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49E936A-2877-404B-A23C-F1C77E75A6BB}" xr6:coauthVersionLast="47" xr6:coauthVersionMax="47" xr10:uidLastSave="{00000000-0000-0000-0000-000000000000}"/>
  <bookViews>
    <workbookView xWindow="-96" yWindow="-96" windowWidth="23232" windowHeight="13992" xr2:uid="{2A8AA86A-B6DB-449E-B426-0B7BD3EF5AEF}"/>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70D4145-D7AB-4249-8EDD-03198784707B}">
      <text>
        <r>
          <rPr>
            <b/>
            <sz val="10"/>
            <color indexed="81"/>
            <rFont val="Tahoma"/>
            <family val="2"/>
          </rPr>
          <t>Reid, Scott:</t>
        </r>
        <r>
          <rPr>
            <sz val="10"/>
            <color indexed="81"/>
            <rFont val="Tahoma"/>
            <family val="2"/>
          </rPr>
          <t xml:space="preserve">
1-day price change expressed as a percent of input max.</t>
        </r>
      </text>
    </comment>
    <comment ref="Y2" authorId="0" shapeId="0" xr:uid="{E64D9C87-2317-4E79-A8BB-E024D3B2256E}">
      <text>
        <r>
          <rPr>
            <b/>
            <sz val="10"/>
            <color indexed="81"/>
            <rFont val="Tahoma"/>
            <family val="2"/>
          </rPr>
          <t>Reid, Scott:</t>
        </r>
        <r>
          <rPr>
            <sz val="10"/>
            <color indexed="81"/>
            <rFont val="Tahoma"/>
            <family val="2"/>
          </rPr>
          <t xml:space="preserve">
5-day price change expressed as a percent of input max.</t>
        </r>
      </text>
    </comment>
    <comment ref="X3" authorId="0" shapeId="0" xr:uid="{41C61C4A-B282-4A54-8778-7DAF3F73EE5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7DD0793-7BD1-469C-AD96-BF6C65ED690F}">
      <text>
        <r>
          <rPr>
            <sz val="10"/>
            <color indexed="81"/>
            <rFont val="Tahoma"/>
            <family val="2"/>
          </rPr>
          <t>counter</t>
        </r>
      </text>
    </comment>
    <comment ref="B5" authorId="0" shapeId="0" xr:uid="{B41A2B00-91B8-42DE-A580-2D917230A8E1}">
      <text>
        <r>
          <rPr>
            <sz val="10"/>
            <color indexed="81"/>
            <rFont val="Tahoma"/>
            <family val="2"/>
          </rPr>
          <t>1 - month
2 - qtr
3 - cal
4 - gas season</t>
        </r>
      </text>
    </comment>
    <comment ref="X5" authorId="0" shapeId="0" xr:uid="{5DF0B426-6D49-4963-A7E8-DFF085AEA29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661FF27-8F59-4816-8BBA-3F506C07268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D280C5A-8573-4D79-BA96-95170890E120}">
      <text>
        <r>
          <rPr>
            <b/>
            <sz val="10"/>
            <color indexed="81"/>
            <rFont val="Tahoma"/>
            <family val="2"/>
          </rPr>
          <t>Reid, Scott:</t>
        </r>
        <r>
          <rPr>
            <sz val="10"/>
            <color indexed="81"/>
            <rFont val="Tahoma"/>
            <family val="2"/>
          </rPr>
          <t xml:space="preserve">
1 - hide some rows
2 - show all rows</t>
        </r>
      </text>
    </comment>
    <comment ref="C9" authorId="0" shapeId="0" xr:uid="{4AF998C3-F32E-4381-BD84-7645CC4DC336}">
      <text>
        <r>
          <rPr>
            <b/>
            <sz val="10"/>
            <color indexed="81"/>
            <rFont val="Tahoma"/>
            <family val="2"/>
          </rPr>
          <t>Reid, Scott:</t>
        </r>
        <r>
          <rPr>
            <sz val="10"/>
            <color indexed="81"/>
            <rFont val="Tahoma"/>
            <family val="2"/>
          </rPr>
          <t xml:space="preserve">
Includes Clearwater purchase.</t>
        </r>
      </text>
    </comment>
    <comment ref="C38" authorId="0" shapeId="0" xr:uid="{05EC5C3C-F3D1-47B7-AD9E-BEAEBD6C5888}">
      <text>
        <r>
          <rPr>
            <b/>
            <sz val="10"/>
            <color indexed="81"/>
            <rFont val="Tahoma"/>
            <family val="2"/>
          </rPr>
          <t>Reid, Scott:</t>
        </r>
        <r>
          <rPr>
            <sz val="10"/>
            <color indexed="81"/>
            <rFont val="Tahoma"/>
            <family val="2"/>
          </rPr>
          <t xml:space="preserve">
Includes Clearwater load.</t>
        </r>
      </text>
    </comment>
    <comment ref="C41" authorId="0" shapeId="0" xr:uid="{5F636E03-6DF7-4559-8DDE-2AEB7D5830E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83ABAD0C-0B63-4E72-98C0-83EFEFA7C42B}">
      <text>
        <r>
          <rPr>
            <b/>
            <sz val="10"/>
            <color indexed="81"/>
            <rFont val="Tahoma"/>
            <family val="2"/>
          </rPr>
          <t>Reid, Scott:</t>
        </r>
        <r>
          <rPr>
            <sz val="10"/>
            <color indexed="81"/>
            <rFont val="Tahoma"/>
            <family val="2"/>
          </rPr>
          <t xml:space="preserve">
Includes Clearwater purchase.</t>
        </r>
      </text>
    </comment>
    <comment ref="C77" authorId="0" shapeId="0" xr:uid="{9213655D-5267-4EE1-8343-13BD6E74DC73}">
      <text>
        <r>
          <rPr>
            <b/>
            <sz val="10"/>
            <color indexed="81"/>
            <rFont val="Tahoma"/>
            <family val="2"/>
          </rPr>
          <t>Reid, Scott:</t>
        </r>
        <r>
          <rPr>
            <sz val="10"/>
            <color indexed="81"/>
            <rFont val="Tahoma"/>
            <family val="2"/>
          </rPr>
          <t xml:space="preserve">
Includes Clearwater load.</t>
        </r>
      </text>
    </comment>
    <comment ref="C89" authorId="0" shapeId="0" xr:uid="{A87C2DBD-9062-4075-A14C-691E0EF14A3A}">
      <text>
        <r>
          <rPr>
            <sz val="10"/>
            <color indexed="81"/>
            <rFont val="Tahoma"/>
            <family val="2"/>
          </rPr>
          <t>Includes Clearwater purchase.</t>
        </r>
      </text>
    </comment>
    <comment ref="H89" authorId="0" shapeId="0" xr:uid="{31868337-116A-46F4-B82F-F25345175704}">
      <text>
        <r>
          <rPr>
            <sz val="10"/>
            <color indexed="81"/>
            <rFont val="Tahoma"/>
            <family val="2"/>
          </rPr>
          <t>WARNING:  there are different formulas in every row so copy down only as necessary.</t>
        </r>
      </text>
    </comment>
    <comment ref="C118" authorId="0" shapeId="0" xr:uid="{9EF10762-6128-426E-B68E-A06384C2B610}">
      <text>
        <r>
          <rPr>
            <sz val="10"/>
            <color indexed="81"/>
            <rFont val="Tahoma"/>
            <family val="2"/>
          </rPr>
          <t>Includes Clearwater load.</t>
        </r>
      </text>
    </comment>
    <comment ref="H118" authorId="1" shapeId="0" xr:uid="{283AEE8A-1588-4848-8837-D7C91D32A72E}">
      <text>
        <r>
          <rPr>
            <sz val="10"/>
            <color indexed="81"/>
            <rFont val="Tahoma"/>
            <family val="2"/>
          </rPr>
          <t>opposite sign on Nucleus deals</t>
        </r>
      </text>
    </comment>
    <comment ref="H123" authorId="0" shapeId="0" xr:uid="{0D797AE8-FBDA-4FD5-8E23-8AE899BF9AA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EBCDC16-1EA7-43C2-B305-E4F0C1AFA74C}">
      <text>
        <r>
          <rPr>
            <sz val="10"/>
            <color indexed="81"/>
            <rFont val="Tahoma"/>
            <family val="2"/>
          </rPr>
          <t>apply the signage, then sum the column except for Index deals</t>
        </r>
      </text>
    </comment>
    <comment ref="C128" authorId="0" shapeId="0" xr:uid="{F2F845BF-1065-49D4-901E-5D6739AB89C0}">
      <text>
        <r>
          <rPr>
            <sz val="10"/>
            <color indexed="81"/>
            <rFont val="Tahoma"/>
            <family val="2"/>
          </rPr>
          <t>Includes Clearwater purchase.</t>
        </r>
      </text>
    </comment>
    <comment ref="H128" authorId="0" shapeId="0" xr:uid="{DE7002EA-9BEA-49CE-89E6-9B1A0967E8A8}">
      <text>
        <r>
          <rPr>
            <sz val="10"/>
            <color indexed="81"/>
            <rFont val="Tahoma"/>
            <family val="2"/>
          </rPr>
          <t>not the same as the HL formula</t>
        </r>
      </text>
    </comment>
    <comment ref="H129" authorId="0" shapeId="0" xr:uid="{7DEC5652-915A-40BF-9579-41FB72EED1D0}">
      <text>
        <r>
          <rPr>
            <sz val="10"/>
            <color indexed="81"/>
            <rFont val="Tahoma"/>
            <family val="2"/>
          </rPr>
          <t>not the same as the HL formula</t>
        </r>
      </text>
    </comment>
    <comment ref="H130" authorId="0" shapeId="0" xr:uid="{4040DE95-6DA8-4EE5-946F-585C6E552FFC}">
      <text>
        <r>
          <rPr>
            <sz val="10"/>
            <color indexed="81"/>
            <rFont val="Tahoma"/>
            <family val="2"/>
          </rPr>
          <t>not the same as the HL formula</t>
        </r>
      </text>
    </comment>
    <comment ref="H141" authorId="0" shapeId="0" xr:uid="{9DD25FE8-E18A-4E42-BA95-039B260202D0}">
      <text>
        <r>
          <rPr>
            <b/>
            <sz val="10"/>
            <color indexed="81"/>
            <rFont val="Tahoma"/>
            <family val="2"/>
          </rPr>
          <t>Reid, Scott:</t>
        </r>
        <r>
          <rPr>
            <sz val="10"/>
            <color indexed="81"/>
            <rFont val="Tahoma"/>
            <family val="2"/>
          </rPr>
          <t xml:space="preserve">
not the same as the HL formula</t>
        </r>
      </text>
    </comment>
    <comment ref="H142" authorId="0" shapeId="0" xr:uid="{0EE31218-8385-47E9-A19C-7446DA4B4952}">
      <text>
        <r>
          <rPr>
            <b/>
            <sz val="10"/>
            <color indexed="81"/>
            <rFont val="Tahoma"/>
            <family val="2"/>
          </rPr>
          <t>Reid, Scott:</t>
        </r>
        <r>
          <rPr>
            <sz val="10"/>
            <color indexed="81"/>
            <rFont val="Tahoma"/>
            <family val="2"/>
          </rPr>
          <t xml:space="preserve">
not the same as the HL formula</t>
        </r>
      </text>
    </comment>
    <comment ref="C157" authorId="0" shapeId="0" xr:uid="{C6B77770-941E-4D28-9C75-2B17B646DE4F}">
      <text>
        <r>
          <rPr>
            <sz val="10"/>
            <color indexed="81"/>
            <rFont val="Tahoma"/>
            <family val="2"/>
          </rPr>
          <t>Includes Clearwater load.</t>
        </r>
      </text>
    </comment>
    <comment ref="H157" authorId="1" shapeId="0" xr:uid="{0D571205-444F-4435-B9E6-C53442F0DF5A}">
      <text>
        <r>
          <rPr>
            <sz val="10"/>
            <color indexed="81"/>
            <rFont val="Tahoma"/>
            <family val="2"/>
          </rPr>
          <t>opposite sign on Nucleus deals</t>
        </r>
      </text>
    </comment>
    <comment ref="H282" authorId="0" shapeId="0" xr:uid="{06A5A048-808E-4D97-8793-EBA9CD9C0F71}">
      <text>
        <r>
          <rPr>
            <sz val="10"/>
            <color indexed="81"/>
            <rFont val="Tahoma"/>
            <family val="2"/>
          </rPr>
          <t>BOM prices in this column</t>
        </r>
      </text>
    </comment>
    <comment ref="H287" authorId="0" shapeId="0" xr:uid="{18789F14-932D-4BC2-A94D-448A0AEE798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74363829-31B9-4923-9204-075C28123807}">
      <text>
        <r>
          <rPr>
            <sz val="10"/>
            <color indexed="81"/>
            <rFont val="Tahoma"/>
            <family val="2"/>
          </rPr>
          <t>after losses, deliv to Malin</t>
        </r>
      </text>
    </comment>
    <comment ref="AD33" authorId="0" shapeId="0" xr:uid="{31EFC8A7-EB4A-409B-9178-54710286510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6772519-8A1E-4F75-9BD0-49C313928BF9}">
      <text>
        <r>
          <rPr>
            <sz val="10"/>
            <color indexed="81"/>
            <rFont val="Tahoma"/>
            <family val="2"/>
          </rPr>
          <t>1 - single month
0 - multiple months</t>
        </r>
      </text>
    </comment>
    <comment ref="C34" authorId="0" shapeId="0" xr:uid="{E8415C1B-6185-4A69-B73A-1ED0E3CAE3F9}">
      <text>
        <r>
          <rPr>
            <sz val="10"/>
            <color indexed="81"/>
            <rFont val="Tahoma"/>
            <family val="2"/>
          </rPr>
          <t>For single months, this is the incremental plant for Load</t>
        </r>
      </text>
    </comment>
    <comment ref="D34" authorId="0" shapeId="0" xr:uid="{4652FD0A-03B7-487F-A02B-846332C21DE2}">
      <text>
        <r>
          <rPr>
            <sz val="10"/>
            <color indexed="81"/>
            <rFont val="Tahoma"/>
            <family val="2"/>
          </rPr>
          <t>For multi-month periods, the Mode of the Plant Number is the incremental plant for Load.</t>
        </r>
      </text>
    </comment>
    <comment ref="E34" authorId="0" shapeId="0" xr:uid="{314254D6-CF35-4D01-ACF1-9FFA839678E6}">
      <text>
        <r>
          <rPr>
            <sz val="10"/>
            <color indexed="81"/>
            <rFont val="Tahoma"/>
            <family val="2"/>
          </rPr>
          <t>index of plant in list to the left</t>
        </r>
      </text>
    </comment>
    <comment ref="F34" authorId="0" shapeId="0" xr:uid="{B6FD3532-2FB7-43DB-AC99-9D71F2F0ACA2}">
      <text>
        <r>
          <rPr>
            <sz val="10"/>
            <color indexed="81"/>
            <rFont val="Tahoma"/>
            <family val="2"/>
          </rPr>
          <t>For single months, this is the incremental plant for Load</t>
        </r>
      </text>
    </comment>
    <comment ref="G34" authorId="0" shapeId="0" xr:uid="{09FF5E89-679E-480D-A8A9-58952D995574}">
      <text>
        <r>
          <rPr>
            <sz val="10"/>
            <color indexed="81"/>
            <rFont val="Tahoma"/>
            <family val="2"/>
          </rPr>
          <t>For multi-month periods, the Mode of the Plant Number is the incremental plant for Load.</t>
        </r>
      </text>
    </comment>
    <comment ref="H34" authorId="0" shapeId="0" xr:uid="{C2C25181-C111-47A3-B031-6307E292A68D}">
      <text>
        <r>
          <rPr>
            <sz val="10"/>
            <color indexed="81"/>
            <rFont val="Tahoma"/>
            <family val="2"/>
          </rPr>
          <t>index of plant in list to the left</t>
        </r>
      </text>
    </comment>
    <comment ref="I34" authorId="0" shapeId="0" xr:uid="{276DB3AE-A8E2-40CB-B2C6-390E01CA754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37D0893-4BB9-462E-8C71-0DF84334F9AC}">
      <text>
        <r>
          <rPr>
            <sz val="10"/>
            <color indexed="81"/>
            <rFont val="Tahoma"/>
            <family val="2"/>
          </rPr>
          <t>If Purchase &gt; Economic for the entire period, then 1, else 0. This creates a "SALE" flag in the table.</t>
        </r>
      </text>
    </comment>
    <comment ref="N34" authorId="0" shapeId="0" xr:uid="{ED256CE0-457A-4053-AB08-841C1CB2067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<sst xmlns="http://schemas.openxmlformats.org/spreadsheetml/2006/main" count="32831" uniqueCount="515">
  <si>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</si>
  <si>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</si>
  <si>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</si>
  <si>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</si>
  <si>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</si>
  <si>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</si>
  <si>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</si>
  <si>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</si>
  <si>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</si>
  <si>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</si>
  <si>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</si>
  <si>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</si>
  <si>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</si>
  <si>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</si>
  <si>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</si>
  <si>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</si>
  <si>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</si>
  <si>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</si>
  <si>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</si>
  <si>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</si>
  <si>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</si>
  <si>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</si>
  <si>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</si>
  <si>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</si>
  <si>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</si>
  <si>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</si>
  <si>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</si>
  <si>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</si>
  <si>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</si>
  <si>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</si>
  <si>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</si>
  <si>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</si>
  <si>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</si>
  <si>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</si>
  <si>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</si>
  <si>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</si>
  <si>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</si>
  <si>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</si>
  <si>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</si>
  <si>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</si>
  <si>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</si>
  <si>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</si>
  <si>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</si>
  <si>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</si>
  <si>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</si>
  <si>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</si>
  <si>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</si>
  <si>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</si>
  <si>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</si>
  <si>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</si>
  <si>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</si>
  <si>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</si>
  <si>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</si>
  <si>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</si>
  <si>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</si>
  <si>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</si>
  <si>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</si>
  <si>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</si>
  <si>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</si>
  <si>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</si>
  <si>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</si>
  <si>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</si>
  <si>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</si>
  <si>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</si>
  <si>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</si>
  <si>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</si>
  <si>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</si>
  <si>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</si>
  <si>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</si>
  <si>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</si>
  <si>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</si>
  <si>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</si>
  <si>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</si>
  <si>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</si>
  <si>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</si>
  <si>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</si>
  <si>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</si>
  <si>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</si>
  <si>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</si>
  <si>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</si>
  <si>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</si>
  <si>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</si>
  <si>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</si>
  <si>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</si>
  <si>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</si>
  <si>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</si>
  <si>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</si>
  <si>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</si>
  <si>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</si>
  <si>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</si>
  <si>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</si>
  <si>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</si>
  <si>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</si>
  <si>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</si>
  <si>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</si>
  <si>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</si>
  <si>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</si>
  <si>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</si>
  <si>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</si>
  <si>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7/31/24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</si>
  <si>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</si>
  <si>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</si>
  <si>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</si>
  <si>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</si>
  <si>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</si>
  <si>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</si>
  <si>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</si>
  <si>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</si>
  <si>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</si>
  <si>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</si>
  <si>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</si>
  <si>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</si>
  <si>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</si>
  <si>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</si>
  <si>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</si>
  <si>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</si>
  <si>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</si>
  <si>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</si>
  <si>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</si>
  <si>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</si>
  <si>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</si>
  <si>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</si>
  <si>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</si>
  <si>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</si>
  <si>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</si>
  <si>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</si>
  <si>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</si>
  <si>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</si>
  <si>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</si>
  <si>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</si>
  <si>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</si>
  <si>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</si>
  <si>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</si>
  <si>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</si>
  <si>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</si>
  <si>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</si>
  <si>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</si>
  <si>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</si>
  <si>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</si>
  <si>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</si>
  <si>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</si>
  <si>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</si>
  <si>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</si>
  <si>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</si>
  <si>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</si>
  <si>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</si>
  <si>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</si>
  <si>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</si>
  <si>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</si>
  <si>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</si>
  <si>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</si>
  <si>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31</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</si>
  <si>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</si>
  <si>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</si>
  <si>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</si>
  <si>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</si>
  <si>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</si>
  <si>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</si>
  <si>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</si>
  <si>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</si>
  <si>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</si>
  <si>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</si>
  <si>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</si>
  <si>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</si>
  <si>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</si>
  <si>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</si>
  <si>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</si>
  <si>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</si>
  <si>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</si>
  <si>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</si>
  <si>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</si>
  <si>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</si>
  <si>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</si>
  <si>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</si>
  <si>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</si>
  <si>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</si>
  <si>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</si>
  <si>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</si>
  <si>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</si>
  <si>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</si>
  <si>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31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</si>
  <si>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</si>
  <si>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</si>
  <si>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</si>
  <si>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</si>
  <si>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</si>
  <si>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</si>
  <si>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</si>
  <si>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</si>
  <si>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</si>
  <si>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</si>
  <si>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</si>
  <si>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</si>
  <si>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</si>
  <si>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</si>
  <si>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</si>
  <si>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</si>
  <si>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</si>
  <si>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</si>
  <si>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</si>
  <si>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</si>
  <si>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</si>
  <si>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</si>
  <si>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</si>
  <si>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</si>
  <si>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</si>
  <si>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</si>
  <si>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</si>
  <si>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</si>
  <si>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</si>
  <si>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</si>
  <si>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</si>
  <si>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</si>
  <si>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</si>
  <si>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</si>
  <si>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</si>
  <si>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</si>
  <si>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</si>
  <si>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</si>
  <si>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</si>
  <si>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</si>
  <si>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</si>
  <si>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</si>
  <si>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</si>
  <si>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</si>
  <si>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</si>
  <si>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</si>
  <si>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</si>
  <si>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</si>
  <si>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</si>
  <si>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</si>
  <si>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</si>
  <si>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</si>
  <si>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</si>
  <si>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</si>
  <si>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</si>
  <si>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</si>
  <si>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</si>
  <si>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</si>
  <si>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</si>
  <si>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</si>
  <si>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</si>
  <si>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</si>
  <si>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</si>
  <si>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</si>
  <si>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</si>
  <si>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</si>
  <si>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</si>
  <si>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</si>
  <si>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</si>
  <si>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</si>
  <si>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</si>
  <si>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</si>
  <si>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</si>
  <si>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</si>
  <si>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</si>
  <si>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</si>
  <si>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</si>
  <si>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</si>
  <si>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</si>
  <si>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</si>
  <si>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</si>
  <si>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</si>
  <si>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</si>
  <si>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</si>
  <si>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</si>
  <si>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</si>
  <si>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</si>
  <si>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</si>
  <si>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</si>
  <si>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</si>
  <si>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</si>
  <si>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</si>
  <si>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</si>
  <si>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</si>
  <si>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</si>
  <si>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</si>
  <si>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</si>
  <si>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</si>
  <si>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</si>
  <si>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</si>
  <si>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</si>
  <si>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</si>
  <si>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</si>
  <si>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</si>
  <si>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</si>
  <si>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</si>
  <si>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</si>
  <si>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</si>
  <si>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</si>
  <si>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</si>
  <si>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</si>
  <si>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</si>
  <si>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</si>
  <si>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</si>
  <si>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</si>
  <si>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</si>
  <si>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</si>
  <si>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</si>
  <si>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</si>
  <si>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</si>
  <si>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</si>
  <si>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</si>
  <si>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</si>
  <si>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</si>
  <si>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</si>
  <si>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</si>
  <si>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</si>
  <si>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</si>
  <si>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</si>
  <si>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</si>
  <si>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</si>
  <si>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</si>
  <si>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</si>
  <si>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</si>
  <si>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</si>
  <si>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</si>
  <si>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</si>
  <si>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</si>
  <si>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</si>
  <si>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</si>
  <si>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</si>
  <si>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</si>
  <si>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</si>
  <si>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</si>
  <si>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</si>
  <si>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</si>
  <si>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</si>
  <si>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</si>
  <si>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</si>
  <si>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</si>
  <si>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</si>
  <si>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30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</si>
  <si>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</si>
  <si>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</si>
  <si>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</si>
  <si>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</si>
  <si>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</si>
  <si>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</si>
  <si>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</si>
  <si>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</si>
  <si>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</si>
  <si>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</si>
  <si>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</si>
  <si>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</si>
  <si>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</si>
  <si>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</si>
  <si>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</si>
  <si>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</si>
  <si>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</si>
  <si>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</si>
  <si>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</si>
  <si>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</si>
  <si>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</si>
  <si>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</si>
  <si>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</si>
  <si>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</si>
  <si>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</si>
  <si>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</si>
  <si>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</si>
  <si>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</si>
  <si>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</si>
  <si>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</si>
  <si>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</si>
  <si>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</si>
  <si>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</si>
  <si>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</si>
  <si>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</si>
  <si>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</si>
  <si>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</si>
  <si>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</si>
  <si>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</si>
  <si>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</si>
  <si>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</si>
  <si>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</si>
  <si>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</si>
  <si>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</si>
  <si>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</si>
  <si>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</si>
  <si>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</si>
  <si>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</si>
  <si>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</si>
  <si>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</si>
  <si>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</si>
  <si>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</si>
  <si>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</si>
  <si>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</si>
  <si>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</si>
  <si>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</si>
  <si>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</si>
  <si>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</si>
  <si>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</si>
  <si>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</si>
  <si>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</si>
  <si>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</si>
  <si>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</si>
  <si>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</si>
  <si>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</si>
  <si>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</si>
  <si>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</si>
  <si>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</si>
  <si>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</si>
  <si>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</si>
  <si>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</si>
  <si>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</si>
  <si>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</si>
  <si>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</si>
  <si>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</si>
  <si>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</si>
  <si>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</si>
  <si>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</si>
  <si>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</si>
  <si>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</si>
  <si>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</si>
  <si>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</si>
  <si>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</si>
  <si>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</si>
  <si>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</si>
  <si>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</si>
  <si>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</si>
  <si>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</si>
  <si>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</si>
  <si>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</si>
  <si>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</si>
  <si>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</si>
  <si>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</si>
  <si>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</si>
  <si>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</si>
  <si>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</si>
  <si>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</si>
  <si>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</si>
  <si>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</si>
  <si>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</si>
  <si>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</si>
  <si>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</si>
  <si>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</si>
  <si>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</si>
  <si>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</si>
  <si>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</si>
  <si>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</si>
  <si>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</si>
  <si>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</si>
  <si>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</si>
  <si>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</si>
  <si>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</si>
  <si>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</si>
  <si>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</si>
  <si>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</si>
  <si>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</si>
  <si>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</si>
  <si>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</si>
  <si>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LDC STORAGE OPT (100%)</t>
  </si>
  <si>
    <t>.0534</t>
  </si>
  <si>
    <t>ESS2879</t>
  </si>
  <si>
    <t>AHH7283</t>
  </si>
  <si>
    <t>AN</t>
  </si>
  <si>
    <t>THERMAL HEDGE</t>
  </si>
  <si>
    <t>LANCASTER CT (100%)</t>
  </si>
  <si>
    <t>JNN3275</t>
  </si>
  <si>
    <r>
      <t xml:space="preserve">open pos </t>
    </r>
    <r>
      <rPr>
        <sz val="11"/>
        <color theme="1"/>
        <rFont val="Symbol"/>
        <family val="1"/>
        <charset val="2"/>
      </rPr>
      <t>D</t>
    </r>
  </si>
  <si>
    <t>CS2 CT (100%)</t>
  </si>
  <si>
    <t>settled</t>
  </si>
  <si>
    <t>Risk Resp Hedge (100%)</t>
  </si>
  <si>
    <r>
      <t xml:space="preserve">MTM </t>
    </r>
    <r>
      <rPr>
        <sz val="11"/>
        <color theme="1"/>
        <rFont val="Symbol"/>
        <family val="1"/>
        <charset val="2"/>
      </rPr>
      <t>D</t>
    </r>
  </si>
  <si>
    <t>LCL1 Hedge (100%)</t>
  </si>
  <si>
    <t>Power</t>
  </si>
  <si>
    <t>LCL2 Hedge (100%)</t>
  </si>
  <si>
    <t>GZLFG5</t>
  </si>
  <si>
    <t>HEAT RATE BOOK</t>
  </si>
  <si>
    <t>LANC TRANSPORT OPT (100%)</t>
  </si>
  <si>
    <t>LDC Prompt Yr Hedges (100%)</t>
  </si>
  <si>
    <t>OR</t>
  </si>
  <si>
    <t>LDC Transport Opt (100%)</t>
  </si>
  <si>
    <t>Mizuho Securities USA LLC</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</si>
  <si>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</si>
  <si>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</si>
  <si>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</si>
  <si>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</si>
  <si>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</si>
  <si>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</si>
  <si>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</si>
  <si>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</si>
  <si>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</si>
  <si>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</si>
  <si>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</si>
  <si>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</si>
  <si>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</si>
  <si>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</si>
  <si>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</si>
  <si>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</si>
  <si>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</si>
  <si>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</si>
  <si>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</si>
  <si>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</si>
  <si>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</si>
  <si>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</si>
  <si>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</si>
  <si>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</si>
  <si>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</si>
  <si>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</si>
  <si>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.0524</t>
  </si>
  <si>
    <t>.0519</t>
  </si>
  <si>
    <t>.0513</t>
  </si>
  <si>
    <t>.0501</t>
  </si>
  <si>
    <t>.0496</t>
  </si>
  <si>
    <t>.049</t>
  </si>
  <si>
    <t>.0484</t>
  </si>
  <si>
    <t>.0478</t>
  </si>
  <si>
    <t>.0473</t>
  </si>
  <si>
    <t>.042</t>
  </si>
  <si>
    <t>.0395</t>
  </si>
  <si>
    <t>'31-Jul-2024'</t>
  </si>
  <si>
    <t>'29-Mar-2024'</t>
  </si>
  <si>
    <t>select *
from swap_open_positions s
where s.process_date in 
(
select process_date
from (    select process_date from swap_open_positions where process_date between add_months( '31-Jul-2024', -99 ) and '31-Jul-2024'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</si>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</sst>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9E0D"/>
        <bgColor indexed="64"/>
      </patternFill>
    </fill>
    <fill>
      <patternFill patternType="solid">
        <fgColor theme="8" tint="0.59999389629810485"/>
        <bgColor indexed="64"/>
      </patternFill>
    </fill>
    <fill>
      <patternFill patternType="solid">
        <fgColor rgb="FF57CBF5"/>
        <bgColor indexed="64"/>
      </patternFill>
    </fill>
    <fill>
      <patternFill patternType="solid">
        <fgColor rgb="FFA6E3FA"/>
        <bgColor indexed="64"/>
      </patternFill>
    </fill>
    <fill>
      <patternFill patternType="solid">
        <fgColor rgb="FFB0E7FA"/>
        <bgColor indexed="64"/>
      </patternFill>
    </fill>
    <fill>
      <patternFill patternType="solid">
        <fgColor rgb="FFC9EEFC"/>
        <bgColor indexed="64"/>
      </patternFill>
    </fill>
    <fill>
      <patternFill patternType="solid">
        <fgColor rgb="FFE0F6FD"/>
        <bgColor indexed="64"/>
      </patternFill>
    </fill>
    <fill>
      <patternFill patternType="solid">
        <fgColor rgb="FFB8E9FB"/>
        <bgColor indexed="64"/>
      </patternFill>
    </fill>
    <fill>
      <patternFill patternType="solid">
        <fgColor rgb="FF96DFF9"/>
        <bgColor indexed="64"/>
      </patternFill>
    </fill>
    <fill>
      <patternFill patternType="solid">
        <fgColor rgb="FFFAFDFF"/>
        <bgColor indexed="64"/>
      </patternFill>
    </fill>
    <fill>
      <patternFill patternType="solid">
        <fgColor rgb="FF91DDF9"/>
        <bgColor indexed="64"/>
      </patternFill>
    </fill>
    <fill>
      <patternFill patternType="solid">
        <fgColor rgb="FFC4EDFC"/>
        <bgColor indexed="64"/>
      </patternFill>
    </fill>
    <fill>
      <patternFill patternType="solid">
        <fgColor rgb="FFBAEAFB"/>
        <bgColor indexed="64"/>
      </patternFill>
    </fill>
    <fill>
      <patternFill patternType="solid">
        <fgColor rgb="FFE3F6FD"/>
        <bgColor indexed="64"/>
      </patternFill>
    </fill>
    <fill>
      <patternFill patternType="solid">
        <fgColor rgb="FFE6F7FE"/>
        <bgColor indexed="64"/>
      </patternFill>
    </fill>
    <fill>
      <patternFill patternType="solid">
        <fgColor rgb="FFFFF5E6"/>
        <bgColor indexed="64"/>
      </patternFill>
    </fill>
    <fill>
      <patternFill patternType="solid">
        <fgColor rgb="FFD6F2FD"/>
        <bgColor indexed="64"/>
      </patternFill>
    </fill>
    <fill>
      <patternFill patternType="solid">
        <fgColor rgb="FFDEF5FD"/>
        <bgColor indexed="64"/>
      </patternFill>
    </fill>
    <fill>
      <patternFill patternType="solid">
        <fgColor rgb="FF80D8F8"/>
        <bgColor indexed="64"/>
      </patternFill>
    </fill>
    <fill>
      <patternFill patternType="solid">
        <fgColor rgb="FFD4F2FC"/>
        <bgColor indexed="64"/>
      </patternFill>
    </fill>
    <fill>
      <patternFill patternType="solid">
        <fgColor rgb="FFB5E8FB"/>
        <bgColor indexed="64"/>
      </patternFill>
    </fill>
    <fill>
      <patternFill patternType="solid">
        <fgColor rgb="FFD9F3FD"/>
        <bgColor indexed="64"/>
      </patternFill>
    </fill>
    <fill>
      <patternFill patternType="solid">
        <fgColor rgb="FFA8E4FA"/>
        <bgColor indexed="64"/>
      </patternFill>
    </fill>
    <fill>
      <patternFill patternType="solid">
        <fgColor rgb="FF8CDBF8"/>
        <bgColor indexed="64"/>
      </patternFill>
    </fill>
    <fill>
      <patternFill patternType="solid">
        <fgColor rgb="FFFFFDFA"/>
        <bgColor indexed="64"/>
      </patternFill>
    </fill>
    <fill>
      <patternFill patternType="solid">
        <fgColor rgb="FF9EE1F9"/>
        <bgColor indexed="64"/>
      </patternFill>
    </fill>
    <fill>
      <patternFill patternType="solid">
        <fgColor rgb="FFC2ECFB"/>
        <bgColor indexed="64"/>
      </patternFill>
    </fill>
    <fill>
      <patternFill patternType="solid">
        <fgColor rgb="FFBFEBFB"/>
        <bgColor indexed="64"/>
      </patternFill>
    </fill>
    <fill>
      <patternFill patternType="solid">
        <fgColor rgb="FFCFF0FC"/>
        <bgColor indexed="64"/>
      </patternFill>
    </fill>
    <fill>
      <patternFill patternType="solid">
        <fgColor rgb="FFC7EEFC"/>
        <bgColor indexed="64"/>
      </patternFill>
    </fill>
    <fill>
      <patternFill patternType="solid">
        <fgColor rgb="FF94DEF9"/>
        <bgColor indexed="64"/>
      </patternFill>
    </fill>
    <fill>
      <patternFill patternType="solid">
        <fgColor rgb="FF1CB9F2"/>
        <bgColor indexed="64"/>
      </patternFill>
    </fill>
    <fill>
      <patternFill patternType="solid">
        <fgColor rgb="FF33C0F3"/>
        <bgColor indexed="64"/>
      </patternFill>
    </fill>
    <fill>
      <patternFill patternType="solid">
        <fgColor rgb="FF21BAF2"/>
        <bgColor indexed="64"/>
      </patternFill>
    </fill>
    <fill>
      <patternFill patternType="solid">
        <fgColor rgb="FF78D5F7"/>
        <bgColor indexed="64"/>
      </patternFill>
    </fill>
    <fill>
      <patternFill patternType="solid">
        <fgColor rgb="FF69D0F6"/>
        <bgColor indexed="64"/>
      </patternFill>
    </fill>
    <fill>
      <patternFill patternType="solid">
        <fgColor rgb="FF75D4F7"/>
        <bgColor indexed="64"/>
      </patternFill>
    </fill>
    <fill>
      <patternFill patternType="solid">
        <fgColor rgb="FFEBF9FE"/>
        <bgColor indexed="64"/>
      </patternFill>
    </fill>
    <fill>
      <patternFill patternType="solid">
        <fgColor rgb="FFEDF9FE"/>
        <bgColor indexed="64"/>
      </patternFill>
    </fill>
    <fill>
      <patternFill patternType="solid">
        <fgColor rgb="FF24BBF2"/>
        <bgColor indexed="64"/>
      </patternFill>
    </fill>
    <fill>
      <patternFill patternType="solid">
        <fgColor rgb="FF73D4F7"/>
        <bgColor indexed="64"/>
      </patternFill>
    </fill>
    <fill>
      <patternFill patternType="solid">
        <fgColor rgb="FFF5FCFE"/>
        <bgColor indexed="64"/>
      </patternFill>
    </fill>
    <fill>
      <patternFill patternType="solid">
        <fgColor rgb="FFF7FDFF"/>
        <bgColor indexed="64"/>
      </patternFill>
    </fill>
    <fill>
      <patternFill patternType="solid">
        <fgColor rgb="FFE8F8FE"/>
        <bgColor indexed="64"/>
      </patternFill>
    </fill>
    <fill>
      <patternFill patternType="solid">
        <fgColor rgb="FF52C9F5"/>
        <bgColor indexed="64"/>
      </patternFill>
    </fill>
    <fill>
      <patternFill patternType="solid">
        <fgColor rgb="FF1FB9F2"/>
        <bgColor indexed="64"/>
      </patternFill>
    </fill>
    <fill>
      <patternFill patternType="solid">
        <fgColor rgb="FFFFF8ED"/>
        <bgColor indexed="64"/>
      </patternFill>
    </fill>
    <fill>
      <patternFill patternType="solid">
        <fgColor rgb="FFFFF7EB"/>
        <bgColor indexed="64"/>
      </patternFill>
    </fill>
    <fill>
      <patternFill patternType="solid">
        <fgColor rgb="FFFFF6E8"/>
        <bgColor indexed="64"/>
      </patternFill>
    </fill>
    <fill>
      <patternFill patternType="solid">
        <fgColor rgb="FFFFE8C4"/>
        <bgColor indexed="64"/>
      </patternFill>
    </fill>
    <fill>
      <patternFill patternType="solid">
        <fgColor rgb="FFCCEFFC"/>
        <bgColor indexed="64"/>
      </patternFill>
    </fill>
    <fill>
      <patternFill patternType="solid">
        <fgColor rgb="FFFFFCF7"/>
        <bgColor indexed="64"/>
      </patternFill>
    </fill>
    <fill>
      <patternFill patternType="solid">
        <fgColor rgb="FFFFEDD1"/>
        <bgColor indexed="64"/>
      </patternFill>
    </fill>
    <fill>
      <patternFill patternType="solid">
        <fgColor rgb="FFFFEBCC"/>
        <bgColor indexed="64"/>
      </patternFill>
    </fill>
    <fill>
      <patternFill patternType="solid">
        <fgColor rgb="FFFFF9F0"/>
        <bgColor indexed="64"/>
      </patternFill>
    </fill>
    <fill>
      <patternFill patternType="solid">
        <fgColor rgb="FFFFFEFC"/>
        <bgColor indexed="64"/>
      </patternFill>
    </fill>
    <fill>
      <patternFill patternType="solid">
        <fgColor rgb="FFFFEFD6"/>
        <bgColor indexed="64"/>
      </patternFill>
    </fill>
    <fill>
      <patternFill patternType="solid">
        <fgColor rgb="FFFFF4E3"/>
        <bgColor indexed="64"/>
      </patternFill>
    </fill>
    <fill>
      <patternFill patternType="solid">
        <fgColor rgb="FFFFFAF2"/>
        <bgColor indexed="64"/>
      </patternFill>
    </fill>
    <fill>
      <patternFill patternType="solid">
        <fgColor rgb="FFFFFFFF"/>
        <bgColor indexed="64"/>
      </patternFill>
    </fill>
    <fill>
      <patternFill patternType="solid">
        <fgColor rgb="FFFFECCF"/>
        <bgColor indexed="64"/>
      </patternFill>
    </fill>
    <fill>
      <patternFill patternType="solid">
        <fgColor rgb="FFFFCB7D"/>
        <bgColor indexed="64"/>
      </patternFill>
    </fill>
    <fill>
      <patternFill patternType="solid">
        <fgColor rgb="FFFFDDAB"/>
        <bgColor indexed="64"/>
      </patternFill>
    </fill>
    <fill>
      <patternFill patternType="solid">
        <fgColor rgb="FFFFD391"/>
        <bgColor indexed="64"/>
      </patternFill>
    </fill>
    <fill>
      <patternFill patternType="solid">
        <fgColor rgb="FFFFC875"/>
        <bgColor indexed="64"/>
      </patternFill>
    </fill>
    <fill>
      <patternFill patternType="solid">
        <fgColor rgb="FFFFDCA8"/>
        <bgColor indexed="64"/>
      </patternFill>
    </fill>
    <fill>
      <patternFill patternType="solid">
        <fgColor rgb="FFFFFBF5"/>
        <bgColor indexed="64"/>
      </patternFill>
    </fill>
    <fill>
      <patternFill patternType="solid">
        <fgColor rgb="FFFFD08A"/>
        <bgColor indexed="64"/>
      </patternFill>
    </fill>
    <fill>
      <patternFill patternType="solid">
        <fgColor rgb="FFF2FBFE"/>
        <bgColor indexed="64"/>
      </patternFill>
    </fill>
    <fill>
      <patternFill patternType="solid">
        <fgColor rgb="FFF0FAFE"/>
        <bgColor indexed="64"/>
      </patternFill>
    </fill>
    <fill>
      <patternFill patternType="solid">
        <fgColor rgb="FFFFF2DE"/>
        <bgColor indexed="64"/>
      </patternFill>
    </fill>
    <fill>
      <patternFill patternType="solid">
        <fgColor rgb="FFFFA114"/>
        <bgColor indexed="64"/>
      </patternFill>
    </fill>
    <fill>
      <patternFill patternType="solid">
        <fgColor rgb="FFFFAF38"/>
        <bgColor indexed="64"/>
      </patternFill>
    </fill>
    <fill>
      <patternFill patternType="solid">
        <fgColor rgb="FFFFE2B8"/>
        <bgColor indexed="64"/>
      </patternFill>
    </fill>
    <fill>
      <patternFill patternType="solid">
        <fgColor rgb="FFFFB03B"/>
        <bgColor indexed="64"/>
      </patternFill>
    </fill>
    <fill>
      <patternFill patternType="solid">
        <fgColor rgb="FFFFC773"/>
        <bgColor indexed="64"/>
      </patternFill>
    </fill>
    <fill>
      <patternFill patternType="solid">
        <fgColor rgb="FFFFB545"/>
        <bgColor indexed="64"/>
      </patternFill>
    </fill>
    <fill>
      <patternFill patternType="solid">
        <fgColor rgb="FFFFC266"/>
        <bgColor indexed="64"/>
      </patternFill>
    </fill>
    <fill>
      <patternFill patternType="solid">
        <fgColor rgb="FFFFE9C7"/>
        <bgColor indexed="64"/>
      </patternFill>
    </fill>
    <fill>
      <patternFill patternType="solid">
        <fgColor rgb="FFFFD494"/>
        <bgColor indexed="64"/>
      </patternFill>
    </fill>
    <fill>
      <patternFill patternType="solid">
        <fgColor rgb="FFFFC163"/>
        <bgColor indexed="64"/>
      </patternFill>
    </fill>
    <fill>
      <patternFill patternType="solid">
        <fgColor rgb="FFFFF1DB"/>
        <bgColor indexed="64"/>
      </patternFill>
    </fill>
    <fill>
      <patternFill patternType="solid">
        <fgColor rgb="FFFFD699"/>
        <bgColor indexed="64"/>
      </patternFill>
    </fill>
    <fill>
      <patternFill patternType="solid">
        <fgColor rgb="FFFFE0B2"/>
        <bgColor indexed="64"/>
      </patternFill>
    </fill>
    <fill>
      <patternFill patternType="solid">
        <fgColor rgb="FFFFE7C2"/>
        <bgColor indexed="64"/>
      </patternFill>
    </fill>
    <fill>
      <patternFill patternType="solid">
        <fgColor rgb="FFFFE3BA"/>
        <bgColor indexed="64"/>
      </patternFill>
    </fill>
    <fill>
      <patternFill patternType="solid">
        <fgColor rgb="FFFFC369"/>
        <bgColor indexed="64"/>
      </patternFill>
    </fill>
    <fill>
      <patternFill patternType="solid">
        <fgColor rgb="FFFCFEFF"/>
        <bgColor indexed="64"/>
      </patternFill>
    </fill>
    <fill>
      <patternFill patternType="solid">
        <fgColor rgb="FFADE6FA"/>
        <bgColor indexed="64"/>
      </patternFill>
    </fill>
    <fill>
      <patternFill patternType="solid">
        <fgColor rgb="FFFFD18C"/>
        <bgColor indexed="64"/>
      </patternFill>
    </fill>
    <fill>
      <patternFill patternType="solid">
        <fgColor rgb="FFD1F1FC"/>
        <bgColor indexed="64"/>
      </patternFill>
    </fill>
    <fill>
      <patternFill patternType="solid">
        <fgColor rgb="FFFF9A03"/>
        <bgColor indexed="64"/>
      </patternFill>
    </fill>
    <fill>
      <patternFill patternType="solid">
        <fgColor rgb="FFFFBF5E"/>
        <bgColor indexed="64"/>
      </patternFill>
    </fill>
    <fill>
      <patternFill patternType="solid">
        <fgColor rgb="FFFFDFB0"/>
        <bgColor indexed="64"/>
      </patternFill>
    </fill>
    <fill>
      <patternFill patternType="solid">
        <fgColor rgb="FFFFA31A"/>
        <bgColor indexed="64"/>
      </patternFill>
    </fill>
    <fill>
      <patternFill patternType="solid">
        <fgColor rgb="FFFFCC80"/>
        <bgColor indexed="64"/>
      </patternFill>
    </fill>
    <fill>
      <patternFill patternType="solid">
        <fgColor rgb="FFFFD79C"/>
        <bgColor indexed="64"/>
      </patternFill>
    </fill>
    <fill>
      <patternFill patternType="solid">
        <fgColor rgb="FFFFBB54"/>
        <bgColor indexed="64"/>
      </patternFill>
    </fill>
    <fill>
      <patternFill patternType="solid">
        <fgColor rgb="FFFFEAC9"/>
        <bgColor indexed="64"/>
      </patternFill>
    </fill>
    <fill>
      <patternFill patternType="solid">
        <fgColor rgb="FFFFCF87"/>
        <bgColor indexed="64"/>
      </patternFill>
    </fill>
    <fill>
      <patternFill patternType="solid">
        <fgColor rgb="FF54CAF5"/>
        <bgColor indexed="64"/>
      </patternFill>
    </fill>
    <fill>
      <patternFill patternType="solid">
        <fgColor rgb="FFBDEAFB"/>
        <bgColor indexed="64"/>
      </patternFill>
    </fill>
    <fill>
      <patternFill patternType="solid">
        <fgColor rgb="FFFFDBA6"/>
        <bgColor indexed="64"/>
      </patternFill>
    </fill>
    <fill>
      <patternFill patternType="solid">
        <fgColor rgb="FF70D3F7"/>
        <bgColor indexed="64"/>
      </patternFill>
    </fill>
    <fill>
      <patternFill patternType="solid">
        <fgColor rgb="FFFFD28F"/>
        <bgColor indexed="64"/>
      </patternFill>
    </fill>
    <fill>
      <patternFill patternType="solid">
        <fgColor rgb="FFFFC978"/>
        <bgColor indexed="64"/>
      </patternFill>
    </fill>
    <fill>
      <patternFill patternType="solid">
        <fgColor rgb="FFABE5FA"/>
        <bgColor indexed="64"/>
      </patternFill>
    </fill>
    <fill>
      <patternFill patternType="solid">
        <fgColor rgb="FFFFCD82"/>
        <bgColor indexed="64"/>
      </patternFill>
    </fill>
    <fill>
      <patternFill patternType="solid">
        <fgColor rgb="FF9CE0F9"/>
        <bgColor indexed="64"/>
      </patternFill>
    </fill>
    <fill>
      <patternFill patternType="solid">
        <fgColor rgb="FF99DFF9"/>
        <bgColor indexed="64"/>
      </patternFill>
    </fill>
    <fill>
      <patternFill patternType="solid">
        <fgColor rgb="FFFFCE85"/>
        <bgColor indexed="64"/>
      </patternFill>
    </fill>
    <fill>
      <patternFill patternType="solid">
        <fgColor rgb="FFFFE6BF"/>
        <bgColor indexed="64"/>
      </patternFill>
    </fill>
    <fill>
      <patternFill patternType="solid">
        <fgColor rgb="FF8ADBF8"/>
        <bgColor indexed="64"/>
      </patternFill>
    </fill>
    <fill>
      <patternFill patternType="solid">
        <fgColor rgb="FF5CCCF5"/>
        <bgColor indexed="64"/>
      </patternFill>
    </fill>
    <fill>
      <patternFill patternType="solid">
        <fgColor rgb="FFDBF4FD"/>
        <bgColor indexed="64"/>
      </patternFill>
    </fill>
    <fill>
      <patternFill patternType="solid">
        <fgColor rgb="FFFFF0D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1" borderId="21" xfId="1" applyNumberFormat="1" applyFill="1" applyBorder="1"/>
    <xf numFmtId="2" fontId="1" fillId="32" borderId="3" xfId="1" applyNumberFormat="1" applyFill="1" applyBorder="1"/>
    <xf numFmtId="2" fontId="1" fillId="29" borderId="5" xfId="1" applyNumberFormat="1" applyFill="1" applyBorder="1"/>
    <xf numFmtId="0" fontId="1" fillId="33" borderId="0" xfId="1" applyFill="1"/>
    <xf numFmtId="2" fontId="1" fillId="10"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16" xfId="1" applyNumberFormat="1" applyFill="1" applyBorder="1"/>
    <xf numFmtId="2" fontId="22" fillId="46" borderId="22" xfId="1" applyNumberFormat="1" applyFont="1" applyFill="1" applyBorder="1"/>
    <xf numFmtId="2" fontId="1" fillId="10"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5" xfId="1" applyNumberFormat="1" applyFill="1" applyBorder="1"/>
    <xf numFmtId="2" fontId="1" fillId="54" borderId="3" xfId="1" applyNumberFormat="1" applyFill="1" applyBorder="1"/>
    <xf numFmtId="2" fontId="1" fillId="55" borderId="3" xfId="1" applyNumberFormat="1" applyFill="1" applyBorder="1"/>
    <xf numFmtId="2" fontId="1" fillId="53" borderId="3" xfId="1" applyNumberFormat="1" applyFill="1" applyBorder="1"/>
    <xf numFmtId="2" fontId="1" fillId="56" borderId="3" xfId="1" applyNumberFormat="1" applyFill="1" applyBorder="1"/>
    <xf numFmtId="2" fontId="1" fillId="57" borderId="3" xfId="1" applyNumberFormat="1" applyFill="1" applyBorder="1"/>
    <xf numFmtId="2" fontId="1" fillId="52" borderId="5" xfId="1" applyNumberFormat="1" applyFill="1" applyBorder="1"/>
    <xf numFmtId="2" fontId="1" fillId="44" borderId="23" xfId="1" applyNumberFormat="1" applyFill="1" applyBorder="1"/>
    <xf numFmtId="2" fontId="1" fillId="58" borderId="5" xfId="1" applyNumberFormat="1" applyFill="1" applyBorder="1"/>
    <xf numFmtId="4" fontId="1" fillId="59" borderId="23" xfId="1" applyNumberFormat="1" applyFill="1" applyBorder="1"/>
    <xf numFmtId="4" fontId="1" fillId="53" borderId="3" xfId="1" applyNumberFormat="1" applyFill="1" applyBorder="1"/>
    <xf numFmtId="4" fontId="1" fillId="57" borderId="3" xfId="1" applyNumberFormat="1" applyFill="1" applyBorder="1"/>
    <xf numFmtId="4" fontId="1" fillId="52" borderId="3" xfId="1" applyNumberFormat="1" applyFill="1" applyBorder="1"/>
    <xf numFmtId="4" fontId="1" fillId="28" borderId="5" xfId="1" applyNumberFormat="1" applyFill="1" applyBorder="1"/>
    <xf numFmtId="2" fontId="22" fillId="35" borderId="21" xfId="1" applyNumberFormat="1" applyFont="1" applyFill="1" applyBorder="1"/>
    <xf numFmtId="2" fontId="1" fillId="10" borderId="21" xfId="1" applyNumberFormat="1" applyFill="1" applyBorder="1"/>
    <xf numFmtId="2" fontId="1" fillId="60" borderId="0" xfId="1" applyNumberFormat="1" applyFill="1"/>
    <xf numFmtId="2" fontId="1" fillId="43"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4" borderId="16" xfId="1" applyNumberFormat="1" applyFill="1" applyBorder="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71" borderId="0" xfId="1" applyNumberFormat="1" applyFill="1"/>
    <xf numFmtId="2" fontId="1" fillId="69" borderId="16" xfId="1" applyNumberFormat="1" applyFill="1" applyBorder="1"/>
    <xf numFmtId="2" fontId="1" fillId="72" borderId="21" xfId="1" applyNumberFormat="1" applyFill="1" applyBorder="1"/>
    <xf numFmtId="2" fontId="1" fillId="73" borderId="0" xfId="1" applyNumberFormat="1" applyFill="1"/>
    <xf numFmtId="2" fontId="1" fillId="66" borderId="16" xfId="1" applyNumberFormat="1" applyFill="1" applyBorder="1"/>
    <xf numFmtId="4" fontId="1" fillId="74" borderId="21" xfId="1" applyNumberFormat="1" applyFill="1" applyBorder="1"/>
    <xf numFmtId="4" fontId="1" fillId="75" borderId="0" xfId="1" applyNumberFormat="1" applyFill="1"/>
    <xf numFmtId="4" fontId="1" fillId="70" borderId="0" xfId="1" applyNumberFormat="1" applyFill="1"/>
    <xf numFmtId="4" fontId="1" fillId="30" borderId="0" xfId="1" applyNumberFormat="1" applyFill="1"/>
    <xf numFmtId="4" fontId="1" fillId="62" borderId="0" xfId="1" applyNumberFormat="1" applyFill="1"/>
    <xf numFmtId="4" fontId="1" fillId="39" borderId="16" xfId="1" applyNumberFormat="1" applyFill="1" applyBorder="1"/>
    <xf numFmtId="2" fontId="1" fillId="10" borderId="22" xfId="1" applyNumberFormat="1" applyFill="1" applyBorder="1"/>
    <xf numFmtId="173" fontId="1" fillId="76" borderId="2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3" xfId="1" applyNumberFormat="1" applyFill="1" applyBorder="1"/>
    <xf numFmtId="173" fontId="1" fillId="64" borderId="3" xfId="1" applyNumberFormat="1" applyFill="1" applyBorder="1"/>
    <xf numFmtId="173" fontId="1" fillId="81" borderId="3" xfId="1" applyNumberFormat="1" applyFill="1" applyBorder="1"/>
    <xf numFmtId="173" fontId="1" fillId="73" borderId="3" xfId="1" applyNumberFormat="1" applyFill="1" applyBorder="1"/>
    <xf numFmtId="173" fontId="1" fillId="40" borderId="5" xfId="1" applyNumberFormat="1" applyFill="1" applyBorder="1"/>
    <xf numFmtId="173" fontId="1" fillId="82" borderId="3" xfId="1" applyNumberFormat="1" applyFill="1" applyBorder="1" applyAlignment="1">
      <alignment horizontal="center"/>
    </xf>
    <xf numFmtId="173" fontId="1" fillId="64" borderId="3" xfId="1" applyNumberFormat="1" applyFill="1" applyBorder="1" applyAlignment="1">
      <alignment horizontal="center"/>
    </xf>
    <xf numFmtId="173" fontId="1" fillId="20"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41" borderId="3" xfId="1" applyNumberFormat="1" applyFill="1" applyBorder="1" applyAlignment="1">
      <alignment horizontal="center"/>
    </xf>
    <xf numFmtId="173" fontId="1" fillId="85" borderId="3" xfId="1" applyNumberFormat="1" applyFill="1" applyBorder="1" applyAlignment="1">
      <alignment horizontal="center"/>
    </xf>
    <xf numFmtId="173" fontId="1" fillId="58" borderId="5" xfId="1" applyNumberFormat="1" applyFill="1" applyBorder="1" applyAlignment="1">
      <alignment horizontal="center"/>
    </xf>
    <xf numFmtId="173" fontId="1" fillId="39" borderId="23" xfId="1" applyNumberFormat="1" applyFill="1" applyBorder="1" applyAlignment="1">
      <alignment horizontal="center"/>
    </xf>
    <xf numFmtId="173" fontId="1" fillId="53" borderId="3" xfId="1" applyNumberFormat="1" applyFill="1" applyBorder="1" applyAlignment="1">
      <alignment horizontal="center"/>
    </xf>
    <xf numFmtId="173" fontId="1" fillId="24" borderId="5" xfId="1" applyNumberFormat="1" applyFill="1" applyBorder="1" applyAlignment="1">
      <alignment horizontal="center"/>
    </xf>
    <xf numFmtId="173" fontId="1" fillId="86" borderId="21" xfId="1" applyNumberFormat="1" applyFill="1" applyBorder="1"/>
    <xf numFmtId="173" fontId="1" fillId="14" borderId="0" xfId="1" applyNumberFormat="1" applyFill="1"/>
    <xf numFmtId="173" fontId="1" fillId="87" borderId="0" xfId="1" applyNumberFormat="1" applyFill="1"/>
    <xf numFmtId="173" fontId="1" fillId="88" borderId="0" xfId="1" applyNumberFormat="1" applyFill="1"/>
    <xf numFmtId="173" fontId="1" fillId="82" borderId="0" xfId="1" applyNumberFormat="1" applyFill="1"/>
    <xf numFmtId="173" fontId="1" fillId="89" borderId="0" xfId="1" applyNumberFormat="1" applyFill="1"/>
    <xf numFmtId="173" fontId="1" fillId="66" borderId="16" xfId="1" applyNumberFormat="1" applyFill="1" applyBorder="1"/>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78" borderId="0" xfId="1" applyNumberFormat="1" applyFill="1" applyAlignment="1">
      <alignment horizontal="center"/>
    </xf>
    <xf numFmtId="173" fontId="1" fillId="96" borderId="16" xfId="1" applyNumberFormat="1" applyFill="1" applyBorder="1" applyAlignment="1">
      <alignment horizontal="center"/>
    </xf>
    <xf numFmtId="173" fontId="1" fillId="97" borderId="21" xfId="1" applyNumberFormat="1" applyFill="1" applyBorder="1" applyAlignment="1">
      <alignment horizontal="center"/>
    </xf>
    <xf numFmtId="173" fontId="1" fillId="98" borderId="0" xfId="1" applyNumberFormat="1" applyFill="1" applyAlignment="1">
      <alignment horizontal="center"/>
    </xf>
    <xf numFmtId="173" fontId="1" fillId="99" borderId="16" xfId="1" applyNumberFormat="1" applyFill="1" applyBorder="1" applyAlignment="1">
      <alignment horizontal="center"/>
    </xf>
    <xf numFmtId="173" fontId="1" fillId="27" borderId="21" xfId="1" applyNumberFormat="1" applyFill="1" applyBorder="1"/>
    <xf numFmtId="173" fontId="1" fillId="66" borderId="21" xfId="1" applyNumberFormat="1" applyFill="1" applyBorder="1"/>
    <xf numFmtId="173" fontId="1" fillId="100" borderId="0" xfId="1" applyNumberFormat="1" applyFill="1"/>
    <xf numFmtId="173" fontId="1" fillId="101" borderId="0" xfId="1" applyNumberFormat="1" applyFill="1"/>
    <xf numFmtId="173" fontId="1" fillId="98" borderId="0" xfId="1" applyNumberFormat="1" applyFill="1"/>
    <xf numFmtId="173" fontId="1" fillId="71" borderId="0" xfId="1" applyNumberFormat="1" applyFill="1"/>
    <xf numFmtId="173" fontId="1" fillId="102" borderId="0" xfId="1" applyNumberFormat="1" applyFill="1"/>
    <xf numFmtId="173" fontId="1" fillId="63" borderId="0" xfId="1" applyNumberFormat="1" applyFill="1"/>
    <xf numFmtId="173" fontId="1" fillId="103" borderId="16" xfId="1" applyNumberFormat="1" applyFill="1" applyBorder="1"/>
    <xf numFmtId="173" fontId="1" fillId="104" borderId="0" xfId="1" applyNumberFormat="1" applyFill="1" applyAlignment="1">
      <alignment horizontal="center"/>
    </xf>
    <xf numFmtId="173" fontId="1" fillId="67" borderId="0" xfId="1" applyNumberFormat="1" applyFill="1" applyAlignment="1">
      <alignment horizontal="center"/>
    </xf>
    <xf numFmtId="173" fontId="1" fillId="44" borderId="0" xfId="1" applyNumberFormat="1" applyFill="1" applyAlignment="1">
      <alignment horizontal="center"/>
    </xf>
    <xf numFmtId="173" fontId="1" fillId="105" borderId="0" xfId="1" applyNumberFormat="1" applyFill="1" applyAlignment="1">
      <alignment horizontal="center"/>
    </xf>
    <xf numFmtId="173" fontId="1" fillId="52" borderId="0" xfId="1" applyNumberFormat="1" applyFill="1" applyAlignment="1">
      <alignment horizontal="center"/>
    </xf>
    <xf numFmtId="173" fontId="1" fillId="22" borderId="0" xfId="1" applyNumberFormat="1" applyFill="1" applyAlignment="1">
      <alignment horizontal="center"/>
    </xf>
    <xf numFmtId="173" fontId="1" fillId="21" borderId="16" xfId="1" applyNumberFormat="1" applyFill="1" applyBorder="1" applyAlignment="1">
      <alignment horizontal="center"/>
    </xf>
    <xf numFmtId="173" fontId="1" fillId="56" borderId="21" xfId="1" applyNumberFormat="1" applyFill="1" applyBorder="1" applyAlignment="1">
      <alignment horizontal="center"/>
    </xf>
    <xf numFmtId="173" fontId="1" fillId="21" borderId="0" xfId="1" applyNumberFormat="1" applyFill="1" applyAlignment="1">
      <alignment horizontal="center"/>
    </xf>
    <xf numFmtId="173" fontId="1" fillId="18" borderId="16" xfId="1" applyNumberFormat="1" applyFill="1" applyBorder="1" applyAlignment="1">
      <alignment horizontal="center"/>
    </xf>
    <xf numFmtId="173" fontId="1" fillId="106" borderId="21" xfId="1" applyNumberFormat="1" applyFill="1" applyBorder="1"/>
    <xf numFmtId="173" fontId="1" fillId="107" borderId="0" xfId="1" applyNumberFormat="1" applyFill="1"/>
    <xf numFmtId="173" fontId="1" fillId="61" borderId="0" xfId="1" applyNumberFormat="1" applyFill="1"/>
    <xf numFmtId="173" fontId="1" fillId="108" borderId="0" xfId="1" applyNumberFormat="1" applyFill="1"/>
    <xf numFmtId="173" fontId="1" fillId="109" borderId="0" xfId="1" applyNumberFormat="1" applyFill="1"/>
    <xf numFmtId="173" fontId="1" fillId="110" borderId="16" xfId="1" applyNumberFormat="1" applyFill="1" applyBorder="1"/>
    <xf numFmtId="173" fontId="1" fillId="111" borderId="0" xfId="1" applyNumberFormat="1" applyFill="1" applyAlignment="1">
      <alignment horizontal="center"/>
    </xf>
    <xf numFmtId="173" fontId="1" fillId="109" borderId="0" xfId="1" applyNumberFormat="1" applyFill="1" applyAlignment="1">
      <alignment horizontal="center"/>
    </xf>
    <xf numFmtId="173" fontId="1" fillId="24" borderId="0" xfId="1" applyNumberFormat="1" applyFill="1" applyAlignment="1">
      <alignment horizontal="center"/>
    </xf>
    <xf numFmtId="173" fontId="1" fillId="80" borderId="0" xfId="1" applyNumberFormat="1" applyFill="1" applyAlignment="1">
      <alignment horizontal="center"/>
    </xf>
    <xf numFmtId="173" fontId="1" fillId="112" borderId="0" xfId="1" applyNumberFormat="1" applyFill="1" applyAlignment="1">
      <alignment horizontal="center"/>
    </xf>
    <xf numFmtId="173" fontId="1" fillId="110" borderId="0" xfId="1" applyNumberFormat="1" applyFill="1" applyAlignment="1">
      <alignment horizontal="center"/>
    </xf>
    <xf numFmtId="173" fontId="1" fillId="113" borderId="16" xfId="1" applyNumberFormat="1" applyFill="1" applyBorder="1" applyAlignment="1">
      <alignment horizontal="center"/>
    </xf>
    <xf numFmtId="173" fontId="1" fillId="111" borderId="21" xfId="1" applyNumberFormat="1" applyFill="1" applyBorder="1" applyAlignment="1">
      <alignment horizontal="center"/>
    </xf>
    <xf numFmtId="173" fontId="1" fillId="114" borderId="16" xfId="1" applyNumberFormat="1" applyFill="1" applyBorder="1" applyAlignment="1">
      <alignment horizontal="center"/>
    </xf>
    <xf numFmtId="173" fontId="22" fillId="11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35" borderId="0" xfId="1" applyFill="1"/>
    <xf numFmtId="2" fontId="22" fillId="116" borderId="4" xfId="1" applyNumberFormat="1" applyFont="1" applyFill="1" applyBorder="1"/>
    <xf numFmtId="2" fontId="22" fillId="117" borderId="0" xfId="1" applyNumberFormat="1" applyFont="1" applyFill="1"/>
    <xf numFmtId="2" fontId="1" fillId="25" borderId="4" xfId="1" applyNumberFormat="1" applyFill="1" applyBorder="1"/>
    <xf numFmtId="173" fontId="1" fillId="118" borderId="0" xfId="1" applyNumberFormat="1" applyFill="1"/>
    <xf numFmtId="173" fontId="22" fillId="49" borderId="0" xfId="1" applyNumberFormat="1" applyFont="1" applyFill="1"/>
    <xf numFmtId="0" fontId="1" fillId="105" borderId="0" xfId="1" applyFill="1"/>
    <xf numFmtId="2" fontId="22" fillId="69" borderId="4" xfId="1" applyNumberFormat="1" applyFont="1" applyFill="1" applyBorder="1"/>
    <xf numFmtId="2" fontId="22" fillId="49" borderId="0" xfId="1" applyNumberFormat="1" applyFont="1" applyFill="1"/>
    <xf numFmtId="2" fontId="1" fillId="119" borderId="4" xfId="1" applyNumberFormat="1" applyFill="1" applyBorder="1"/>
    <xf numFmtId="173" fontId="22" fillId="120" borderId="0" xfId="1" applyNumberFormat="1" applyFont="1" applyFill="1"/>
    <xf numFmtId="0" fontId="1" fillId="53" borderId="0" xfId="1" applyFill="1"/>
    <xf numFmtId="2" fontId="22" fillId="28" borderId="4" xfId="1" applyNumberFormat="1" applyFont="1" applyFill="1" applyBorder="1"/>
    <xf numFmtId="2" fontId="22" fillId="121" borderId="0" xfId="1" applyNumberFormat="1" applyFont="1" applyFill="1"/>
    <xf numFmtId="2" fontId="1" fillId="122" borderId="4" xfId="1" applyNumberFormat="1" applyFill="1" applyBorder="1"/>
    <xf numFmtId="173" fontId="1" fillId="113" borderId="0" xfId="1" applyNumberFormat="1" applyFill="1"/>
    <xf numFmtId="173" fontId="22" fillId="71" borderId="0" xfId="1" applyNumberFormat="1" applyFont="1" applyFill="1"/>
    <xf numFmtId="0" fontId="1" fillId="29" borderId="0" xfId="1" applyFill="1"/>
    <xf numFmtId="2" fontId="22" fillId="65" borderId="4" xfId="1" applyNumberFormat="1" applyFont="1" applyFill="1" applyBorder="1"/>
    <xf numFmtId="2" fontId="22" fillId="58" borderId="0" xfId="1" applyNumberFormat="1" applyFont="1" applyFill="1"/>
    <xf numFmtId="2" fontId="1" fillId="78" borderId="4" xfId="1" applyNumberFormat="1" applyFill="1" applyBorder="1"/>
    <xf numFmtId="173" fontId="1" fillId="24" borderId="0" xfId="1" applyNumberFormat="1" applyFill="1"/>
    <xf numFmtId="173" fontId="22" fillId="21" borderId="0" xfId="1" applyNumberFormat="1" applyFont="1" applyFill="1"/>
    <xf numFmtId="0" fontId="1" fillId="31" borderId="0" xfId="1" applyFill="1"/>
    <xf numFmtId="2" fontId="22" fillId="44" borderId="0" xfId="1" applyNumberFormat="1" applyFont="1" applyFill="1"/>
    <xf numFmtId="2" fontId="1" fillId="113" borderId="4" xfId="1" applyNumberFormat="1" applyFill="1" applyBorder="1"/>
    <xf numFmtId="173" fontId="1" fillId="66" borderId="0" xfId="1" applyNumberFormat="1" applyFill="1"/>
    <xf numFmtId="173" fontId="22" fillId="52" borderId="0" xfId="1" applyNumberFormat="1" applyFont="1" applyFill="1"/>
    <xf numFmtId="0" fontId="1" fillId="26" borderId="0" xfId="1" applyFill="1"/>
    <xf numFmtId="2" fontId="22" fillId="123" borderId="4" xfId="1" applyNumberFormat="1" applyFont="1" applyFill="1" applyBorder="1"/>
    <xf numFmtId="2" fontId="22" fillId="124" borderId="0" xfId="1" applyNumberFormat="1" applyFont="1" applyFill="1"/>
    <xf numFmtId="2" fontId="1" fillId="72" borderId="4" xfId="1" applyNumberFormat="1" applyFill="1" applyBorder="1"/>
    <xf numFmtId="173" fontId="1" fillId="30" borderId="0" xfId="1" applyNumberFormat="1" applyFill="1"/>
    <xf numFmtId="173" fontId="22" fillId="84" borderId="0" xfId="1" applyNumberFormat="1" applyFont="1" applyFill="1"/>
    <xf numFmtId="0" fontId="1" fillId="41" borderId="0" xfId="1" applyFill="1"/>
    <xf numFmtId="2" fontId="22" fillId="36" borderId="4" xfId="1" applyNumberFormat="1" applyFont="1" applyFill="1" applyBorder="1"/>
    <xf numFmtId="2" fontId="22" fillId="42" borderId="0" xfId="1" applyNumberFormat="1" applyFont="1" applyFill="1"/>
    <xf numFmtId="2" fontId="1" fillId="98" borderId="4" xfId="1" applyNumberFormat="1" applyFill="1" applyBorder="1"/>
    <xf numFmtId="173" fontId="1" fillId="57" borderId="0" xfId="1" applyNumberFormat="1" applyFill="1"/>
    <xf numFmtId="173" fontId="22" fillId="61" borderId="0" xfId="1" applyNumberFormat="1" applyFont="1" applyFill="1"/>
    <xf numFmtId="0" fontId="1" fillId="45" borderId="16" xfId="1" applyFill="1" applyBorder="1"/>
    <xf numFmtId="2" fontId="22" fillId="65" borderId="6" xfId="1" applyNumberFormat="1" applyFont="1" applyFill="1" applyBorder="1"/>
    <xf numFmtId="2" fontId="22" fillId="22" borderId="16" xfId="1" applyNumberFormat="1" applyFont="1" applyFill="1" applyBorder="1"/>
    <xf numFmtId="2" fontId="1" fillId="125" borderId="6" xfId="1" applyNumberFormat="1" applyFill="1" applyBorder="1"/>
    <xf numFmtId="173" fontId="1" fillId="43" borderId="16" xfId="1" applyNumberFormat="1" applyFill="1" applyBorder="1"/>
    <xf numFmtId="173" fontId="22" fillId="66" borderId="16" xfId="1" applyNumberFormat="1" applyFont="1" applyFill="1" applyBorder="1"/>
    <xf numFmtId="0" fontId="1" fillId="31" borderId="21" xfId="1" applyFill="1" applyBorder="1"/>
    <xf numFmtId="2" fontId="22" fillId="27" borderId="0" xfId="1" applyNumberFormat="1" applyFont="1" applyFill="1"/>
    <xf numFmtId="173" fontId="1" fillId="61" borderId="0" xfId="1" applyNumberFormat="1" applyFill="1" applyAlignment="1">
      <alignment horizontal="center"/>
    </xf>
    <xf numFmtId="173" fontId="22" fillId="85" borderId="0" xfId="1" applyNumberFormat="1" applyFont="1" applyFill="1" applyAlignment="1">
      <alignment horizontal="center"/>
    </xf>
    <xf numFmtId="0" fontId="1" fillId="36" borderId="0" xfId="1" applyFill="1"/>
    <xf numFmtId="2" fontId="22" fillId="65" borderId="0" xfId="1" applyNumberFormat="1" applyFont="1" applyFill="1"/>
    <xf numFmtId="2" fontId="1" fillId="126" borderId="4" xfId="1" applyNumberFormat="1" applyFill="1" applyBorder="1"/>
    <xf numFmtId="173" fontId="1" fillId="39" borderId="0" xfId="1" applyNumberFormat="1" applyFill="1" applyAlignment="1">
      <alignment horizontal="center"/>
    </xf>
    <xf numFmtId="173" fontId="22" fillId="29" borderId="0" xfId="1" applyNumberFormat="1" applyFont="1" applyFill="1" applyAlignment="1">
      <alignment horizontal="center"/>
    </xf>
    <xf numFmtId="0" fontId="1" fillId="127" borderId="0" xfId="1" applyFill="1"/>
    <xf numFmtId="2" fontId="22" fillId="128" borderId="4" xfId="1" applyNumberFormat="1" applyFont="1" applyFill="1" applyBorder="1"/>
    <xf numFmtId="2" fontId="1" fillId="80" borderId="4" xfId="1" applyNumberFormat="1" applyFill="1" applyBorder="1"/>
    <xf numFmtId="173" fontId="1" fillId="42" borderId="0" xfId="1" applyNumberFormat="1" applyFill="1" applyAlignment="1">
      <alignment horizontal="center"/>
    </xf>
    <xf numFmtId="173" fontId="22" fillId="45" borderId="0" xfId="1" applyNumberFormat="1" applyFont="1" applyFill="1" applyAlignment="1">
      <alignment horizontal="center"/>
    </xf>
    <xf numFmtId="0" fontId="1" fillId="129" borderId="0" xfId="1" applyFill="1"/>
    <xf numFmtId="2" fontId="22" fillId="27" borderId="4" xfId="1" applyNumberFormat="1" applyFont="1" applyFill="1" applyBorder="1"/>
    <xf numFmtId="2" fontId="1" fillId="63" borderId="4" xfId="1" applyNumberFormat="1" applyFill="1" applyBorder="1"/>
    <xf numFmtId="173" fontId="1" fillId="63" borderId="0" xfId="1" applyNumberFormat="1" applyFill="1" applyAlignment="1">
      <alignment horizontal="center"/>
    </xf>
    <xf numFmtId="173" fontId="22" fillId="56" borderId="0" xfId="1" applyNumberFormat="1" applyFont="1" applyFill="1" applyAlignment="1">
      <alignment horizontal="center"/>
    </xf>
    <xf numFmtId="2" fontId="22" fillId="53" borderId="4" xfId="1" applyNumberFormat="1" applyFont="1" applyFill="1" applyBorder="1"/>
    <xf numFmtId="2" fontId="22" fillId="20" borderId="0" xfId="1" applyNumberFormat="1" applyFont="1" applyFill="1"/>
    <xf numFmtId="2" fontId="1" fillId="29" borderId="4" xfId="1" applyNumberFormat="1" applyFill="1" applyBorder="1"/>
    <xf numFmtId="173" fontId="1" fillId="62" borderId="0" xfId="1" applyNumberFormat="1" applyFill="1" applyAlignment="1">
      <alignment horizontal="center"/>
    </xf>
    <xf numFmtId="173" fontId="22" fillId="72" borderId="0" xfId="1" applyNumberFormat="1" applyFont="1" applyFill="1" applyAlignment="1">
      <alignment horizontal="center"/>
    </xf>
    <xf numFmtId="0" fontId="1" fillId="44" borderId="0" xfId="1" applyFill="1"/>
    <xf numFmtId="2" fontId="22" fillId="44" borderId="4" xfId="1" applyNumberFormat="1" applyFont="1" applyFill="1" applyBorder="1"/>
    <xf numFmtId="2" fontId="22" fillId="105" borderId="0" xfId="1" applyNumberFormat="1" applyFont="1" applyFill="1"/>
    <xf numFmtId="2" fontId="1" fillId="21" borderId="4" xfId="1" applyNumberFormat="1" applyFill="1" applyBorder="1"/>
    <xf numFmtId="173" fontId="1" fillId="53" borderId="0" xfId="1" applyNumberFormat="1" applyFill="1" applyAlignment="1">
      <alignment horizontal="center"/>
    </xf>
    <xf numFmtId="173" fontId="22" fillId="53" borderId="0" xfId="1" applyNumberFormat="1" applyFont="1" applyFill="1" applyAlignment="1">
      <alignment horizontal="center"/>
    </xf>
    <xf numFmtId="0" fontId="1" fillId="21" borderId="0" xfId="1" applyFill="1"/>
    <xf numFmtId="2" fontId="22" fillId="25" borderId="4" xfId="1" applyNumberFormat="1" applyFont="1" applyFill="1" applyBorder="1"/>
    <xf numFmtId="2" fontId="22" fillId="35" borderId="0" xfId="1" applyNumberFormat="1" applyFont="1" applyFill="1"/>
    <xf numFmtId="2" fontId="1" fillId="83" borderId="4" xfId="1" applyNumberFormat="1" applyFill="1" applyBorder="1"/>
    <xf numFmtId="173" fontId="1" fillId="85" borderId="0" xfId="1" applyNumberFormat="1" applyFill="1" applyAlignment="1">
      <alignment horizontal="center"/>
    </xf>
    <xf numFmtId="173" fontId="22" fillId="43" borderId="0" xfId="1" applyNumberFormat="1" applyFont="1" applyFill="1" applyAlignment="1">
      <alignment horizontal="center"/>
    </xf>
    <xf numFmtId="0" fontId="1" fillId="28" borderId="16" xfId="1" applyFill="1" applyBorder="1"/>
    <xf numFmtId="2" fontId="22" fillId="29" borderId="6" xfId="1" applyNumberFormat="1" applyFont="1" applyFill="1" applyBorder="1"/>
    <xf numFmtId="2" fontId="22" fillId="35" borderId="16" xfId="1" applyNumberFormat="1" applyFont="1" applyFill="1" applyBorder="1"/>
    <xf numFmtId="2" fontId="1" fillId="36" borderId="6" xfId="1" applyNumberFormat="1" applyFill="1" applyBorder="1"/>
    <xf numFmtId="173" fontId="22" fillId="130" borderId="16" xfId="1" applyNumberFormat="1" applyFont="1" applyFill="1" applyBorder="1" applyAlignment="1">
      <alignment horizontal="center"/>
    </xf>
    <xf numFmtId="0" fontId="1" fillId="34" borderId="21" xfId="1" applyFill="1" applyBorder="1"/>
    <xf numFmtId="2" fontId="22" fillId="42" borderId="22" xfId="1" applyNumberFormat="1" applyFont="1" applyFill="1" applyBorder="1"/>
    <xf numFmtId="2" fontId="22" fillId="26" borderId="21" xfId="1" applyNumberFormat="1" applyFont="1" applyFill="1" applyBorder="1"/>
    <xf numFmtId="2" fontId="1" fillId="85" borderId="22" xfId="1" applyNumberFormat="1" applyFill="1" applyBorder="1"/>
    <xf numFmtId="173" fontId="1" fillId="66" borderId="21" xfId="1" applyNumberFormat="1" applyFill="1" applyBorder="1" applyAlignment="1">
      <alignment horizontal="center"/>
    </xf>
    <xf numFmtId="173" fontId="22" fillId="84" borderId="21" xfId="1" applyNumberFormat="1" applyFont="1" applyFill="1" applyBorder="1" applyAlignment="1">
      <alignment horizontal="center"/>
    </xf>
    <xf numFmtId="173" fontId="22" fillId="61" borderId="0" xfId="1" applyNumberFormat="1" applyFont="1" applyFill="1" applyAlignment="1">
      <alignment horizontal="center"/>
    </xf>
    <xf numFmtId="0" fontId="1" fillId="83" borderId="16" xfId="1" applyFill="1" applyBorder="1"/>
    <xf numFmtId="2" fontId="22" fillId="20" borderId="6" xfId="1" applyNumberFormat="1" applyFont="1" applyFill="1" applyBorder="1"/>
    <xf numFmtId="2" fontId="22" fillId="41" borderId="16" xfId="1" applyNumberFormat="1" applyFont="1" applyFill="1" applyBorder="1"/>
    <xf numFmtId="2" fontId="1" fillId="56" borderId="6" xfId="1" applyNumberFormat="1" applyFill="1" applyBorder="1"/>
    <xf numFmtId="173" fontId="1" fillId="71" borderId="16" xfId="1" applyNumberFormat="1" applyFill="1" applyBorder="1" applyAlignment="1">
      <alignment horizontal="center"/>
    </xf>
    <xf numFmtId="173" fontId="22" fillId="7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2" borderId="21" xfId="1" applyNumberFormat="1" applyFont="1" applyFill="1" applyBorder="1"/>
    <xf numFmtId="4" fontId="1" fillId="8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2" borderId="0" xfId="1" applyNumberFormat="1" applyFont="1" applyFill="1"/>
    <xf numFmtId="4" fontId="1" fillId="67" borderId="4" xfId="1" applyNumberFormat="1" applyFill="1" applyBorder="1"/>
    <xf numFmtId="4" fontId="22" fillId="0" borderId="0" xfId="1" applyNumberFormat="1" applyFont="1"/>
    <xf numFmtId="4" fontId="22" fillId="105" borderId="0" xfId="1" applyNumberFormat="1" applyFont="1" applyFill="1"/>
    <xf numFmtId="4" fontId="1" fillId="32" borderId="4" xfId="1" applyNumberFormat="1" applyFill="1" applyBorder="1"/>
    <xf numFmtId="4" fontId="22" fillId="35" borderId="0" xfId="1" applyNumberFormat="1" applyFont="1" applyFill="1"/>
    <xf numFmtId="4" fontId="1" fillId="58" borderId="4" xfId="1" applyNumberFormat="1" applyFill="1" applyBorder="1"/>
    <xf numFmtId="4" fontId="22" fillId="103"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42" borderId="16" xfId="1" applyNumberFormat="1" applyFont="1" applyFill="1" applyBorder="1"/>
    <xf numFmtId="4" fontId="1" fillId="8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1" borderId="0" xfId="1" applyFont="1" applyFill="1"/>
    <xf numFmtId="0" fontId="15" fillId="131" borderId="0" xfId="1" applyFont="1" applyFill="1"/>
    <xf numFmtId="165" fontId="1" fillId="131" borderId="0" xfId="1" applyNumberFormat="1" applyFill="1"/>
    <xf numFmtId="0" fontId="1" fillId="131" borderId="0" xfId="1" applyFill="1" applyAlignment="1">
      <alignment horizontal="left" indent="1"/>
    </xf>
    <xf numFmtId="0" fontId="1" fillId="131" borderId="24" xfId="1" applyFill="1" applyBorder="1" applyAlignment="1">
      <alignment horizontal="left" indent="1"/>
    </xf>
    <xf numFmtId="0" fontId="15" fillId="131" borderId="24" xfId="1" applyFont="1" applyFill="1" applyBorder="1"/>
    <xf numFmtId="165" fontId="1" fillId="131" borderId="24" xfId="1" applyNumberFormat="1" applyFill="1" applyBorder="1"/>
    <xf numFmtId="0" fontId="3" fillId="131" borderId="25" xfId="1" applyFont="1" applyFill="1" applyBorder="1" applyAlignment="1">
      <alignment horizontal="left" indent="1"/>
    </xf>
    <xf numFmtId="0" fontId="15" fillId="131" borderId="25" xfId="1" applyFont="1" applyFill="1" applyBorder="1"/>
    <xf numFmtId="165" fontId="3" fillId="131" borderId="25" xfId="1" applyNumberFormat="1" applyFont="1" applyFill="1" applyBorder="1"/>
    <xf numFmtId="0" fontId="3" fillId="131" borderId="0" xfId="1" applyFont="1" applyFill="1" applyAlignment="1">
      <alignment horizontal="left" indent="1"/>
    </xf>
    <xf numFmtId="0" fontId="26" fillId="13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2" borderId="27" xfId="1" applyFont="1" applyFill="1" applyBorder="1"/>
    <xf numFmtId="0" fontId="21" fillId="132" borderId="28" xfId="1" applyFont="1" applyFill="1" applyBorder="1"/>
    <xf numFmtId="177" fontId="21" fillId="132" borderId="28" xfId="1" applyNumberFormat="1" applyFont="1" applyFill="1" applyBorder="1" applyAlignment="1">
      <alignment horizontal="center"/>
    </xf>
    <xf numFmtId="165" fontId="1" fillId="13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1" borderId="0" xfId="1" applyNumberFormat="1" applyFont="1" applyFill="1" applyAlignment="1">
      <alignment horizontal="left"/>
    </xf>
    <xf numFmtId="0" fontId="33" fillId="131" borderId="0" xfId="1" applyFont="1" applyFill="1"/>
    <xf numFmtId="0" fontId="1" fillId="131" borderId="0" xfId="1" applyFill="1"/>
    <xf numFmtId="0" fontId="21" fillId="131" borderId="0" xfId="1" applyFont="1" applyFill="1"/>
    <xf numFmtId="177" fontId="21" fillId="131" borderId="0" xfId="1" applyNumberFormat="1" applyFont="1" applyFill="1" applyAlignment="1">
      <alignment horizontal="center"/>
    </xf>
    <xf numFmtId="41" fontId="1" fillId="131" borderId="0" xfId="1" quotePrefix="1" applyNumberFormat="1" applyFill="1"/>
    <xf numFmtId="41" fontId="1" fillId="131" borderId="0" xfId="1" applyNumberFormat="1" applyFill="1"/>
    <xf numFmtId="41" fontId="18" fillId="131" borderId="0" xfId="1" applyNumberFormat="1" applyFont="1" applyFill="1"/>
    <xf numFmtId="0" fontId="2" fillId="131" borderId="0" xfId="1" applyFont="1" applyFill="1"/>
    <xf numFmtId="0" fontId="3" fillId="131" borderId="23" xfId="1" applyFont="1" applyFill="1" applyBorder="1"/>
    <xf numFmtId="0" fontId="21" fillId="131" borderId="21" xfId="1" applyFont="1" applyFill="1" applyBorder="1"/>
    <xf numFmtId="177" fontId="21" fillId="131" borderId="21" xfId="1" applyNumberFormat="1" applyFont="1" applyFill="1" applyBorder="1" applyAlignment="1">
      <alignment horizontal="center"/>
    </xf>
    <xf numFmtId="41" fontId="1" fillId="131" borderId="21" xfId="1" applyNumberFormat="1" applyFill="1" applyBorder="1"/>
    <xf numFmtId="0" fontId="3" fillId="131" borderId="5" xfId="1" applyFont="1" applyFill="1" applyBorder="1"/>
    <xf numFmtId="0" fontId="21" fillId="131" borderId="16" xfId="1" applyFont="1" applyFill="1" applyBorder="1"/>
    <xf numFmtId="177" fontId="21" fillId="131" borderId="16" xfId="1" applyNumberFormat="1" applyFont="1" applyFill="1" applyBorder="1" applyAlignment="1">
      <alignment horizontal="center"/>
    </xf>
    <xf numFmtId="41" fontId="1" fillId="131" borderId="16" xfId="1" applyNumberFormat="1" applyFill="1" applyBorder="1"/>
    <xf numFmtId="0" fontId="3" fillId="131" borderId="1" xfId="1" applyFont="1" applyFill="1" applyBorder="1"/>
    <xf numFmtId="0" fontId="21" fillId="131" borderId="7" xfId="1" applyFont="1" applyFill="1" applyBorder="1"/>
    <xf numFmtId="0" fontId="1" fillId="131" borderId="7" xfId="1" applyFill="1" applyBorder="1"/>
    <xf numFmtId="177" fontId="1" fillId="131" borderId="7" xfId="1" applyNumberFormat="1" applyFill="1" applyBorder="1" applyAlignment="1">
      <alignment horizontal="center"/>
    </xf>
    <xf numFmtId="165" fontId="1" fillId="131" borderId="7" xfId="1" applyNumberFormat="1" applyFill="1" applyBorder="1"/>
    <xf numFmtId="177" fontId="1" fillId="131" borderId="0" xfId="1" applyNumberFormat="1" applyFill="1" applyAlignment="1">
      <alignment horizontal="center"/>
    </xf>
    <xf numFmtId="0" fontId="3" fillId="13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3" borderId="38" xfId="1" applyFont="1" applyFill="1" applyBorder="1"/>
    <xf numFmtId="0" fontId="25" fillId="133" borderId="39" xfId="1" applyFont="1" applyFill="1" applyBorder="1"/>
    <xf numFmtId="0" fontId="3" fillId="133" borderId="39" xfId="1" applyFont="1" applyFill="1" applyBorder="1"/>
    <xf numFmtId="166" fontId="3" fillId="13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3" borderId="42" xfId="1" applyNumberFormat="1" applyFont="1" applyFill="1" applyBorder="1"/>
    <xf numFmtId="0" fontId="18" fillId="0" borderId="0" xfId="1" applyFont="1" applyAlignment="1">
      <alignment horizontal="right"/>
    </xf>
    <xf numFmtId="0" fontId="18" fillId="131" borderId="0" xfId="1" applyFont="1" applyFill="1" applyAlignment="1">
      <alignment horizontal="right"/>
    </xf>
    <xf numFmtId="17" fontId="3" fillId="131" borderId="0" xfId="1" applyNumberFormat="1" applyFont="1" applyFill="1"/>
    <xf numFmtId="0" fontId="3" fillId="131" borderId="0" xfId="1" applyFont="1" applyFill="1" applyAlignment="1">
      <alignment horizontal="right"/>
    </xf>
    <xf numFmtId="44" fontId="1" fillId="131" borderId="0" xfId="1" quotePrefix="1" applyNumberFormat="1" applyFill="1"/>
    <xf numFmtId="0" fontId="25" fillId="131" borderId="21" xfId="1" applyFont="1" applyFill="1" applyBorder="1"/>
    <xf numFmtId="0" fontId="3" fillId="131" borderId="21" xfId="1" applyFont="1" applyFill="1" applyBorder="1"/>
    <xf numFmtId="41" fontId="3" fillId="131" borderId="21" xfId="1" applyNumberFormat="1" applyFont="1" applyFill="1" applyBorder="1"/>
    <xf numFmtId="0" fontId="25" fillId="131" borderId="16" xfId="1" applyFont="1" applyFill="1" applyBorder="1"/>
    <xf numFmtId="0" fontId="3" fillId="131" borderId="16" xfId="1" applyFont="1" applyFill="1" applyBorder="1"/>
    <xf numFmtId="41" fontId="3" fillId="131" borderId="16" xfId="1" applyNumberFormat="1" applyFont="1" applyFill="1" applyBorder="1"/>
    <xf numFmtId="0" fontId="25" fillId="131" borderId="7" xfId="1" applyFont="1" applyFill="1" applyBorder="1"/>
    <xf numFmtId="0" fontId="3" fillId="131" borderId="7" xfId="1" applyFont="1" applyFill="1" applyBorder="1"/>
    <xf numFmtId="166" fontId="3" fillId="13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1" borderId="0" xfId="1" applyNumberFormat="1" applyFill="1"/>
    <xf numFmtId="0" fontId="22" fillId="131" borderId="0" xfId="1" applyFont="1" applyFill="1" applyAlignment="1">
      <alignment horizontal="left" indent="1"/>
    </xf>
    <xf numFmtId="41" fontId="3" fillId="131" borderId="0" xfId="1" quotePrefix="1" applyNumberFormat="1" applyFont="1" applyFill="1"/>
    <xf numFmtId="41" fontId="3" fillId="131" borderId="0" xfId="1" applyNumberFormat="1" applyFont="1" applyFill="1"/>
    <xf numFmtId="0" fontId="1" fillId="131" borderId="0" xfId="1" applyFill="1" applyAlignment="1">
      <alignment horizontal="left" indent="2"/>
    </xf>
    <xf numFmtId="41" fontId="3" fillId="131" borderId="48" xfId="1" quotePrefix="1" applyNumberFormat="1" applyFont="1" applyFill="1" applyBorder="1"/>
    <xf numFmtId="41" fontId="3" fillId="131" borderId="48" xfId="1" applyNumberFormat="1" applyFont="1" applyFill="1" applyBorder="1"/>
    <xf numFmtId="41" fontId="3" fillId="131" borderId="25" xfId="1" quotePrefix="1" applyNumberFormat="1" applyFont="1" applyFill="1" applyBorder="1"/>
    <xf numFmtId="165" fontId="1" fillId="131" borderId="0" xfId="1" quotePrefix="1" applyNumberFormat="1" applyFill="1"/>
    <xf numFmtId="165" fontId="1" fillId="131" borderId="16" xfId="1" quotePrefix="1" applyNumberFormat="1" applyFill="1" applyBorder="1"/>
    <xf numFmtId="165" fontId="3" fillId="131" borderId="7" xfId="1" quotePrefix="1" applyNumberFormat="1" applyFont="1" applyFill="1" applyBorder="1"/>
    <xf numFmtId="165" fontId="1" fillId="131" borderId="7" xfId="1" quotePrefix="1" applyNumberFormat="1" applyFill="1" applyBorder="1"/>
    <xf numFmtId="166" fontId="1" fillId="13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5" borderId="50" xfId="1" applyFill="1" applyBorder="1" applyAlignment="1">
      <alignment horizontal="center" wrapText="1"/>
    </xf>
    <xf numFmtId="0" fontId="1" fillId="135" borderId="54" xfId="1" applyFill="1" applyBorder="1" applyAlignment="1">
      <alignment horizontal="center" wrapText="1"/>
    </xf>
    <xf numFmtId="0" fontId="1" fillId="13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5" borderId="0" xfId="1" applyNumberFormat="1" applyFill="1"/>
    <xf numFmtId="182" fontId="1" fillId="135" borderId="69" xfId="1" applyNumberFormat="1" applyFill="1" applyBorder="1" applyAlignment="1">
      <alignment horizontal="center"/>
    </xf>
    <xf numFmtId="182" fontId="1" fillId="13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5" borderId="60" xfId="1" applyNumberFormat="1" applyFill="1" applyBorder="1"/>
    <xf numFmtId="182" fontId="1" fillId="135" borderId="70" xfId="1" applyNumberFormat="1" applyFill="1" applyBorder="1" applyAlignment="1">
      <alignment horizontal="center"/>
    </xf>
    <xf numFmtId="182" fontId="1" fillId="13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5" borderId="61" xfId="1" applyNumberFormat="1" applyFill="1" applyBorder="1"/>
    <xf numFmtId="182" fontId="1" fillId="135" borderId="71" xfId="1" applyNumberFormat="1" applyFill="1" applyBorder="1" applyAlignment="1">
      <alignment horizontal="center"/>
    </xf>
    <xf numFmtId="182" fontId="1" fillId="13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5" borderId="14" xfId="1" applyNumberFormat="1" applyFill="1" applyBorder="1"/>
    <xf numFmtId="182" fontId="1" fillId="135" borderId="78" xfId="1" applyNumberFormat="1" applyFill="1" applyBorder="1" applyAlignment="1">
      <alignment horizontal="center"/>
    </xf>
    <xf numFmtId="182" fontId="1" fillId="13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1" borderId="79" xfId="1" applyFont="1" applyFill="1" applyBorder="1"/>
    <xf numFmtId="0" fontId="1" fillId="131" borderId="25" xfId="1" applyFill="1" applyBorder="1"/>
    <xf numFmtId="0" fontId="1" fillId="131" borderId="80" xfId="1" applyFill="1" applyBorder="1"/>
    <xf numFmtId="0" fontId="1" fillId="131" borderId="81" xfId="1" applyFill="1" applyBorder="1"/>
    <xf numFmtId="0" fontId="1" fillId="131" borderId="82" xfId="1" applyFill="1" applyBorder="1"/>
    <xf numFmtId="0" fontId="17" fillId="0" borderId="0" xfId="1" quotePrefix="1" applyFont="1"/>
    <xf numFmtId="185" fontId="1" fillId="0" borderId="0" xfId="1" applyNumberFormat="1"/>
    <xf numFmtId="185" fontId="1" fillId="136" borderId="23" xfId="1" applyNumberFormat="1" applyFill="1" applyBorder="1"/>
    <xf numFmtId="185" fontId="1" fillId="136" borderId="22" xfId="1" applyNumberFormat="1" applyFill="1" applyBorder="1"/>
    <xf numFmtId="0" fontId="16" fillId="0" borderId="0" xfId="1" applyFont="1"/>
    <xf numFmtId="185" fontId="1" fillId="136" borderId="18" xfId="1" applyNumberFormat="1" applyFill="1" applyBorder="1"/>
    <xf numFmtId="0" fontId="1" fillId="136" borderId="0" xfId="1" applyFill="1"/>
    <xf numFmtId="0" fontId="1" fillId="137" borderId="0" xfId="1" applyFill="1"/>
    <xf numFmtId="0" fontId="3" fillId="136" borderId="5" xfId="1" applyFont="1" applyFill="1" applyBorder="1" applyAlignment="1">
      <alignment horizontal="center"/>
    </xf>
    <xf numFmtId="0" fontId="3" fillId="136" borderId="6" xfId="1" applyFont="1" applyFill="1" applyBorder="1" applyAlignment="1">
      <alignment horizontal="center"/>
    </xf>
    <xf numFmtId="0" fontId="3" fillId="13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1" borderId="81" xfId="1" applyNumberFormat="1" applyFill="1" applyBorder="1"/>
    <xf numFmtId="185" fontId="1" fillId="131" borderId="0" xfId="1" applyNumberFormat="1" applyFill="1"/>
    <xf numFmtId="43" fontId="21" fillId="2" borderId="0" xfId="1" applyNumberFormat="1" applyFont="1" applyFill="1"/>
    <xf numFmtId="179" fontId="1" fillId="131" borderId="83" xfId="1" applyNumberFormat="1" applyFill="1" applyBorder="1"/>
    <xf numFmtId="0" fontId="1" fillId="131" borderId="81" xfId="1" applyFill="1" applyBorder="1" applyAlignment="1">
      <alignment horizontal="right"/>
    </xf>
    <xf numFmtId="185" fontId="1" fillId="131" borderId="21" xfId="1" applyNumberFormat="1" applyFill="1" applyBorder="1"/>
    <xf numFmtId="0" fontId="1" fillId="131" borderId="82" xfId="1" applyFill="1" applyBorder="1" applyAlignment="1">
      <alignment horizontal="left" indent="1"/>
    </xf>
    <xf numFmtId="0" fontId="1" fillId="131" borderId="83" xfId="1" applyFill="1" applyBorder="1" applyAlignment="1">
      <alignment horizontal="right"/>
    </xf>
    <xf numFmtId="185" fontId="1" fillId="131" borderId="16" xfId="1" applyNumberFormat="1" applyFill="1" applyBorder="1"/>
    <xf numFmtId="0" fontId="1" fillId="131" borderId="84" xfId="1" applyFill="1" applyBorder="1"/>
    <xf numFmtId="0" fontId="1" fillId="131" borderId="24" xfId="1" applyFill="1" applyBorder="1"/>
    <xf numFmtId="0" fontId="1" fillId="131" borderId="85" xfId="1" applyFill="1" applyBorder="1"/>
    <xf numFmtId="187" fontId="21" fillId="0" borderId="0" xfId="1" applyNumberFormat="1" applyFont="1"/>
  </cellXfs>
  <cellStyles count="4">
    <cellStyle name="Hyperlink 2" xfId="2" xr:uid="{2EAE3AA8-1B5F-47A7-8701-D48FDB1B065A}"/>
    <cellStyle name="Normal" xfId="0" builtinId="0"/>
    <cellStyle name="Normal 10" xfId="3" xr:uid="{89EDBCD2-779A-4F41-B826-E0855320E3FA}"/>
    <cellStyle name="Normal 2" xfId="1" xr:uid="{26EA882A-042F-41F3-BA05-2D8CCB29101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6CFE-4352-A2F9-A3B65F9C3DFA}"/>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5867494.4434877671</c:v>
                </c:pt>
                <c:pt idx="1">
                  <c:v>4765951.2100101197</c:v>
                </c:pt>
                <c:pt idx="2">
                  <c:v>3725637.1083719251</c:v>
                </c:pt>
                <c:pt idx="3">
                  <c:v>1996291.4331865278</c:v>
                </c:pt>
                <c:pt idx="4">
                  <c:v>6718210.0066263033</c:v>
                </c:pt>
                <c:pt idx="5">
                  <c:v>6605287.3866803246</c:v>
                </c:pt>
                <c:pt idx="6">
                  <c:v>5553487.216230141</c:v>
                </c:pt>
                <c:pt idx="7">
                  <c:v>6605614.3325362839</c:v>
                </c:pt>
                <c:pt idx="8">
                  <c:v>1206064.7689637535</c:v>
                </c:pt>
                <c:pt idx="9">
                  <c:v>5952162.4309167676</c:v>
                </c:pt>
                <c:pt idx="10">
                  <c:v>16294489.924433831</c:v>
                </c:pt>
                <c:pt idx="11">
                  <c:v>10184082.425039906</c:v>
                </c:pt>
                <c:pt idx="12">
                  <c:v>14566280.383465968</c:v>
                </c:pt>
                <c:pt idx="13">
                  <c:v>8457688.3218352124</c:v>
                </c:pt>
                <c:pt idx="14">
                  <c:v>7268869.4410735853</c:v>
                </c:pt>
                <c:pt idx="15">
                  <c:v>7432217.2931049019</c:v>
                </c:pt>
                <c:pt idx="16">
                  <c:v>3615496.527806317</c:v>
                </c:pt>
                <c:pt idx="17">
                  <c:v>3531878.062440231</c:v>
                </c:pt>
                <c:pt idx="18">
                  <c:v>6110772.7738467176</c:v>
                </c:pt>
                <c:pt idx="19">
                  <c:v>2579242.439552594</c:v>
                </c:pt>
                <c:pt idx="20">
                  <c:v>3208743.693844873</c:v>
                </c:pt>
                <c:pt idx="21">
                  <c:v>5074875.8867672589</c:v>
                </c:pt>
                <c:pt idx="22">
                  <c:v>12223442.141607197</c:v>
                </c:pt>
                <c:pt idx="23">
                  <c:v>3441027.2441936331</c:v>
                </c:pt>
                <c:pt idx="24">
                  <c:v>8248240.3316959422</c:v>
                </c:pt>
                <c:pt idx="25">
                  <c:v>7164170.3478459865</c:v>
                </c:pt>
                <c:pt idx="26">
                  <c:v>5459881.3678417075</c:v>
                </c:pt>
                <c:pt idx="27">
                  <c:v>3429886.9963127533</c:v>
                </c:pt>
                <c:pt idx="28">
                  <c:v>2234814.8961939998</c:v>
                </c:pt>
                <c:pt idx="29">
                  <c:v>1935425.9050169985</c:v>
                </c:pt>
                <c:pt idx="30">
                  <c:v>6704702.0653010644</c:v>
                </c:pt>
                <c:pt idx="31">
                  <c:v>1754137.9924377729</c:v>
                </c:pt>
                <c:pt idx="32">
                  <c:v>1726852.418402819</c:v>
                </c:pt>
                <c:pt idx="33">
                  <c:v>2248038.5612132475</c:v>
                </c:pt>
                <c:pt idx="34">
                  <c:v>11296834.033801157</c:v>
                </c:pt>
                <c:pt idx="35">
                  <c:v>2283988.1948162667</c:v>
                </c:pt>
                <c:pt idx="36">
                  <c:v>7642854.3297105972</c:v>
                </c:pt>
                <c:pt idx="37">
                  <c:v>5335049.4540346283</c:v>
                </c:pt>
              </c:numCache>
            </c:numRef>
          </c:val>
          <c:extLst>
            <c:ext xmlns:c16="http://schemas.microsoft.com/office/drawing/2014/chart" uri="{C3380CC4-5D6E-409C-BE32-E72D297353CC}">
              <c16:uniqueId val="{00000001-6CFE-4352-A2F9-A3B65F9C3DFA}"/>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2267946.2880041106</c:v>
                </c:pt>
                <c:pt idx="1">
                  <c:v>1991701.686584932</c:v>
                </c:pt>
                <c:pt idx="2">
                  <c:v>1983474.5307314615</c:v>
                </c:pt>
                <c:pt idx="3">
                  <c:v>1212356.3615100104</c:v>
                </c:pt>
                <c:pt idx="4">
                  <c:v>3267891.4227775196</c:v>
                </c:pt>
                <c:pt idx="5">
                  <c:v>3871221.3681276795</c:v>
                </c:pt>
                <c:pt idx="6">
                  <c:v>3424286.148465653</c:v>
                </c:pt>
                <c:pt idx="7">
                  <c:v>3197056.2537148865</c:v>
                </c:pt>
                <c:pt idx="8">
                  <c:v>787468.58600168373</c:v>
                </c:pt>
                <c:pt idx="9">
                  <c:v>1669936.0679844059</c:v>
                </c:pt>
                <c:pt idx="10">
                  <c:v>2803374.0727464035</c:v>
                </c:pt>
                <c:pt idx="11">
                  <c:v>5861201.1406189641</c:v>
                </c:pt>
                <c:pt idx="12">
                  <c:v>5079938.2311440334</c:v>
                </c:pt>
                <c:pt idx="13">
                  <c:v>4709102.9135278501</c:v>
                </c:pt>
                <c:pt idx="14">
                  <c:v>3810103.4494533464</c:v>
                </c:pt>
                <c:pt idx="15">
                  <c:v>4419300.725915771</c:v>
                </c:pt>
                <c:pt idx="16">
                  <c:v>3431445.9085197542</c:v>
                </c:pt>
                <c:pt idx="17">
                  <c:v>2919156.7465669382</c:v>
                </c:pt>
                <c:pt idx="18">
                  <c:v>3918434.8965064907</c:v>
                </c:pt>
                <c:pt idx="19">
                  <c:v>293184.47667603579</c:v>
                </c:pt>
                <c:pt idx="20">
                  <c:v>1020419.9262489593</c:v>
                </c:pt>
                <c:pt idx="21">
                  <c:v>1089587.7862765132</c:v>
                </c:pt>
                <c:pt idx="22">
                  <c:v>4364586.5737850051</c:v>
                </c:pt>
                <c:pt idx="23">
                  <c:v>4621140.7769556064</c:v>
                </c:pt>
                <c:pt idx="24">
                  <c:v>4189956.8813787866</c:v>
                </c:pt>
                <c:pt idx="25">
                  <c:v>4548459.5850335602</c:v>
                </c:pt>
                <c:pt idx="26">
                  <c:v>3373043.752970729</c:v>
                </c:pt>
                <c:pt idx="27">
                  <c:v>2741697.3182737362</c:v>
                </c:pt>
                <c:pt idx="28">
                  <c:v>891275.67480607587</c:v>
                </c:pt>
                <c:pt idx="29">
                  <c:v>1407269.8054356133</c:v>
                </c:pt>
                <c:pt idx="30">
                  <c:v>3762956.3191722003</c:v>
                </c:pt>
                <c:pt idx="31">
                  <c:v>3.295486334676273E-11</c:v>
                </c:pt>
                <c:pt idx="32">
                  <c:v>780993.77153477957</c:v>
                </c:pt>
                <c:pt idx="33">
                  <c:v>487424.52104177594</c:v>
                </c:pt>
                <c:pt idx="34">
                  <c:v>4256124.90769991</c:v>
                </c:pt>
                <c:pt idx="35">
                  <c:v>4330811.4807129055</c:v>
                </c:pt>
                <c:pt idx="36">
                  <c:v>4842630.5459286375</c:v>
                </c:pt>
                <c:pt idx="37">
                  <c:v>3446354.4081822839</c:v>
                </c:pt>
              </c:numCache>
            </c:numRef>
          </c:val>
          <c:extLst>
            <c:ext xmlns:c16="http://schemas.microsoft.com/office/drawing/2014/chart" uri="{C3380CC4-5D6E-409C-BE32-E72D297353CC}">
              <c16:uniqueId val="{00000002-6CFE-4352-A2F9-A3B65F9C3DF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5867494.4434877671</c:v>
                </c:pt>
                <c:pt idx="1">
                  <c:v>4765951.2100101197</c:v>
                </c:pt>
                <c:pt idx="2">
                  <c:v>3725637.1083719251</c:v>
                </c:pt>
                <c:pt idx="3">
                  <c:v>1996291.4331865278</c:v>
                </c:pt>
                <c:pt idx="4">
                  <c:v>6718210.0066263033</c:v>
                </c:pt>
                <c:pt idx="5">
                  <c:v>6605287.3866803246</c:v>
                </c:pt>
                <c:pt idx="6">
                  <c:v>5553487.216230141</c:v>
                </c:pt>
                <c:pt idx="7">
                  <c:v>6605614.3325362839</c:v>
                </c:pt>
                <c:pt idx="8">
                  <c:v>1206064.7689637535</c:v>
                </c:pt>
                <c:pt idx="9">
                  <c:v>5952162.4309167676</c:v>
                </c:pt>
                <c:pt idx="10">
                  <c:v>#N/A</c:v>
                </c:pt>
                <c:pt idx="11">
                  <c:v>13681617.577646568</c:v>
                </c:pt>
                <c:pt idx="12">
                  <c:v>7719591.6853379002</c:v>
                </c:pt>
                <c:pt idx="13">
                  <c:v>#N/A</c:v>
                </c:pt>
                <c:pt idx="14">
                  <c:v>5340638.1511462675</c:v>
                </c:pt>
              </c:numCache>
            </c:numRef>
          </c:val>
          <c:extLst>
            <c:ext xmlns:c16="http://schemas.microsoft.com/office/drawing/2014/chart" uri="{C3380CC4-5D6E-409C-BE32-E72D297353CC}">
              <c16:uniqueId val="{00000000-9715-4361-9CD5-BDCD439EFAEC}"/>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2267946.2880041106</c:v>
                </c:pt>
                <c:pt idx="1">
                  <c:v>1991701.686584932</c:v>
                </c:pt>
                <c:pt idx="2">
                  <c:v>1983474.5307314615</c:v>
                </c:pt>
                <c:pt idx="3">
                  <c:v>1212356.3615100104</c:v>
                </c:pt>
                <c:pt idx="4">
                  <c:v>3267891.4227775196</c:v>
                </c:pt>
                <c:pt idx="5">
                  <c:v>3871221.3681276795</c:v>
                </c:pt>
                <c:pt idx="6">
                  <c:v>3424286.148465653</c:v>
                </c:pt>
                <c:pt idx="7">
                  <c:v>3197056.2537148865</c:v>
                </c:pt>
                <c:pt idx="8">
                  <c:v>787468.58600168373</c:v>
                </c:pt>
                <c:pt idx="9">
                  <c:v>1669936.0679844059</c:v>
                </c:pt>
                <c:pt idx="10">
                  <c:v>#N/A</c:v>
                </c:pt>
                <c:pt idx="11">
                  <c:v>4581504.4815031337</c:v>
                </c:pt>
                <c:pt idx="12">
                  <c:v>4312835.6962989895</c:v>
                </c:pt>
                <c:pt idx="13">
                  <c:v>#N/A</c:v>
                </c:pt>
                <c:pt idx="14">
                  <c:v>3042592.8857660093</c:v>
                </c:pt>
              </c:numCache>
            </c:numRef>
          </c:val>
          <c:extLst>
            <c:ext xmlns:c16="http://schemas.microsoft.com/office/drawing/2014/chart" uri="{C3380CC4-5D6E-409C-BE32-E72D297353CC}">
              <c16:uniqueId val="{00000001-9715-4361-9CD5-BDCD439EFAEC}"/>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688037.33520194644</c:v>
                </c:pt>
                <c:pt idx="8">
                  <c:v>2459511.1992047527</c:v>
                </c:pt>
                <c:pt idx="9">
                  <c:v>2778978.7177629401</c:v>
                </c:pt>
                <c:pt idx="10">
                  <c:v>#N/A</c:v>
                </c:pt>
                <c:pt idx="11">
                  <c:v>0</c:v>
                </c:pt>
                <c:pt idx="12">
                  <c:v>0</c:v>
                </c:pt>
                <c:pt idx="13">
                  <c:v>#N/A</c:v>
                </c:pt>
                <c:pt idx="14">
                  <c:v>617583.26599735313</c:v>
                </c:pt>
              </c:numCache>
            </c:numRef>
          </c:val>
          <c:extLst>
            <c:ext xmlns:c16="http://schemas.microsoft.com/office/drawing/2014/chart" uri="{C3380CC4-5D6E-409C-BE32-E72D297353CC}">
              <c16:uniqueId val="{00000002-9715-4361-9CD5-BDCD439EFAEC}"/>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2019749.6166881165</c:v>
                </c:pt>
                <c:pt idx="9">
                  <c:v>2617811.3356002499</c:v>
                </c:pt>
                <c:pt idx="10">
                  <c:v>#N/A</c:v>
                </c:pt>
                <c:pt idx="11">
                  <c:v>0</c:v>
                </c:pt>
                <c:pt idx="12">
                  <c:v>0</c:v>
                </c:pt>
                <c:pt idx="13">
                  <c:v>#N/A</c:v>
                </c:pt>
                <c:pt idx="14">
                  <c:v>419559.41376371385</c:v>
                </c:pt>
              </c:numCache>
            </c:numRef>
          </c:val>
          <c:extLst>
            <c:ext xmlns:c16="http://schemas.microsoft.com/office/drawing/2014/chart" uri="{C3380CC4-5D6E-409C-BE32-E72D297353CC}">
              <c16:uniqueId val="{00000003-9715-4361-9CD5-BDCD439EFAEC}"/>
            </c:ext>
          </c:extLst>
        </c:ser>
        <c:ser>
          <c:idx val="8"/>
          <c:order val="4"/>
          <c:tx>
            <c:v>Label_Placeholder</c:v>
          </c:tx>
          <c:spPr>
            <a:solidFill>
              <a:schemeClr val="accent3">
                <a:lumMod val="60000"/>
              </a:schemeClr>
            </a:solidFill>
            <a:ln w="25400">
              <a:noFill/>
            </a:ln>
            <a:effectLst/>
          </c:spPr>
          <c:invertIfNegative val="0"/>
          <c:dLbls>
            <c:dLbl>
              <c:idx val="0"/>
              <c:tx>
                <c:rich>
                  <a:bodyPr/>
                  <a:lstStyle/>
                  <a:p>
                    <a:fld id="{67B7E655-F780-4BF1-A35F-B38C0F5F8B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715-4361-9CD5-BDCD439EFAEC}"/>
                </c:ext>
              </c:extLst>
            </c:dLbl>
            <c:dLbl>
              <c:idx val="1"/>
              <c:tx>
                <c:rich>
                  <a:bodyPr/>
                  <a:lstStyle/>
                  <a:p>
                    <a:fld id="{DF2973FE-FAE6-4C59-ABE8-00A79FB2B6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15-4361-9CD5-BDCD439EFAEC}"/>
                </c:ext>
              </c:extLst>
            </c:dLbl>
            <c:dLbl>
              <c:idx val="2"/>
              <c:tx>
                <c:rich>
                  <a:bodyPr/>
                  <a:lstStyle/>
                  <a:p>
                    <a:fld id="{BEAA59EE-05FC-421F-BDFC-DF4708EFBA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15-4361-9CD5-BDCD439EFAEC}"/>
                </c:ext>
              </c:extLst>
            </c:dLbl>
            <c:dLbl>
              <c:idx val="3"/>
              <c:tx>
                <c:rich>
                  <a:bodyPr/>
                  <a:lstStyle/>
                  <a:p>
                    <a:fld id="{D77E9BB4-27E3-4A22-BC61-C2211D6FB1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15-4361-9CD5-BDCD439EFAEC}"/>
                </c:ext>
              </c:extLst>
            </c:dLbl>
            <c:dLbl>
              <c:idx val="4"/>
              <c:tx>
                <c:rich>
                  <a:bodyPr/>
                  <a:lstStyle/>
                  <a:p>
                    <a:fld id="{E1E7861C-C167-461A-829D-BF6EA4DB96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15-4361-9CD5-BDCD439EFAEC}"/>
                </c:ext>
              </c:extLst>
            </c:dLbl>
            <c:dLbl>
              <c:idx val="5"/>
              <c:tx>
                <c:rich>
                  <a:bodyPr/>
                  <a:lstStyle/>
                  <a:p>
                    <a:fld id="{896CD779-C37F-4EC7-ADDB-76D18AC14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15-4361-9CD5-BDCD439EFAEC}"/>
                </c:ext>
              </c:extLst>
            </c:dLbl>
            <c:dLbl>
              <c:idx val="6"/>
              <c:tx>
                <c:rich>
                  <a:bodyPr/>
                  <a:lstStyle/>
                  <a:p>
                    <a:fld id="{56840E02-F588-4952-AC43-783C5B041F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715-4361-9CD5-BDCD439EFAEC}"/>
                </c:ext>
              </c:extLst>
            </c:dLbl>
            <c:dLbl>
              <c:idx val="7"/>
              <c:tx>
                <c:rich>
                  <a:bodyPr/>
                  <a:lstStyle/>
                  <a:p>
                    <a:fld id="{D7CB9044-B1B2-44BD-9AC0-D3F970E89A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715-4361-9CD5-BDCD439EFAEC}"/>
                </c:ext>
              </c:extLst>
            </c:dLbl>
            <c:dLbl>
              <c:idx val="8"/>
              <c:tx>
                <c:rich>
                  <a:bodyPr/>
                  <a:lstStyle/>
                  <a:p>
                    <a:fld id="{0D367AE5-D471-4649-80AB-DB22F8272F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715-4361-9CD5-BDCD439EFAEC}"/>
                </c:ext>
              </c:extLst>
            </c:dLbl>
            <c:dLbl>
              <c:idx val="9"/>
              <c:tx>
                <c:rich>
                  <a:bodyPr/>
                  <a:lstStyle/>
                  <a:p>
                    <a:fld id="{647C9647-3600-4B5A-80D2-0695EB4DE2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15-4361-9CD5-BDCD439EFAEC}"/>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715-4361-9CD5-BDCD439EFAE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715-4361-9CD5-BDCD439EFAE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715-4361-9CD5-BDCD439EFAE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8434964.910569666</c:v>
                </c:pt>
                <c:pt idx="1">
                  <c:v>6937715.6979292762</c:v>
                </c:pt>
                <c:pt idx="2">
                  <c:v>5651712.9134309376</c:v>
                </c:pt>
                <c:pt idx="3">
                  <c:v>3256603.3366469666</c:v>
                </c:pt>
                <c:pt idx="4">
                  <c:v>9758470.8754467964</c:v>
                </c:pt>
                <c:pt idx="5">
                  <c:v>10364211.903292261</c:v>
                </c:pt>
                <c:pt idx="6">
                  <c:v>9068135.4658723921</c:v>
                </c:pt>
                <c:pt idx="7">
                  <c:v>10494502.22360676</c:v>
                </c:pt>
                <c:pt idx="8">
                  <c:v>6752968.6170688523</c:v>
                </c:pt>
                <c:pt idx="9">
                  <c:v>13727646.44913418</c:v>
                </c:pt>
                <c:pt idx="10">
                  <c:v>#N/A</c:v>
                </c:pt>
                <c:pt idx="11">
                  <c:v>18559642.417357352</c:v>
                </c:pt>
                <c:pt idx="12">
                  <c:v>12338284.362274395</c:v>
                </c:pt>
                <c:pt idx="13">
                  <c:v>#N/A</c:v>
                </c:pt>
                <c:pt idx="14">
                  <c:v>9573660.3040373195</c:v>
                </c:pt>
              </c:numCache>
            </c:numRef>
          </c:val>
          <c:smooth val="0"/>
          <c:extLst>
            <c:ext xmlns:c16="http://schemas.microsoft.com/office/drawing/2014/chart" uri="{C3380CC4-5D6E-409C-BE32-E72D297353CC}">
              <c16:uniqueId val="{00000011-9715-4361-9CD5-BDCD439EFAE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8135440.7314918777</c:v>
                </c:pt>
                <c:pt idx="1">
                  <c:v>6757652.8965950515</c:v>
                </c:pt>
                <c:pt idx="2">
                  <c:v>5709111.6391033866</c:v>
                </c:pt>
                <c:pt idx="3">
                  <c:v>3208647.7946965382</c:v>
                </c:pt>
                <c:pt idx="4">
                  <c:v>9986101.4294038229</c:v>
                </c:pt>
                <c:pt idx="5">
                  <c:v>10476508.754808005</c:v>
                </c:pt>
                <c:pt idx="6">
                  <c:v>8977773.3646957949</c:v>
                </c:pt>
                <c:pt idx="7">
                  <c:v>10490707.921453116</c:v>
                </c:pt>
                <c:pt idx="8">
                  <c:v>6472794.1708583059</c:v>
                </c:pt>
                <c:pt idx="9">
                  <c:v>13018888.552264363</c:v>
                </c:pt>
                <c:pt idx="10">
                  <c:v>#N/A</c:v>
                </c:pt>
                <c:pt idx="11">
                  <c:v>18263122.059149701</c:v>
                </c:pt>
                <c:pt idx="12">
                  <c:v>12032427.38163689</c:v>
                </c:pt>
                <c:pt idx="13">
                  <c:v>#N/A</c:v>
                </c:pt>
                <c:pt idx="14">
                  <c:v>9420373.7166733444</c:v>
                </c:pt>
              </c:numCache>
            </c:numRef>
          </c:val>
          <c:smooth val="0"/>
          <c:extLst>
            <c:ext xmlns:c16="http://schemas.microsoft.com/office/drawing/2014/chart" uri="{C3380CC4-5D6E-409C-BE32-E72D297353CC}">
              <c16:uniqueId val="{00000012-9715-4361-9CD5-BDCD439EFAEC}"/>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715-4361-9CD5-BDCD439EFAEC}"/>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715-4361-9CD5-BDCD439EFAE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5867494.4434877671</c:v>
                </c:pt>
                <c:pt idx="1">
                  <c:v>4765951.2100101197</c:v>
                </c:pt>
                <c:pt idx="2">
                  <c:v>3725637.1083719251</c:v>
                </c:pt>
                <c:pt idx="3">
                  <c:v>1996291.4331865278</c:v>
                </c:pt>
                <c:pt idx="4">
                  <c:v>6718210.0066263033</c:v>
                </c:pt>
                <c:pt idx="5">
                  <c:v>6605287.3866803246</c:v>
                </c:pt>
                <c:pt idx="6">
                  <c:v>5553487.216230141</c:v>
                </c:pt>
                <c:pt idx="7">
                  <c:v>6605614.3325362839</c:v>
                </c:pt>
                <c:pt idx="8">
                  <c:v>1206064.7689637535</c:v>
                </c:pt>
                <c:pt idx="9">
                  <c:v>5952162.4309167676</c:v>
                </c:pt>
                <c:pt idx="10">
                  <c:v>16294489.924433831</c:v>
                </c:pt>
                <c:pt idx="11">
                  <c:v>10184082.425039906</c:v>
                </c:pt>
                <c:pt idx="12">
                  <c:v>14566280.383465968</c:v>
                </c:pt>
                <c:pt idx="13">
                  <c:v>8457688.3218352124</c:v>
                </c:pt>
                <c:pt idx="14">
                  <c:v>7268869.4410735853</c:v>
                </c:pt>
                <c:pt idx="15">
                  <c:v>7432217.2931049019</c:v>
                </c:pt>
                <c:pt idx="16">
                  <c:v>3615496.527806317</c:v>
                </c:pt>
                <c:pt idx="17">
                  <c:v>3531878.062440231</c:v>
                </c:pt>
                <c:pt idx="18">
                  <c:v>6110772.7738467176</c:v>
                </c:pt>
                <c:pt idx="19">
                  <c:v>2579242.439552594</c:v>
                </c:pt>
                <c:pt idx="20">
                  <c:v>3208743.693844873</c:v>
                </c:pt>
                <c:pt idx="21">
                  <c:v>5074875.8867672589</c:v>
                </c:pt>
                <c:pt idx="22">
                  <c:v>12223442.141607197</c:v>
                </c:pt>
                <c:pt idx="23">
                  <c:v>3441027.2441936331</c:v>
                </c:pt>
                <c:pt idx="24">
                  <c:v>8248240.3316959422</c:v>
                </c:pt>
                <c:pt idx="25">
                  <c:v>7164170.3478459865</c:v>
                </c:pt>
                <c:pt idx="26">
                  <c:v>5459881.3678417075</c:v>
                </c:pt>
                <c:pt idx="27">
                  <c:v>3429886.9963127533</c:v>
                </c:pt>
                <c:pt idx="28">
                  <c:v>2234814.8961939998</c:v>
                </c:pt>
                <c:pt idx="29">
                  <c:v>1935425.9050169985</c:v>
                </c:pt>
                <c:pt idx="30">
                  <c:v>6704702.0653010644</c:v>
                </c:pt>
                <c:pt idx="31">
                  <c:v>1754137.9924377729</c:v>
                </c:pt>
                <c:pt idx="32">
                  <c:v>1726852.418402819</c:v>
                </c:pt>
                <c:pt idx="33">
                  <c:v>2248038.5612132475</c:v>
                </c:pt>
                <c:pt idx="34">
                  <c:v>11296834.033801157</c:v>
                </c:pt>
                <c:pt idx="35">
                  <c:v>2283988.1948162667</c:v>
                </c:pt>
                <c:pt idx="36">
                  <c:v>7642854.3297105972</c:v>
                </c:pt>
                <c:pt idx="37">
                  <c:v>5335049.4540346283</c:v>
                </c:pt>
              </c:numCache>
            </c:numRef>
          </c:val>
          <c:extLst>
            <c:ext xmlns:c16="http://schemas.microsoft.com/office/drawing/2014/chart" uri="{C3380CC4-5D6E-409C-BE32-E72D297353CC}">
              <c16:uniqueId val="{00000000-5379-4F50-B2DD-9FADF79A595B}"/>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2267946.2880041106</c:v>
                </c:pt>
                <c:pt idx="1">
                  <c:v>1991701.686584932</c:v>
                </c:pt>
                <c:pt idx="2">
                  <c:v>1983474.5307314615</c:v>
                </c:pt>
                <c:pt idx="3">
                  <c:v>1212356.3615100104</c:v>
                </c:pt>
                <c:pt idx="4">
                  <c:v>3267891.4227775196</c:v>
                </c:pt>
                <c:pt idx="5">
                  <c:v>3871221.3681276795</c:v>
                </c:pt>
                <c:pt idx="6">
                  <c:v>3424286.148465653</c:v>
                </c:pt>
                <c:pt idx="7">
                  <c:v>3197056.2537148865</c:v>
                </c:pt>
                <c:pt idx="8">
                  <c:v>787468.58600168373</c:v>
                </c:pt>
                <c:pt idx="9">
                  <c:v>1669936.0679844059</c:v>
                </c:pt>
                <c:pt idx="10">
                  <c:v>2803374.0727464035</c:v>
                </c:pt>
                <c:pt idx="11">
                  <c:v>5861201.1406189641</c:v>
                </c:pt>
                <c:pt idx="12">
                  <c:v>5079938.2311440334</c:v>
                </c:pt>
                <c:pt idx="13">
                  <c:v>4709102.9135278501</c:v>
                </c:pt>
                <c:pt idx="14">
                  <c:v>3810103.4494533464</c:v>
                </c:pt>
                <c:pt idx="15">
                  <c:v>4419300.725915771</c:v>
                </c:pt>
                <c:pt idx="16">
                  <c:v>3431445.9085197542</c:v>
                </c:pt>
                <c:pt idx="17">
                  <c:v>2919156.7465669382</c:v>
                </c:pt>
                <c:pt idx="18">
                  <c:v>3918434.8965064907</c:v>
                </c:pt>
                <c:pt idx="19">
                  <c:v>293184.47667603579</c:v>
                </c:pt>
                <c:pt idx="20">
                  <c:v>1020419.9262489593</c:v>
                </c:pt>
                <c:pt idx="21">
                  <c:v>1089587.7862765132</c:v>
                </c:pt>
                <c:pt idx="22">
                  <c:v>4364586.5737850051</c:v>
                </c:pt>
                <c:pt idx="23">
                  <c:v>4621140.7769556064</c:v>
                </c:pt>
                <c:pt idx="24">
                  <c:v>4189956.8813787866</c:v>
                </c:pt>
                <c:pt idx="25">
                  <c:v>4548459.5850335602</c:v>
                </c:pt>
                <c:pt idx="26">
                  <c:v>3373043.752970729</c:v>
                </c:pt>
                <c:pt idx="27">
                  <c:v>2741697.3182737362</c:v>
                </c:pt>
                <c:pt idx="28">
                  <c:v>891275.67480607587</c:v>
                </c:pt>
                <c:pt idx="29">
                  <c:v>1407269.8054356133</c:v>
                </c:pt>
                <c:pt idx="30">
                  <c:v>3762956.3191722003</c:v>
                </c:pt>
                <c:pt idx="31">
                  <c:v>3.295486334676273E-11</c:v>
                </c:pt>
                <c:pt idx="32">
                  <c:v>780993.77153477957</c:v>
                </c:pt>
                <c:pt idx="33">
                  <c:v>487424.52104177594</c:v>
                </c:pt>
                <c:pt idx="34">
                  <c:v>4256124.90769991</c:v>
                </c:pt>
                <c:pt idx="35">
                  <c:v>4330811.4807129055</c:v>
                </c:pt>
                <c:pt idx="36">
                  <c:v>4842630.5459286375</c:v>
                </c:pt>
                <c:pt idx="37">
                  <c:v>3446354.4081822839</c:v>
                </c:pt>
              </c:numCache>
            </c:numRef>
          </c:val>
          <c:extLst>
            <c:ext xmlns:c16="http://schemas.microsoft.com/office/drawing/2014/chart" uri="{C3380CC4-5D6E-409C-BE32-E72D297353CC}">
              <c16:uniqueId val="{00000001-5379-4F50-B2DD-9FADF79A595B}"/>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688037.33520194644</c:v>
                </c:pt>
                <c:pt idx="8">
                  <c:v>2459511.1992047527</c:v>
                </c:pt>
                <c:pt idx="9">
                  <c:v>2778978.7177629401</c:v>
                </c:pt>
                <c:pt idx="10">
                  <c:v>0</c:v>
                </c:pt>
                <c:pt idx="11">
                  <c:v>0</c:v>
                </c:pt>
                <c:pt idx="12">
                  <c:v>0</c:v>
                </c:pt>
                <c:pt idx="13">
                  <c:v>0</c:v>
                </c:pt>
                <c:pt idx="14">
                  <c:v>0</c:v>
                </c:pt>
                <c:pt idx="15">
                  <c:v>0</c:v>
                </c:pt>
                <c:pt idx="16">
                  <c:v>0</c:v>
                </c:pt>
                <c:pt idx="17">
                  <c:v>0</c:v>
                </c:pt>
                <c:pt idx="18">
                  <c:v>0</c:v>
                </c:pt>
                <c:pt idx="19">
                  <c:v>0</c:v>
                </c:pt>
                <c:pt idx="20">
                  <c:v>3993457.1596232592</c:v>
                </c:pt>
                <c:pt idx="21">
                  <c:v>3417542.0323449792</c:v>
                </c:pt>
                <c:pt idx="22">
                  <c:v>0</c:v>
                </c:pt>
                <c:pt idx="23">
                  <c:v>0</c:v>
                </c:pt>
                <c:pt idx="24">
                  <c:v>0</c:v>
                </c:pt>
                <c:pt idx="25">
                  <c:v>0</c:v>
                </c:pt>
                <c:pt idx="26">
                  <c:v>0</c:v>
                </c:pt>
                <c:pt idx="27">
                  <c:v>0</c:v>
                </c:pt>
                <c:pt idx="28">
                  <c:v>0</c:v>
                </c:pt>
                <c:pt idx="29">
                  <c:v>0</c:v>
                </c:pt>
                <c:pt idx="30">
                  <c:v>0</c:v>
                </c:pt>
                <c:pt idx="31">
                  <c:v>0</c:v>
                </c:pt>
                <c:pt idx="32">
                  <c:v>4070045.4566355017</c:v>
                </c:pt>
                <c:pt idx="33">
                  <c:v>2830493.4743536273</c:v>
                </c:pt>
                <c:pt idx="34">
                  <c:v>0</c:v>
                </c:pt>
                <c:pt idx="35">
                  <c:v>0</c:v>
                </c:pt>
                <c:pt idx="36">
                  <c:v>0</c:v>
                </c:pt>
                <c:pt idx="37">
                  <c:v>0</c:v>
                </c:pt>
              </c:numCache>
            </c:numRef>
          </c:val>
          <c:extLst>
            <c:ext xmlns:c16="http://schemas.microsoft.com/office/drawing/2014/chart" uri="{C3380CC4-5D6E-409C-BE32-E72D297353CC}">
              <c16:uniqueId val="{00000002-5379-4F50-B2DD-9FADF79A595B}"/>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-480105.05371656257</c:v>
                </c:pt>
                <c:pt idx="1">
                  <c:v>-337730.01077046525</c:v>
                </c:pt>
                <c:pt idx="2">
                  <c:v>-143163.35762871883</c:v>
                </c:pt>
                <c:pt idx="3">
                  <c:v>-2342942.4576292643</c:v>
                </c:pt>
                <c:pt idx="4">
                  <c:v>-1609632.1198296233</c:v>
                </c:pt>
                <c:pt idx="5">
                  <c:v>-497839.76603747957</c:v>
                </c:pt>
                <c:pt idx="6">
                  <c:v>0</c:v>
                </c:pt>
                <c:pt idx="7">
                  <c:v>0</c:v>
                </c:pt>
                <c:pt idx="8">
                  <c:v>1026795.1515891799</c:v>
                </c:pt>
                <c:pt idx="9">
                  <c:v>0</c:v>
                </c:pt>
                <c:pt idx="10">
                  <c:v>0</c:v>
                </c:pt>
                <c:pt idx="11">
                  <c:v>-2185982.8313361206</c:v>
                </c:pt>
                <c:pt idx="12">
                  <c:v>-246697.51608403149</c:v>
                </c:pt>
                <c:pt idx="13">
                  <c:v>-309774.43987737392</c:v>
                </c:pt>
                <c:pt idx="14">
                  <c:v>-1273221.5016624252</c:v>
                </c:pt>
                <c:pt idx="15">
                  <c:v>-5038670.3915730165</c:v>
                </c:pt>
                <c:pt idx="16">
                  <c:v>-8737171.9108398482</c:v>
                </c:pt>
                <c:pt idx="17">
                  <c:v>-5697271.7267128062</c:v>
                </c:pt>
                <c:pt idx="18">
                  <c:v>-2340044.0212523043</c:v>
                </c:pt>
                <c:pt idx="19">
                  <c:v>0</c:v>
                </c:pt>
                <c:pt idx="20">
                  <c:v>0</c:v>
                </c:pt>
                <c:pt idx="21">
                  <c:v>0</c:v>
                </c:pt>
                <c:pt idx="22">
                  <c:v>-2442523.2871841742</c:v>
                </c:pt>
                <c:pt idx="23">
                  <c:v>-5947643.48124645</c:v>
                </c:pt>
                <c:pt idx="24">
                  <c:v>-3539481.4981316365</c:v>
                </c:pt>
                <c:pt idx="25">
                  <c:v>-3719350.6080892831</c:v>
                </c:pt>
                <c:pt idx="26">
                  <c:v>-5824042.3875618642</c:v>
                </c:pt>
                <c:pt idx="27">
                  <c:v>-10352977.430375563</c:v>
                </c:pt>
                <c:pt idx="28">
                  <c:v>-10708435.137089431</c:v>
                </c:pt>
                <c:pt idx="29">
                  <c:v>-7257877.5042273644</c:v>
                </c:pt>
                <c:pt idx="30">
                  <c:v>-3888611.1219353741</c:v>
                </c:pt>
                <c:pt idx="31">
                  <c:v>184290.93947578158</c:v>
                </c:pt>
                <c:pt idx="32">
                  <c:v>0</c:v>
                </c:pt>
                <c:pt idx="33">
                  <c:v>0</c:v>
                </c:pt>
                <c:pt idx="34">
                  <c:v>-4270615.9833680829</c:v>
                </c:pt>
                <c:pt idx="35">
                  <c:v>-7971796.0652137036</c:v>
                </c:pt>
                <c:pt idx="36">
                  <c:v>-5469651.7022838891</c:v>
                </c:pt>
                <c:pt idx="37">
                  <c:v>-5607150.5331452712</c:v>
                </c:pt>
              </c:numCache>
            </c:numRef>
          </c:val>
          <c:extLst>
            <c:ext xmlns:c16="http://schemas.microsoft.com/office/drawing/2014/chart" uri="{C3380CC4-5D6E-409C-BE32-E72D297353CC}">
              <c16:uniqueId val="{00000003-5379-4F50-B2DD-9FADF79A595B}"/>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2019749.6166881165</c:v>
                </c:pt>
                <c:pt idx="9">
                  <c:v>2617811.3356002499</c:v>
                </c:pt>
                <c:pt idx="10">
                  <c:v>0</c:v>
                </c:pt>
                <c:pt idx="11">
                  <c:v>0</c:v>
                </c:pt>
                <c:pt idx="12">
                  <c:v>0</c:v>
                </c:pt>
                <c:pt idx="13">
                  <c:v>0</c:v>
                </c:pt>
                <c:pt idx="14">
                  <c:v>0</c:v>
                </c:pt>
                <c:pt idx="15">
                  <c:v>0</c:v>
                </c:pt>
                <c:pt idx="16">
                  <c:v>0</c:v>
                </c:pt>
                <c:pt idx="17">
                  <c:v>0</c:v>
                </c:pt>
                <c:pt idx="18">
                  <c:v>0</c:v>
                </c:pt>
                <c:pt idx="19">
                  <c:v>0</c:v>
                </c:pt>
                <c:pt idx="20">
                  <c:v>2610075.6236054855</c:v>
                </c:pt>
                <c:pt idx="21">
                  <c:v>2424637.3415590809</c:v>
                </c:pt>
                <c:pt idx="22">
                  <c:v>0</c:v>
                </c:pt>
                <c:pt idx="23">
                  <c:v>0</c:v>
                </c:pt>
                <c:pt idx="24">
                  <c:v>0</c:v>
                </c:pt>
                <c:pt idx="25">
                  <c:v>0</c:v>
                </c:pt>
                <c:pt idx="26">
                  <c:v>0</c:v>
                </c:pt>
                <c:pt idx="27">
                  <c:v>0</c:v>
                </c:pt>
                <c:pt idx="28">
                  <c:v>0</c:v>
                </c:pt>
                <c:pt idx="29">
                  <c:v>0</c:v>
                </c:pt>
                <c:pt idx="30">
                  <c:v>0</c:v>
                </c:pt>
                <c:pt idx="31">
                  <c:v>-900545.33457936067</c:v>
                </c:pt>
                <c:pt idx="32">
                  <c:v>3139774.6554462546</c:v>
                </c:pt>
                <c:pt idx="33">
                  <c:v>2290911.2147784485</c:v>
                </c:pt>
                <c:pt idx="34">
                  <c:v>0</c:v>
                </c:pt>
                <c:pt idx="35">
                  <c:v>0</c:v>
                </c:pt>
                <c:pt idx="36">
                  <c:v>0</c:v>
                </c:pt>
                <c:pt idx="37">
                  <c:v>0</c:v>
                </c:pt>
              </c:numCache>
            </c:numRef>
          </c:val>
          <c:extLst>
            <c:ext xmlns:c16="http://schemas.microsoft.com/office/drawing/2014/chart" uri="{C3380CC4-5D6E-409C-BE32-E72D297353CC}">
              <c16:uniqueId val="{00000004-5379-4F50-B2DD-9FADF79A595B}"/>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7919608.2733985791</c:v>
                </c:pt>
                <c:pt idx="1">
                  <c:v>6585231.0173232136</c:v>
                </c:pt>
                <c:pt idx="2">
                  <c:v>5501841.3901343951</c:v>
                </c:pt>
                <c:pt idx="3">
                  <c:v>972203.98159476463</c:v>
                </c:pt>
                <c:pt idx="4">
                  <c:v>8106889.8387376554</c:v>
                </c:pt>
                <c:pt idx="5">
                  <c:v>9852104.8127624467</c:v>
                </c:pt>
                <c:pt idx="6">
                  <c:v>9068135.4658723921</c:v>
                </c:pt>
                <c:pt idx="7">
                  <c:v>10494502.22360676</c:v>
                </c:pt>
                <c:pt idx="8">
                  <c:v>7750017.9408995863</c:v>
                </c:pt>
                <c:pt idx="9">
                  <c:v>13727646.44913418</c:v>
                </c:pt>
                <c:pt idx="10">
                  <c:v>19548029.141157739</c:v>
                </c:pt>
                <c:pt idx="11">
                  <c:v>14043355.165526791</c:v>
                </c:pt>
                <c:pt idx="12">
                  <c:v>19655028.167581499</c:v>
                </c:pt>
                <c:pt idx="13">
                  <c:v>12915070.964052109</c:v>
                </c:pt>
                <c:pt idx="14">
                  <c:v>10020156.265841078</c:v>
                </c:pt>
                <c:pt idx="15">
                  <c:v>7425232.9203056814</c:v>
                </c:pt>
                <c:pt idx="16">
                  <c:v>-1696464.6011016313</c:v>
                </c:pt>
                <c:pt idx="17">
                  <c:v>711844.89857133757</c:v>
                </c:pt>
                <c:pt idx="18">
                  <c:v>8245226.2492115162</c:v>
                </c:pt>
                <c:pt idx="19">
                  <c:v>2857012.1296828981</c:v>
                </c:pt>
                <c:pt idx="20">
                  <c:v>11041966.10746596</c:v>
                </c:pt>
                <c:pt idx="21">
                  <c:v>12046129.123168796</c:v>
                </c:pt>
                <c:pt idx="22">
                  <c:v>14453780.32756339</c:v>
                </c:pt>
                <c:pt idx="23">
                  <c:v>2230294.4681834849</c:v>
                </c:pt>
                <c:pt idx="24">
                  <c:v>9056974.8377756849</c:v>
                </c:pt>
                <c:pt idx="25">
                  <c:v>7882779.3598572351</c:v>
                </c:pt>
                <c:pt idx="26">
                  <c:v>3083812.3539917246</c:v>
                </c:pt>
                <c:pt idx="27">
                  <c:v>-3765576.0264459737</c:v>
                </c:pt>
                <c:pt idx="28">
                  <c:v>-7463837.0074254638</c:v>
                </c:pt>
                <c:pt idx="29">
                  <c:v>-3846631.7428278173</c:v>
                </c:pt>
                <c:pt idx="30">
                  <c:v>6629475.4203801621</c:v>
                </c:pt>
                <c:pt idx="31">
                  <c:v>1173659.9496581645</c:v>
                </c:pt>
                <c:pt idx="32">
                  <c:v>10014641.929870009</c:v>
                </c:pt>
                <c:pt idx="33">
                  <c:v>8085111.2173743891</c:v>
                </c:pt>
                <c:pt idx="34">
                  <c:v>11650552.032138679</c:v>
                </c:pt>
                <c:pt idx="35">
                  <c:v>-1182392.0521059567</c:v>
                </c:pt>
                <c:pt idx="36">
                  <c:v>7239355.7287757304</c:v>
                </c:pt>
                <c:pt idx="37">
                  <c:v>3283667.7585687013</c:v>
                </c:pt>
              </c:numCache>
            </c:numRef>
          </c:val>
          <c:smooth val="0"/>
          <c:extLst xmlns:c15="http://schemas.microsoft.com/office/drawing/2012/chart">
            <c:ext xmlns:c16="http://schemas.microsoft.com/office/drawing/2014/chart" uri="{C3380CC4-5D6E-409C-BE32-E72D297353CC}">
              <c16:uniqueId val="{00000005-5379-4F50-B2DD-9FADF79A595B}"/>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7655335.677775315</c:v>
                </c:pt>
                <c:pt idx="1">
                  <c:v>6419922.8858245863</c:v>
                </c:pt>
                <c:pt idx="2">
                  <c:v>5565948.2814746676</c:v>
                </c:pt>
                <c:pt idx="3">
                  <c:v>865705.33706727391</c:v>
                </c:pt>
                <c:pt idx="4">
                  <c:v>8376469.3095741998</c:v>
                </c:pt>
                <c:pt idx="5">
                  <c:v>9978668.9887705259</c:v>
                </c:pt>
                <c:pt idx="6">
                  <c:v>8977773.3646957949</c:v>
                </c:pt>
                <c:pt idx="7">
                  <c:v>10490707.921453116</c:v>
                </c:pt>
                <c:pt idx="8">
                  <c:v>7499589.3224474862</c:v>
                </c:pt>
                <c:pt idx="9">
                  <c:v>13018888.552264363</c:v>
                </c:pt>
                <c:pt idx="10">
                  <c:v>19097863.997180235</c:v>
                </c:pt>
                <c:pt idx="11">
                  <c:v>13859300.734322751</c:v>
                </c:pt>
                <c:pt idx="12">
                  <c:v>19399521.098525971</c:v>
                </c:pt>
                <c:pt idx="13">
                  <c:v>12857016.795485688</c:v>
                </c:pt>
                <c:pt idx="14">
                  <c:v>9805751.388864506</c:v>
                </c:pt>
                <c:pt idx="15">
                  <c:v>6812847.6274476564</c:v>
                </c:pt>
                <c:pt idx="16">
                  <c:v>-1690229.4745137766</c:v>
                </c:pt>
                <c:pt idx="17">
                  <c:v>753763.08229436353</c:v>
                </c:pt>
                <c:pt idx="18">
                  <c:v>7689163.6491009034</c:v>
                </c:pt>
                <c:pt idx="19">
                  <c:v>2872426.9162286296</c:v>
                </c:pt>
                <c:pt idx="20">
                  <c:v>10832696.403322577</c:v>
                </c:pt>
                <c:pt idx="21">
                  <c:v>12006643.046947831</c:v>
                </c:pt>
                <c:pt idx="22">
                  <c:v>14145505.428208027</c:v>
                </c:pt>
                <c:pt idx="23">
                  <c:v>2114524.5399027895</c:v>
                </c:pt>
                <c:pt idx="24">
                  <c:v>8898715.7149430923</c:v>
                </c:pt>
                <c:pt idx="25">
                  <c:v>7993279.3247902635</c:v>
                </c:pt>
                <c:pt idx="26">
                  <c:v>3008882.7332505723</c:v>
                </c:pt>
                <c:pt idx="27">
                  <c:v>-4181393.1157890735</c:v>
                </c:pt>
                <c:pt idx="28">
                  <c:v>-7582344.5660893554</c:v>
                </c:pt>
                <c:pt idx="29">
                  <c:v>-3915181.7937747529</c:v>
                </c:pt>
                <c:pt idx="30">
                  <c:v>6579047.2625378901</c:v>
                </c:pt>
                <c:pt idx="31">
                  <c:v>1037883.5973341938</c:v>
                </c:pt>
                <c:pt idx="32">
                  <c:v>9717666.302019354</c:v>
                </c:pt>
                <c:pt idx="33">
                  <c:v>7856867.7713870993</c:v>
                </c:pt>
                <c:pt idx="34">
                  <c:v>11282342.958132982</c:v>
                </c:pt>
                <c:pt idx="35">
                  <c:v>-1356996.3896845309</c:v>
                </c:pt>
                <c:pt idx="36">
                  <c:v>7015833.1733553447</c:v>
                </c:pt>
                <c:pt idx="37">
                  <c:v>3174253.329071641</c:v>
                </c:pt>
              </c:numCache>
            </c:numRef>
          </c:val>
          <c:smooth val="0"/>
          <c:extLst>
            <c:ext xmlns:c16="http://schemas.microsoft.com/office/drawing/2014/chart" uri="{C3380CC4-5D6E-409C-BE32-E72D297353CC}">
              <c16:uniqueId val="{00000006-5379-4F50-B2DD-9FADF79A595B}"/>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C6-4F90-9816-A72F63D4DA88}"/>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8C6-4F90-9816-A72F63D4DA8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8C6-4F90-9816-A72F63D4DA8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3</c:v>
                </c:pt>
                <c:pt idx="5">
                  <c:v>1</c:v>
                </c:pt>
                <c:pt idx="6">
                  <c:v>0</c:v>
                </c:pt>
                <c:pt idx="7">
                  <c:v>1</c:v>
                </c:pt>
                <c:pt idx="8">
                  <c:v>-1</c:v>
                </c:pt>
                <c:pt idx="9">
                  <c:v>2</c:v>
                </c:pt>
                <c:pt idx="10">
                  <c:v>5</c:v>
                </c:pt>
                <c:pt idx="11">
                  <c:v>6</c:v>
                </c:pt>
                <c:pt idx="12">
                  <c:v>7</c:v>
                </c:pt>
                <c:pt idx="13">
                  <c:v>2</c:v>
                </c:pt>
                <c:pt idx="14">
                  <c:v>4</c:v>
                </c:pt>
                <c:pt idx="15">
                  <c:v>12</c:v>
                </c:pt>
                <c:pt idx="16">
                  <c:v>21</c:v>
                </c:pt>
                <c:pt idx="17">
                  <c:v>17</c:v>
                </c:pt>
                <c:pt idx="18">
                  <c:v>8</c:v>
                </c:pt>
                <c:pt idx="19">
                  <c:v>2</c:v>
                </c:pt>
                <c:pt idx="20">
                  <c:v>1</c:v>
                </c:pt>
                <c:pt idx="21">
                  <c:v>6</c:v>
                </c:pt>
                <c:pt idx="22">
                  <c:v>12</c:v>
                </c:pt>
                <c:pt idx="23">
                  <c:v>19</c:v>
                </c:pt>
                <c:pt idx="24">
                  <c:v>13</c:v>
                </c:pt>
                <c:pt idx="25">
                  <c:v>14</c:v>
                </c:pt>
                <c:pt idx="26">
                  <c:v>19</c:v>
                </c:pt>
                <c:pt idx="27">
                  <c:v>27</c:v>
                </c:pt>
                <c:pt idx="28">
                  <c:v>29</c:v>
                </c:pt>
                <c:pt idx="29">
                  <c:v>24</c:v>
                </c:pt>
                <c:pt idx="30">
                  <c:v>15</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E36B-404F-9A38-337A47929A7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3</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E36B-404F-9A38-337A47929A7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12.4</c:v>
                </c:pt>
                <c:pt idx="15">
                  <c:v>12.4</c:v>
                </c:pt>
                <c:pt idx="16">
                  <c:v>12.4</c:v>
                </c:pt>
                <c:pt idx="17">
                  <c:v>12.4</c:v>
                </c:pt>
                <c:pt idx="18">
                  <c:v>12.4</c:v>
                </c:pt>
                <c:pt idx="19">
                  <c:v>#N/A</c:v>
                </c:pt>
                <c:pt idx="20">
                  <c:v>#N/A</c:v>
                </c:pt>
                <c:pt idx="21">
                  <c:v>#N/A</c:v>
                </c:pt>
                <c:pt idx="22">
                  <c:v>#N/A</c:v>
                </c:pt>
                <c:pt idx="23">
                  <c:v>#N/A</c:v>
                </c:pt>
                <c:pt idx="24">
                  <c:v>#N/A</c:v>
                </c:pt>
                <c:pt idx="25">
                  <c:v>#N/A</c:v>
                </c:pt>
                <c:pt idx="26">
                  <c:v>22.8</c:v>
                </c:pt>
                <c:pt idx="27">
                  <c:v>22.8</c:v>
                </c:pt>
                <c:pt idx="28">
                  <c:v>22.8</c:v>
                </c:pt>
                <c:pt idx="29">
                  <c:v>22.8</c:v>
                </c:pt>
                <c:pt idx="30">
                  <c:v>22.8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E36B-404F-9A38-337A47929A7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3.1428571428571428</c:v>
                </c:pt>
                <c:pt idx="8">
                  <c:v>3.1428571428571428</c:v>
                </c:pt>
                <c:pt idx="9">
                  <c:v>3.1428571428571428</c:v>
                </c:pt>
                <c:pt idx="10">
                  <c:v>3.1428571428571428</c:v>
                </c:pt>
                <c:pt idx="11">
                  <c:v>3.1428571428571428</c:v>
                </c:pt>
                <c:pt idx="12">
                  <c:v>3.1428571428571428</c:v>
                </c:pt>
                <c:pt idx="13">
                  <c:v>3.1428571428571428</c:v>
                </c:pt>
                <c:pt idx="14">
                  <c:v>#N/A</c:v>
                </c:pt>
                <c:pt idx="15">
                  <c:v>#N/A</c:v>
                </c:pt>
                <c:pt idx="16">
                  <c:v>#N/A</c:v>
                </c:pt>
                <c:pt idx="17">
                  <c:v>#N/A</c:v>
                </c:pt>
                <c:pt idx="18">
                  <c:v>#N/A</c:v>
                </c:pt>
                <c:pt idx="19">
                  <c:v>9.5714285714285712</c:v>
                </c:pt>
                <c:pt idx="20">
                  <c:v>9.5714285714285712</c:v>
                </c:pt>
                <c:pt idx="21">
                  <c:v>9.5714285714285712</c:v>
                </c:pt>
                <c:pt idx="22">
                  <c:v>9.5714285714285712</c:v>
                </c:pt>
                <c:pt idx="23">
                  <c:v>9.5714285714285712</c:v>
                </c:pt>
                <c:pt idx="24">
                  <c:v>9.5714285714285712</c:v>
                </c:pt>
                <c:pt idx="25">
                  <c:v>9.5714285714285712</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E36B-404F-9A38-337A47929A7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31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25297.327207151517</c:v>
                </c:pt>
                <c:pt idx="1">
                  <c:v>35625.946697405612</c:v>
                </c:pt>
                <c:pt idx="2">
                  <c:v>27686.33891181348</c:v>
                </c:pt>
                <c:pt idx="3">
                  <c:v>27551.930309662937</c:v>
                </c:pt>
                <c:pt idx="4">
                  <c:v>11201.351860736053</c:v>
                </c:pt>
                <c:pt idx="5">
                  <c:v>15261.338628625286</c:v>
                </c:pt>
                <c:pt idx="6">
                  <c:v>23720.245340408765</c:v>
                </c:pt>
                <c:pt idx="7">
                  <c:v>24233.998626649689</c:v>
                </c:pt>
                <c:pt idx="8">
                  <c:v>24259.836122573408</c:v>
                </c:pt>
                <c:pt idx="9">
                  <c:v>26667.315637895084</c:v>
                </c:pt>
                <c:pt idx="10">
                  <c:v>6485.3086563060533</c:v>
                </c:pt>
                <c:pt idx="11">
                  <c:v>2500</c:v>
                </c:pt>
                <c:pt idx="12">
                  <c:v>2500</c:v>
                </c:pt>
                <c:pt idx="13">
                  <c:v>17907.868898058729</c:v>
                </c:pt>
                <c:pt idx="14">
                  <c:v>15500.389382737048</c:v>
                </c:pt>
                <c:pt idx="15">
                  <c:v>6833.4631275790161</c:v>
                </c:pt>
                <c:pt idx="16">
                  <c:v>0</c:v>
                </c:pt>
                <c:pt idx="17">
                  <c:v>0</c:v>
                </c:pt>
                <c:pt idx="18">
                  <c:v>0</c:v>
                </c:pt>
                <c:pt idx="19">
                  <c:v>856.70605199921374</c:v>
                </c:pt>
                <c:pt idx="20">
                  <c:v>14444.877091930055</c:v>
                </c:pt>
                <c:pt idx="21">
                  <c:v>14444.877091930055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BF5B-4BB8-9702-03FB9BB4767B}"/>
            </c:ext>
          </c:extLst>
        </c:ser>
        <c:ser>
          <c:idx val="0"/>
          <c:order val="1"/>
          <c:tx>
            <c:v>Purchased</c:v>
          </c:tx>
          <c:spPr>
            <a:solidFill>
              <a:srgbClr val="FF0000"/>
            </a:solidFill>
            <a:ln>
              <a:noFill/>
            </a:ln>
            <a:effectLst/>
          </c:spPr>
          <c:invertIfNegative val="0"/>
          <c:dLbls>
            <c:dLbl>
              <c:idx val="0"/>
              <c:tx>
                <c:rich>
                  <a:bodyPr/>
                  <a:lstStyle/>
                  <a:p>
                    <a:fld id="{290D048F-273C-4C98-AC0B-CD6BA71099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F5B-4BB8-9702-03FB9BB4767B}"/>
                </c:ext>
              </c:extLst>
            </c:dLbl>
            <c:dLbl>
              <c:idx val="1"/>
              <c:tx>
                <c:rich>
                  <a:bodyPr/>
                  <a:lstStyle/>
                  <a:p>
                    <a:fld id="{50DD63C8-1D1A-4D07-8DC5-88FA0215DE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F5B-4BB8-9702-03FB9BB4767B}"/>
                </c:ext>
              </c:extLst>
            </c:dLbl>
            <c:dLbl>
              <c:idx val="2"/>
              <c:tx>
                <c:rich>
                  <a:bodyPr/>
                  <a:lstStyle/>
                  <a:p>
                    <a:fld id="{53EF8CE0-95F6-473A-847F-EF2B4B3D5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F5B-4BB8-9702-03FB9BB4767B}"/>
                </c:ext>
              </c:extLst>
            </c:dLbl>
            <c:dLbl>
              <c:idx val="3"/>
              <c:tx>
                <c:rich>
                  <a:bodyPr/>
                  <a:lstStyle/>
                  <a:p>
                    <a:fld id="{1E4E6B4A-6152-41FF-A862-768B6935B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5B-4BB8-9702-03FB9BB4767B}"/>
                </c:ext>
              </c:extLst>
            </c:dLbl>
            <c:dLbl>
              <c:idx val="4"/>
              <c:tx>
                <c:rich>
                  <a:bodyPr/>
                  <a:lstStyle/>
                  <a:p>
                    <a:fld id="{A0710860-0E17-4740-8843-A93E3D71C1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5B-4BB8-9702-03FB9BB4767B}"/>
                </c:ext>
              </c:extLst>
            </c:dLbl>
            <c:dLbl>
              <c:idx val="5"/>
              <c:tx>
                <c:rich>
                  <a:bodyPr/>
                  <a:lstStyle/>
                  <a:p>
                    <a:fld id="{B1E1067C-9B0B-48FC-8F80-29B734209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5B-4BB8-9702-03FB9BB4767B}"/>
                </c:ext>
              </c:extLst>
            </c:dLbl>
            <c:dLbl>
              <c:idx val="6"/>
              <c:tx>
                <c:rich>
                  <a:bodyPr/>
                  <a:lstStyle/>
                  <a:p>
                    <a:fld id="{03B84CA9-16EA-498A-91EE-F8E90C3FE2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5B-4BB8-9702-03FB9BB4767B}"/>
                </c:ext>
              </c:extLst>
            </c:dLbl>
            <c:dLbl>
              <c:idx val="7"/>
              <c:tx>
                <c:rich>
                  <a:bodyPr/>
                  <a:lstStyle/>
                  <a:p>
                    <a:fld id="{2FA7C9D9-830B-4311-A895-53CB27616C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5B-4BB8-9702-03FB9BB4767B}"/>
                </c:ext>
              </c:extLst>
            </c:dLbl>
            <c:dLbl>
              <c:idx val="8"/>
              <c:tx>
                <c:rich>
                  <a:bodyPr/>
                  <a:lstStyle/>
                  <a:p>
                    <a:fld id="{E1CF6366-B93F-4B3B-A856-35AE5BF76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5B-4BB8-9702-03FB9BB4767B}"/>
                </c:ext>
              </c:extLst>
            </c:dLbl>
            <c:dLbl>
              <c:idx val="9"/>
              <c:tx>
                <c:rich>
                  <a:bodyPr/>
                  <a:lstStyle/>
                  <a:p>
                    <a:fld id="{48220AF9-78B0-4202-8FFC-B24812A4C4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5B-4BB8-9702-03FB9BB4767B}"/>
                </c:ext>
              </c:extLst>
            </c:dLbl>
            <c:dLbl>
              <c:idx val="10"/>
              <c:tx>
                <c:rich>
                  <a:bodyPr/>
                  <a:lstStyle/>
                  <a:p>
                    <a:fld id="{A802EA63-6778-45EC-A487-5E4A2B9B63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5B-4BB8-9702-03FB9BB4767B}"/>
                </c:ext>
              </c:extLst>
            </c:dLbl>
            <c:dLbl>
              <c:idx val="11"/>
              <c:tx>
                <c:rich>
                  <a:bodyPr/>
                  <a:lstStyle/>
                  <a:p>
                    <a:fld id="{282FAF60-B3C1-4E44-A4BF-43AB9AB54A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5B-4BB8-9702-03FB9BB4767B}"/>
                </c:ext>
              </c:extLst>
            </c:dLbl>
            <c:dLbl>
              <c:idx val="12"/>
              <c:tx>
                <c:rich>
                  <a:bodyPr/>
                  <a:lstStyle/>
                  <a:p>
                    <a:fld id="{93A638E6-1FBA-40D6-B22F-EA5D4878CB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5B-4BB8-9702-03FB9BB4767B}"/>
                </c:ext>
              </c:extLst>
            </c:dLbl>
            <c:dLbl>
              <c:idx val="13"/>
              <c:tx>
                <c:rich>
                  <a:bodyPr/>
                  <a:lstStyle/>
                  <a:p>
                    <a:fld id="{DFD1FA85-C2D4-45F2-BE1B-47F13651E8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5B-4BB8-9702-03FB9BB4767B}"/>
                </c:ext>
              </c:extLst>
            </c:dLbl>
            <c:dLbl>
              <c:idx val="14"/>
              <c:tx>
                <c:rich>
                  <a:bodyPr/>
                  <a:lstStyle/>
                  <a:p>
                    <a:fld id="{02E1E61D-7D08-4A5D-B088-014C093511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5B-4BB8-9702-03FB9BB4767B}"/>
                </c:ext>
              </c:extLst>
            </c:dLbl>
            <c:dLbl>
              <c:idx val="15"/>
              <c:tx>
                <c:rich>
                  <a:bodyPr/>
                  <a:lstStyle/>
                  <a:p>
                    <a:fld id="{231B3792-7733-4314-940B-33C5A1B36C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5B-4BB8-9702-03FB9BB4767B}"/>
                </c:ext>
              </c:extLst>
            </c:dLbl>
            <c:dLbl>
              <c:idx val="16"/>
              <c:tx>
                <c:rich>
                  <a:bodyPr/>
                  <a:lstStyle/>
                  <a:p>
                    <a:fld id="{663F4E8F-1F24-4756-9C2B-BC4CAE331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5B-4BB8-9702-03FB9BB4767B}"/>
                </c:ext>
              </c:extLst>
            </c:dLbl>
            <c:dLbl>
              <c:idx val="17"/>
              <c:tx>
                <c:rich>
                  <a:bodyPr/>
                  <a:lstStyle/>
                  <a:p>
                    <a:fld id="{36BBA887-851B-45CD-84D4-D68D3F6E6E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5B-4BB8-9702-03FB9BB4767B}"/>
                </c:ext>
              </c:extLst>
            </c:dLbl>
            <c:dLbl>
              <c:idx val="18"/>
              <c:tx>
                <c:rich>
                  <a:bodyPr/>
                  <a:lstStyle/>
                  <a:p>
                    <a:fld id="{B7D674C3-1AB7-45B0-B19E-0D47EA794E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5B-4BB8-9702-03FB9BB4767B}"/>
                </c:ext>
              </c:extLst>
            </c:dLbl>
            <c:dLbl>
              <c:idx val="19"/>
              <c:tx>
                <c:rich>
                  <a:bodyPr/>
                  <a:lstStyle/>
                  <a:p>
                    <a:fld id="{252585F2-4B79-4C0C-980A-55F917E76E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5B-4BB8-9702-03FB9BB4767B}"/>
                </c:ext>
              </c:extLst>
            </c:dLbl>
            <c:dLbl>
              <c:idx val="20"/>
              <c:tx>
                <c:rich>
                  <a:bodyPr/>
                  <a:lstStyle/>
                  <a:p>
                    <a:fld id="{87E74049-B160-45B1-B579-C067A3FCAA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5B-4BB8-9702-03FB9BB4767B}"/>
                </c:ext>
              </c:extLst>
            </c:dLbl>
            <c:dLbl>
              <c:idx val="21"/>
              <c:tx>
                <c:rich>
                  <a:bodyPr/>
                  <a:lstStyle/>
                  <a:p>
                    <a:fld id="{7574A441-BBE9-4124-BF10-8CE35088F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5B-4BB8-9702-03FB9BB4767B}"/>
                </c:ext>
              </c:extLst>
            </c:dLbl>
            <c:dLbl>
              <c:idx val="22"/>
              <c:tx>
                <c:rich>
                  <a:bodyPr/>
                  <a:lstStyle/>
                  <a:p>
                    <a:fld id="{B9D1A870-4465-44E5-BD0C-E08AF6254B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5B-4BB8-9702-03FB9BB4767B}"/>
                </c:ext>
              </c:extLst>
            </c:dLbl>
            <c:dLbl>
              <c:idx val="23"/>
              <c:tx>
                <c:rich>
                  <a:bodyPr/>
                  <a:lstStyle/>
                  <a:p>
                    <a:fld id="{DE778292-CE5C-4EFD-9C94-5795346C4C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5B-4BB8-9702-03FB9BB4767B}"/>
                </c:ext>
              </c:extLst>
            </c:dLbl>
            <c:dLbl>
              <c:idx val="24"/>
              <c:tx>
                <c:rich>
                  <a:bodyPr/>
                  <a:lstStyle/>
                  <a:p>
                    <a:fld id="{4B14F25D-B735-4AC9-A608-42D7A5410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5B-4BB8-9702-03FB9BB4767B}"/>
                </c:ext>
              </c:extLst>
            </c:dLbl>
            <c:dLbl>
              <c:idx val="25"/>
              <c:tx>
                <c:rich>
                  <a:bodyPr/>
                  <a:lstStyle/>
                  <a:p>
                    <a:fld id="{9A1F73F2-0049-45C8-B5F8-A108965848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F5B-4BB8-9702-03FB9BB4767B}"/>
                </c:ext>
              </c:extLst>
            </c:dLbl>
            <c:dLbl>
              <c:idx val="26"/>
              <c:tx>
                <c:rich>
                  <a:bodyPr/>
                  <a:lstStyle/>
                  <a:p>
                    <a:fld id="{87DC3BA7-B6BE-4805-8063-41F3F51F7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F5B-4BB8-9702-03FB9BB4767B}"/>
                </c:ext>
              </c:extLst>
            </c:dLbl>
            <c:dLbl>
              <c:idx val="27"/>
              <c:tx>
                <c:rich>
                  <a:bodyPr/>
                  <a:lstStyle/>
                  <a:p>
                    <a:fld id="{3F7C11E9-D0F0-407A-8D40-3CBF409665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F5B-4BB8-9702-03FB9BB4767B}"/>
                </c:ext>
              </c:extLst>
            </c:dLbl>
            <c:dLbl>
              <c:idx val="28"/>
              <c:tx>
                <c:rich>
                  <a:bodyPr/>
                  <a:lstStyle/>
                  <a:p>
                    <a:fld id="{E9CA55BF-C285-4AF1-8C03-F3BB5B0984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F5B-4BB8-9702-03FB9BB4767B}"/>
                </c:ext>
              </c:extLst>
            </c:dLbl>
            <c:dLbl>
              <c:idx val="29"/>
              <c:tx>
                <c:rich>
                  <a:bodyPr/>
                  <a:lstStyle/>
                  <a:p>
                    <a:fld id="{A3C60D9D-510F-4E2E-9DC3-4B774250C5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F5B-4BB8-9702-03FB9BB4767B}"/>
                </c:ext>
              </c:extLst>
            </c:dLbl>
            <c:dLbl>
              <c:idx val="30"/>
              <c:tx>
                <c:rich>
                  <a:bodyPr/>
                  <a:lstStyle/>
                  <a:p>
                    <a:fld id="{A7D57731-1475-4988-B3E8-13CE305ACD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F5B-4BB8-9702-03FB9BB4767B}"/>
                </c:ext>
              </c:extLst>
            </c:dLbl>
            <c:dLbl>
              <c:idx val="31"/>
              <c:tx>
                <c:rich>
                  <a:bodyPr/>
                  <a:lstStyle/>
                  <a:p>
                    <a:fld id="{7ACEBF56-1659-4478-84DF-DB92668A69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F5B-4BB8-9702-03FB9BB4767B}"/>
                </c:ext>
              </c:extLst>
            </c:dLbl>
            <c:dLbl>
              <c:idx val="32"/>
              <c:tx>
                <c:rich>
                  <a:bodyPr/>
                  <a:lstStyle/>
                  <a:p>
                    <a:fld id="{9DF6D9ED-88A5-4428-BDBE-5F47F43489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F5B-4BB8-9702-03FB9BB4767B}"/>
                </c:ext>
              </c:extLst>
            </c:dLbl>
            <c:dLbl>
              <c:idx val="33"/>
              <c:tx>
                <c:rich>
                  <a:bodyPr/>
                  <a:lstStyle/>
                  <a:p>
                    <a:fld id="{EDB29AED-7060-4086-AFFC-9E5D759BE1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F5B-4BB8-9702-03FB9BB4767B}"/>
                </c:ext>
              </c:extLst>
            </c:dLbl>
            <c:dLbl>
              <c:idx val="34"/>
              <c:tx>
                <c:rich>
                  <a:bodyPr/>
                  <a:lstStyle/>
                  <a:p>
                    <a:fld id="{13F18B4C-3004-4A42-8E44-6F94D0040A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F5B-4BB8-9702-03FB9BB4767B}"/>
                </c:ext>
              </c:extLst>
            </c:dLbl>
            <c:dLbl>
              <c:idx val="35"/>
              <c:tx>
                <c:rich>
                  <a:bodyPr/>
                  <a:lstStyle/>
                  <a:p>
                    <a:fld id="{AA73D300-0705-4702-A8AD-77B03D0F5D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F5B-4BB8-9702-03FB9BB4767B}"/>
                </c:ext>
              </c:extLst>
            </c:dLbl>
            <c:dLbl>
              <c:idx val="36"/>
              <c:tx>
                <c:rich>
                  <a:bodyPr/>
                  <a:lstStyle/>
                  <a:p>
                    <a:fld id="{6E4B2183-F794-46EF-9D78-3A3174C21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F5B-4BB8-9702-03FB9BB4767B}"/>
                </c:ext>
              </c:extLst>
            </c:dLbl>
            <c:dLbl>
              <c:idx val="37"/>
              <c:tx>
                <c:rich>
                  <a:bodyPr/>
                  <a:lstStyle/>
                  <a:p>
                    <a:fld id="{0ECAB9D2-22BF-4FC8-B2A1-C6730DC4FC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F5B-4BB8-9702-03FB9BB4767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41389.75418386011</c:v>
                </c:pt>
                <c:pt idx="1">
                  <c:v>36482.274668538434</c:v>
                </c:pt>
                <c:pt idx="2">
                  <c:v>43797.233699181787</c:v>
                </c:pt>
                <c:pt idx="3">
                  <c:v>53797.233699181794</c:v>
                </c:pt>
                <c:pt idx="4">
                  <c:v>50927.151760468492</c:v>
                </c:pt>
                <c:pt idx="5">
                  <c:v>43704.71321450347</c:v>
                </c:pt>
                <c:pt idx="6">
                  <c:v>43704.713214503463</c:v>
                </c:pt>
                <c:pt idx="7">
                  <c:v>6766.7801388244106</c:v>
                </c:pt>
                <c:pt idx="8">
                  <c:v>0</c:v>
                </c:pt>
                <c:pt idx="9">
                  <c:v>0</c:v>
                </c:pt>
                <c:pt idx="10">
                  <c:v>27404.445527554057</c:v>
                </c:pt>
                <c:pt idx="11">
                  <c:v>31389.75418386011</c:v>
                </c:pt>
                <c:pt idx="12">
                  <c:v>31389.75418386011</c:v>
                </c:pt>
                <c:pt idx="13">
                  <c:v>26574.795153216761</c:v>
                </c:pt>
                <c:pt idx="14">
                  <c:v>33704.713214503463</c:v>
                </c:pt>
                <c:pt idx="15">
                  <c:v>33704.713214503463</c:v>
                </c:pt>
                <c:pt idx="16">
                  <c:v>33704.713214503463</c:v>
                </c:pt>
                <c:pt idx="17">
                  <c:v>33704.713214503463</c:v>
                </c:pt>
                <c:pt idx="18">
                  <c:v>33704.713214503463</c:v>
                </c:pt>
                <c:pt idx="19">
                  <c:v>13588.171039930841</c:v>
                </c:pt>
                <c:pt idx="20">
                  <c:v>0</c:v>
                </c:pt>
                <c:pt idx="21">
                  <c:v>0</c:v>
                </c:pt>
                <c:pt idx="22">
                  <c:v>19259.836122573408</c:v>
                </c:pt>
                <c:pt idx="23">
                  <c:v>19259.836122573408</c:v>
                </c:pt>
                <c:pt idx="24">
                  <c:v>19259.836122573408</c:v>
                </c:pt>
                <c:pt idx="25">
                  <c:v>16852.356607251731</c:v>
                </c:pt>
                <c:pt idx="26">
                  <c:v>21667.315637895081</c:v>
                </c:pt>
                <c:pt idx="27">
                  <c:v>21667.315637895088</c:v>
                </c:pt>
                <c:pt idx="28">
                  <c:v>19259.836122573408</c:v>
                </c:pt>
                <c:pt idx="29">
                  <c:v>19259.836122573408</c:v>
                </c:pt>
                <c:pt idx="30">
                  <c:v>19259.836122573408</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62</c:v>
                  </c:pt>
                  <c:pt idx="5">
                    <c:v>59</c:v>
                  </c:pt>
                  <c:pt idx="6">
                    <c:v>67</c:v>
                  </c:pt>
                  <c:pt idx="7">
                    <c:v>31</c:v>
                  </c:pt>
                  <c:pt idx="8">
                    <c:v>24</c:v>
                  </c:pt>
                  <c:pt idx="9">
                    <c:v>27</c:v>
                  </c:pt>
                  <c:pt idx="10">
                    <c:v>34</c:v>
                  </c:pt>
                  <c:pt idx="11">
                    <c:v>34</c:v>
                  </c:pt>
                  <c:pt idx="12">
                    <c:v>34</c:v>
                  </c:pt>
                  <c:pt idx="13">
                    <c:v>44</c:v>
                  </c:pt>
                  <c:pt idx="14">
                    <c:v>49</c:v>
                  </c:pt>
                  <c:pt idx="15">
                    <c:v>41</c:v>
                  </c:pt>
                  <c:pt idx="16">
                    <c:v>34</c:v>
                  </c:pt>
                  <c:pt idx="17">
                    <c:v>34</c:v>
                  </c:pt>
                  <c:pt idx="18">
                    <c:v>34</c:v>
                  </c:pt>
                  <c:pt idx="19">
                    <c:v>14</c:v>
                  </c:pt>
                  <c:pt idx="20">
                    <c:v>14</c:v>
                  </c:pt>
                  <c:pt idx="21">
                    <c:v>14</c:v>
                  </c:pt>
                  <c:pt idx="22">
                    <c:v>19</c:v>
                  </c:pt>
                  <c:pt idx="23">
                    <c:v>19</c:v>
                  </c:pt>
                  <c:pt idx="24">
                    <c:v>19</c:v>
                  </c:pt>
                  <c:pt idx="25">
                    <c:v>17</c:v>
                  </c:pt>
                  <c:pt idx="26">
                    <c:v>22</c:v>
                  </c:pt>
                  <c:pt idx="27">
                    <c:v>22</c:v>
                  </c:pt>
                  <c:pt idx="28">
                    <c:v>19</c:v>
                  </c:pt>
                  <c:pt idx="29">
                    <c:v>19</c:v>
                  </c:pt>
                  <c:pt idx="30">
                    <c:v>19</c:v>
                  </c:pt>
                </c15:dlblRangeCache>
              </c15:datalabelsRange>
            </c:ext>
            <c:ext xmlns:c16="http://schemas.microsoft.com/office/drawing/2014/chart" uri="{C3380CC4-5D6E-409C-BE32-E72D297353CC}">
              <c16:uniqueId val="{00000027-BF5B-4BB8-9702-03FB9BB4767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9693.2139070380654</c:v>
                </c:pt>
                <c:pt idx="1">
                  <c:v>5824.2940666917566</c:v>
                </c:pt>
                <c:pt idx="2">
                  <c:v>1452.0531222357386</c:v>
                </c:pt>
                <c:pt idx="3">
                  <c:v>11842.600458822097</c:v>
                </c:pt>
                <c:pt idx="4">
                  <c:v>8566.5342440774039</c:v>
                </c:pt>
                <c:pt idx="5">
                  <c:v>3692.9085890458955</c:v>
                </c:pt>
                <c:pt idx="6">
                  <c:v>0</c:v>
                </c:pt>
                <c:pt idx="7">
                  <c:v>0</c:v>
                </c:pt>
                <c:pt idx="8">
                  <c:v>-2879.0392966989457</c:v>
                </c:pt>
                <c:pt idx="9">
                  <c:v>0</c:v>
                </c:pt>
                <c:pt idx="10">
                  <c:v>0</c:v>
                </c:pt>
                <c:pt idx="11">
                  <c:v>25852.233425609855</c:v>
                </c:pt>
                <c:pt idx="12">
                  <c:v>3041.4635622263595</c:v>
                </c:pt>
                <c:pt idx="13">
                  <c:v>3843.0392601403655</c:v>
                </c:pt>
                <c:pt idx="14">
                  <c:v>10680.907712229127</c:v>
                </c:pt>
                <c:pt idx="15">
                  <c:v>30299.887332554885</c:v>
                </c:pt>
                <c:pt idx="16">
                  <c:v>54150.179408685079</c:v>
                </c:pt>
                <c:pt idx="17">
                  <c:v>43788.093164542566</c:v>
                </c:pt>
                <c:pt idx="18">
                  <c:v>22460.253074461085</c:v>
                </c:pt>
                <c:pt idx="19">
                  <c:v>0</c:v>
                </c:pt>
                <c:pt idx="20">
                  <c:v>0</c:v>
                </c:pt>
                <c:pt idx="21">
                  <c:v>0</c:v>
                </c:pt>
                <c:pt idx="22">
                  <c:v>28056.786636738372</c:v>
                </c:pt>
                <c:pt idx="23">
                  <c:v>67198.214084419262</c:v>
                </c:pt>
                <c:pt idx="24">
                  <c:v>41745.398430604357</c:v>
                </c:pt>
                <c:pt idx="25">
                  <c:v>41794.408376886218</c:v>
                </c:pt>
                <c:pt idx="26">
                  <c:v>49867.396552419974</c:v>
                </c:pt>
                <c:pt idx="27">
                  <c:v>68029.227227570358</c:v>
                </c:pt>
                <c:pt idx="28">
                  <c:v>73279.197703850572</c:v>
                </c:pt>
                <c:pt idx="29">
                  <c:v>61402.738836244811</c:v>
                </c:pt>
                <c:pt idx="30">
                  <c:v>37907.120584323027</c:v>
                </c:pt>
                <c:pt idx="31">
                  <c:v>6176.1641963517532</c:v>
                </c:pt>
                <c:pt idx="32">
                  <c:v>0</c:v>
                </c:pt>
                <c:pt idx="33">
                  <c:v>0</c:v>
                </c:pt>
                <c:pt idx="34">
                  <c:v>51366.201985385567</c:v>
                </c:pt>
                <c:pt idx="35">
                  <c:v>93048.979017102247</c:v>
                </c:pt>
                <c:pt idx="36">
                  <c:v>66092.697992241563</c:v>
                </c:pt>
                <c:pt idx="37">
                  <c:v>64116.607173860451</c:v>
                </c:pt>
              </c:numCache>
            </c:numRef>
          </c:val>
          <c:extLst>
            <c:ext xmlns:c16="http://schemas.microsoft.com/office/drawing/2014/chart" uri="{C3380CC4-5D6E-409C-BE32-E72D297353CC}">
              <c16:uniqueId val="{00000028-BF5B-4BB8-9702-03FB9BB4767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54867.90047956974</c:v>
                </c:pt>
                <c:pt idx="1">
                  <c:v>52776.127231929873</c:v>
                </c:pt>
                <c:pt idx="2">
                  <c:v>62810.613839281126</c:v>
                </c:pt>
                <c:pt idx="3">
                  <c:v>42477.181417146639</c:v>
                </c:pt>
                <c:pt idx="4">
                  <c:v>68065.202609322441</c:v>
                </c:pt>
                <c:pt idx="5">
                  <c:v>76110.937602135848</c:v>
                </c:pt>
                <c:pt idx="6">
                  <c:v>65509.778815403442</c:v>
                </c:pt>
                <c:pt idx="7">
                  <c:v>55031.803231015627</c:v>
                </c:pt>
                <c:pt idx="8">
                  <c:v>0</c:v>
                </c:pt>
                <c:pt idx="9">
                  <c:v>54285.188614198763</c:v>
                </c:pt>
                <c:pt idx="10">
                  <c:v>82814.861922596087</c:v>
                </c:pt>
                <c:pt idx="11">
                  <c:v>68041.626800039958</c:v>
                </c:pt>
                <c:pt idx="12">
                  <c:v>94034.978264703124</c:v>
                </c:pt>
                <c:pt idx="13">
                  <c:v>81620.862551772982</c:v>
                </c:pt>
                <c:pt idx="14">
                  <c:v>75959.48417378492</c:v>
                </c:pt>
                <c:pt idx="15">
                  <c:v>66450.661504983625</c:v>
                </c:pt>
                <c:pt idx="16">
                  <c:v>51626.825908025741</c:v>
                </c:pt>
                <c:pt idx="17">
                  <c:v>58583.24609699921</c:v>
                </c:pt>
                <c:pt idx="18">
                  <c:v>78102.323150341923</c:v>
                </c:pt>
                <c:pt idx="19">
                  <c:v>36115.889186933149</c:v>
                </c:pt>
                <c:pt idx="20">
                  <c:v>33760.09767834621</c:v>
                </c:pt>
                <c:pt idx="21">
                  <c:v>59677.626081128852</c:v>
                </c:pt>
                <c:pt idx="22">
                  <c:v>79341.759101964461</c:v>
                </c:pt>
                <c:pt idx="23">
                  <c:v>41419.972594946972</c:v>
                </c:pt>
                <c:pt idx="24">
                  <c:v>69981.069202178507</c:v>
                </c:pt>
                <c:pt idx="25">
                  <c:v>71199.032693667556</c:v>
                </c:pt>
                <c:pt idx="26">
                  <c:v>64206.150304503753</c:v>
                </c:pt>
                <c:pt idx="27">
                  <c:v>47707.637013900952</c:v>
                </c:pt>
                <c:pt idx="28">
                  <c:v>21417.297661606208</c:v>
                </c:pt>
                <c:pt idx="29">
                  <c:v>23341.36265191545</c:v>
                </c:pt>
                <c:pt idx="30">
                  <c:v>62027.039908616163</c:v>
                </c:pt>
                <c:pt idx="31">
                  <c:v>9705.4491980474886</c:v>
                </c:pt>
                <c:pt idx="32">
                  <c:v>9489.9740457130083</c:v>
                </c:pt>
                <c:pt idx="33">
                  <c:v>15200.821581953349</c:v>
                </c:pt>
                <c:pt idx="34">
                  <c:v>68328.61456982675</c:v>
                </c:pt>
                <c:pt idx="35">
                  <c:v>31987.461326661301</c:v>
                </c:pt>
                <c:pt idx="36">
                  <c:v>63427.492108451406</c:v>
                </c:pt>
                <c:pt idx="37">
                  <c:v>56455.190592780302</c:v>
                </c:pt>
              </c:numCache>
            </c:numRef>
          </c:val>
          <c:extLst>
            <c:ext xmlns:c16="http://schemas.microsoft.com/office/drawing/2014/chart" uri="{C3380CC4-5D6E-409C-BE32-E72D297353CC}">
              <c16:uniqueId val="{00000029-BF5B-4BB8-9702-03FB9BB4767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60248.88385015013</c:v>
                </c:pt>
                <c:pt idx="1">
                  <c:v>59901.070685476931</c:v>
                </c:pt>
                <c:pt idx="2">
                  <c:v>67429.701045526308</c:v>
                </c:pt>
                <c:pt idx="3">
                  <c:v>83695.079898104581</c:v>
                </c:pt>
                <c:pt idx="4">
                  <c:v>61670.139414394893</c:v>
                </c:pt>
                <c:pt idx="5">
                  <c:v>53136.150798148105</c:v>
                </c:pt>
                <c:pt idx="6">
                  <c:v>43985.072750950065</c:v>
                </c:pt>
                <c:pt idx="7">
                  <c:v>26487.607063161682</c:v>
                </c:pt>
                <c:pt idx="8">
                  <c:v>6389.0851691436628</c:v>
                </c:pt>
                <c:pt idx="9">
                  <c:v>23476.996475773743</c:v>
                </c:pt>
                <c:pt idx="10">
                  <c:v>32906.167427611326</c:v>
                </c:pt>
                <c:pt idx="11">
                  <c:v>35025.580640304514</c:v>
                </c:pt>
                <c:pt idx="12">
                  <c:v>34924.318936210562</c:v>
                </c:pt>
                <c:pt idx="13">
                  <c:v>33766.166474936035</c:v>
                </c:pt>
                <c:pt idx="14">
                  <c:v>33935.405842032793</c:v>
                </c:pt>
                <c:pt idx="15">
                  <c:v>38994.667432324182</c:v>
                </c:pt>
                <c:pt idx="16">
                  <c:v>46975.141476598496</c:v>
                </c:pt>
                <c:pt idx="17">
                  <c:v>40279.534250978963</c:v>
                </c:pt>
                <c:pt idx="18">
                  <c:v>28476.623258790798</c:v>
                </c:pt>
                <c:pt idx="19">
                  <c:v>8110.1511970540196</c:v>
                </c:pt>
                <c:pt idx="20">
                  <c:v>7504.8529348234015</c:v>
                </c:pt>
                <c:pt idx="21">
                  <c:v>11199.480022722888</c:v>
                </c:pt>
                <c:pt idx="22">
                  <c:v>18606.245179991365</c:v>
                </c:pt>
                <c:pt idx="23">
                  <c:v>24693.414339695031</c:v>
                </c:pt>
                <c:pt idx="24">
                  <c:v>18198.272122791404</c:v>
                </c:pt>
                <c:pt idx="25">
                  <c:v>17578.442174966342</c:v>
                </c:pt>
                <c:pt idx="26">
                  <c:v>14938.131075036381</c:v>
                </c:pt>
                <c:pt idx="27">
                  <c:v>18195.584409851559</c:v>
                </c:pt>
                <c:pt idx="28">
                  <c:v>18233.870679952179</c:v>
                </c:pt>
                <c:pt idx="29">
                  <c:v>15450.655095529033</c:v>
                </c:pt>
                <c:pt idx="30">
                  <c:v>10681.194542604337</c:v>
                </c:pt>
                <c:pt idx="31">
                  <c:v>199.12235196213391</c:v>
                </c:pt>
                <c:pt idx="32">
                  <c:v>115.48152911368156</c:v>
                </c:pt>
                <c:pt idx="33">
                  <c:v>179.51446439640137</c:v>
                </c:pt>
                <c:pt idx="34">
                  <c:v>1374.2738197079918</c:v>
                </c:pt>
                <c:pt idx="35">
                  <c:v>2077.0609177534952</c:v>
                </c:pt>
                <c:pt idx="36">
                  <c:v>1435.2880124409703</c:v>
                </c:pt>
                <c:pt idx="37">
                  <c:v>1356.7336671601875</c:v>
                </c:pt>
              </c:numCache>
            </c:numRef>
          </c:val>
          <c:smooth val="0"/>
          <c:extLst>
            <c:ext xmlns:c16="http://schemas.microsoft.com/office/drawing/2014/chart" uri="{C3380CC4-5D6E-409C-BE32-E72D297353CC}">
              <c16:uniqueId val="{0000002A-BF5B-4BB8-9702-03FB9BB4767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61104.236238439757</c:v>
                </c:pt>
                <c:pt idx="1">
                  <c:v>62346.012346108648</c:v>
                </c:pt>
                <c:pt idx="2">
                  <c:v>72935.625733231005</c:v>
                </c:pt>
                <c:pt idx="3">
                  <c:v>93191.764467666828</c:v>
                </c:pt>
                <c:pt idx="4">
                  <c:v>70695.037865281949</c:v>
                </c:pt>
                <c:pt idx="5">
                  <c:v>62658.960432174652</c:v>
                </c:pt>
                <c:pt idx="6">
                  <c:v>53173.894948126275</c:v>
                </c:pt>
                <c:pt idx="7">
                  <c:v>34413.032798595894</c:v>
                </c:pt>
                <c:pt idx="8">
                  <c:v>8552.3187303497853</c:v>
                </c:pt>
                <c:pt idx="9">
                  <c:v>32381.00170083754</c:v>
                </c:pt>
                <c:pt idx="10">
                  <c:v>46681.846442582479</c:v>
                </c:pt>
                <c:pt idx="11">
                  <c:v>51113.445763803975</c:v>
                </c:pt>
                <c:pt idx="12">
                  <c:v>52386.478404315836</c:v>
                </c:pt>
                <c:pt idx="13">
                  <c:v>51978.626345275537</c:v>
                </c:pt>
                <c:pt idx="14">
                  <c:v>59886.010309469639</c:v>
                </c:pt>
                <c:pt idx="15">
                  <c:v>70838.063674637364</c:v>
                </c:pt>
                <c:pt idx="16">
                  <c:v>87854.892623188542</c:v>
                </c:pt>
                <c:pt idx="17">
                  <c:v>77492.806379046029</c:v>
                </c:pt>
                <c:pt idx="18">
                  <c:v>56164.966288964548</c:v>
                </c:pt>
                <c:pt idx="19">
                  <c:v>20224.306511545285</c:v>
                </c:pt>
                <c:pt idx="20">
                  <c:v>19281.989908110507</c:v>
                </c:pt>
                <c:pt idx="21">
                  <c:v>29649.001269223565</c:v>
                </c:pt>
                <c:pt idx="22">
                  <c:v>50663.352744510499</c:v>
                </c:pt>
                <c:pt idx="23">
                  <c:v>69166.440165594147</c:v>
                </c:pt>
                <c:pt idx="24">
                  <c:v>52394.52150214251</c:v>
                </c:pt>
                <c:pt idx="25">
                  <c:v>51938.319071122205</c:v>
                </c:pt>
                <c:pt idx="26">
                  <c:v>71534.712190315055</c:v>
                </c:pt>
                <c:pt idx="27">
                  <c:v>89696.542865465439</c:v>
                </c:pt>
                <c:pt idx="28">
                  <c:v>92539.033826423984</c:v>
                </c:pt>
                <c:pt idx="29">
                  <c:v>80662.574958818223</c:v>
                </c:pt>
                <c:pt idx="30">
                  <c:v>57166.956706896439</c:v>
                </c:pt>
                <c:pt idx="31">
                  <c:v>6352.6453577596976</c:v>
                </c:pt>
                <c:pt idx="32">
                  <c:v>3795.9896182852035</c:v>
                </c:pt>
                <c:pt idx="33">
                  <c:v>6080.3286327813403</c:v>
                </c:pt>
                <c:pt idx="34">
                  <c:v>47877.926622084924</c:v>
                </c:pt>
                <c:pt idx="35">
                  <c:v>74439.183213681797</c:v>
                </c:pt>
                <c:pt idx="36">
                  <c:v>52874.158393793252</c:v>
                </c:pt>
                <c:pt idx="37">
                  <c:v>51293.285739088366</c:v>
                </c:pt>
              </c:numCache>
            </c:numRef>
          </c:val>
          <c:smooth val="0"/>
          <c:extLst>
            <c:ext xmlns:c16="http://schemas.microsoft.com/office/drawing/2014/chart" uri="{C3380CC4-5D6E-409C-BE32-E72D297353CC}">
              <c16:uniqueId val="{0000002B-BF5B-4BB8-9702-03FB9BB4767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0.44421710133926884</c:v>
                </c:pt>
                <c:pt idx="1">
                  <c:v>0.45561830229794364</c:v>
                </c:pt>
                <c:pt idx="2">
                  <c:v>0.43212282277787184</c:v>
                </c:pt>
                <c:pt idx="3">
                  <c:v>0.4979164204612872</c:v>
                </c:pt>
                <c:pt idx="4">
                  <c:v>0.12037073365962531</c:v>
                </c:pt>
                <c:pt idx="5">
                  <c:v>0.11630372844067355</c:v>
                </c:pt>
                <c:pt idx="6">
                  <c:v>0.10823386677984383</c:v>
                </c:pt>
                <c:pt idx="7">
                  <c:v>8.5654155548573627E-2</c:v>
                </c:pt>
                <c:pt idx="8">
                  <c:v>9.0541126797292565E-2</c:v>
                </c:pt>
                <c:pt idx="9">
                  <c:v>9.071783655876256E-2</c:v>
                </c:pt>
                <c:pt idx="10">
                  <c:v>0.10269878465094999</c:v>
                </c:pt>
                <c:pt idx="11">
                  <c:v>0.12124487626895447</c:v>
                </c:pt>
                <c:pt idx="12">
                  <c:v>0.13726125081318241</c:v>
                </c:pt>
                <c:pt idx="13">
                  <c:v>0.17933737531707522</c:v>
                </c:pt>
                <c:pt idx="14">
                  <c:v>0.16103037329484396</c:v>
                </c:pt>
                <c:pt idx="15">
                  <c:v>0.11069840076415488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85DD-4E95-BC09-1AE5E6B6941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-5402370</c:v>
                </c:pt>
                <c:pt idx="5">
                  <c:v>-4392500</c:v>
                </c:pt>
                <c:pt idx="6">
                  <c:v>-4853205</c:v>
                </c:pt>
                <c:pt idx="7">
                  <c:v>-2098537.5</c:v>
                </c:pt>
                <c:pt idx="8">
                  <c:v>-1845003.75</c:v>
                </c:pt>
                <c:pt idx="9">
                  <c:v>-1932862.5</c:v>
                </c:pt>
                <c:pt idx="10">
                  <c:v>-2477016.25</c:v>
                </c:pt>
                <c:pt idx="11">
                  <c:v>-2477016.25</c:v>
                </c:pt>
                <c:pt idx="12">
                  <c:v>-2397112.5</c:v>
                </c:pt>
                <c:pt idx="13">
                  <c:v>-2208478.75</c:v>
                </c:pt>
                <c:pt idx="14">
                  <c:v>-3298312.5</c:v>
                </c:pt>
                <c:pt idx="15">
                  <c:v>-3408256.25</c:v>
                </c:pt>
                <c:pt idx="16">
                  <c:v>-3408256.25</c:v>
                </c:pt>
                <c:pt idx="17">
                  <c:v>-3078425</c:v>
                </c:pt>
                <c:pt idx="18">
                  <c:v>-3408256.25</c:v>
                </c:pt>
                <c:pt idx="19">
                  <c:v>-1163250</c:v>
                </c:pt>
                <c:pt idx="20">
                  <c:v>-1202025</c:v>
                </c:pt>
                <c:pt idx="21">
                  <c:v>-1163250</c:v>
                </c:pt>
                <c:pt idx="22">
                  <c:v>-1538375</c:v>
                </c:pt>
                <c:pt idx="23">
                  <c:v>-1538375</c:v>
                </c:pt>
                <c:pt idx="24">
                  <c:v>-1488750</c:v>
                </c:pt>
                <c:pt idx="25">
                  <c:v>-1415925</c:v>
                </c:pt>
                <c:pt idx="26">
                  <c:v>-2071125</c:v>
                </c:pt>
                <c:pt idx="27">
                  <c:v>-2140162.5</c:v>
                </c:pt>
                <c:pt idx="28">
                  <c:v>-1926262.5</c:v>
                </c:pt>
                <c:pt idx="29">
                  <c:v>-1739850</c:v>
                </c:pt>
                <c:pt idx="30">
                  <c:v>-1926262.5</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FDE8-49F3-ACCE-D2A1D658A7F3}"/>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-480105.05371656257</c:v>
                </c:pt>
                <c:pt idx="1">
                  <c:v>-337730.01077046525</c:v>
                </c:pt>
                <c:pt idx="2">
                  <c:v>-143163.35762871883</c:v>
                </c:pt>
                <c:pt idx="3">
                  <c:v>-2342942.4576292643</c:v>
                </c:pt>
                <c:pt idx="4">
                  <c:v>-1609632.1198296233</c:v>
                </c:pt>
                <c:pt idx="5">
                  <c:v>-497839.76603747957</c:v>
                </c:pt>
                <c:pt idx="6">
                  <c:v>0</c:v>
                </c:pt>
                <c:pt idx="7">
                  <c:v>0</c:v>
                </c:pt>
                <c:pt idx="8">
                  <c:v>1026795.1515891799</c:v>
                </c:pt>
                <c:pt idx="9">
                  <c:v>0</c:v>
                </c:pt>
                <c:pt idx="10">
                  <c:v>0</c:v>
                </c:pt>
                <c:pt idx="11">
                  <c:v>-2185982.8313361206</c:v>
                </c:pt>
                <c:pt idx="12">
                  <c:v>-246697.51608403149</c:v>
                </c:pt>
                <c:pt idx="13">
                  <c:v>-309774.43987737392</c:v>
                </c:pt>
                <c:pt idx="14">
                  <c:v>-1273221.5016624252</c:v>
                </c:pt>
                <c:pt idx="15">
                  <c:v>-5038670.3915730165</c:v>
                </c:pt>
                <c:pt idx="16">
                  <c:v>-8737171.9108398482</c:v>
                </c:pt>
                <c:pt idx="17">
                  <c:v>-5697271.7267128062</c:v>
                </c:pt>
                <c:pt idx="18">
                  <c:v>-2340044.0212523043</c:v>
                </c:pt>
                <c:pt idx="19">
                  <c:v>0</c:v>
                </c:pt>
                <c:pt idx="20">
                  <c:v>0</c:v>
                </c:pt>
                <c:pt idx="21">
                  <c:v>0</c:v>
                </c:pt>
                <c:pt idx="22">
                  <c:v>-2442523.2871841742</c:v>
                </c:pt>
                <c:pt idx="23">
                  <c:v>-5947643.48124645</c:v>
                </c:pt>
                <c:pt idx="24">
                  <c:v>-3539481.4981316365</c:v>
                </c:pt>
                <c:pt idx="25">
                  <c:v>-3719350.6080892831</c:v>
                </c:pt>
                <c:pt idx="26">
                  <c:v>-5824042.3875618642</c:v>
                </c:pt>
                <c:pt idx="27">
                  <c:v>-10352977.430375563</c:v>
                </c:pt>
                <c:pt idx="28">
                  <c:v>-10708435.137089431</c:v>
                </c:pt>
                <c:pt idx="29">
                  <c:v>-7257877.5042273644</c:v>
                </c:pt>
                <c:pt idx="30">
                  <c:v>-3888611.1219353741</c:v>
                </c:pt>
                <c:pt idx="31">
                  <c:v>184290.93947578158</c:v>
                </c:pt>
                <c:pt idx="32">
                  <c:v>0</c:v>
                </c:pt>
                <c:pt idx="33">
                  <c:v>0</c:v>
                </c:pt>
                <c:pt idx="34">
                  <c:v>-4270615.9833680829</c:v>
                </c:pt>
                <c:pt idx="35">
                  <c:v>-7971796.0652137036</c:v>
                </c:pt>
                <c:pt idx="36">
                  <c:v>-5469651.7022838891</c:v>
                </c:pt>
                <c:pt idx="37">
                  <c:v>-5607150.5331452712</c:v>
                </c:pt>
              </c:numCache>
            </c:numRef>
          </c:val>
          <c:extLst>
            <c:ext xmlns:c16="http://schemas.microsoft.com/office/drawing/2014/chart" uri="{C3380CC4-5D6E-409C-BE32-E72D297353CC}">
              <c16:uniqueId val="{00000001-FDE8-49F3-ACCE-D2A1D658A7F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0.91008568378429111</c:v>
                </c:pt>
                <c:pt idx="1">
                  <c:v>0.92166289010839209</c:v>
                </c:pt>
                <c:pt idx="2">
                  <c:v>0.91997313889671894</c:v>
                </c:pt>
                <c:pt idx="3">
                  <c:v>0.87292224236261862</c:v>
                </c:pt>
                <c:pt idx="4">
                  <c:v>0.83107459119559779</c:v>
                </c:pt>
                <c:pt idx="5">
                  <c:v>0.82306070972408907</c:v>
                </c:pt>
                <c:pt idx="6">
                  <c:v>0.80243994442372579</c:v>
                </c:pt>
                <c:pt idx="7">
                  <c:v>0.77141072632279017</c:v>
                </c:pt>
                <c:pt idx="8">
                  <c:v>0.76630787777371157</c:v>
                </c:pt>
                <c:pt idx="9">
                  <c:v>0.75681009225823426</c:v>
                </c:pt>
                <c:pt idx="10">
                  <c:v>0.75681009225823426</c:v>
                </c:pt>
                <c:pt idx="11">
                  <c:v>0.73263914896043192</c:v>
                </c:pt>
                <c:pt idx="12">
                  <c:v>0.77838189949106695</c:v>
                </c:pt>
                <c:pt idx="13">
                  <c:v>0.74965713455793725</c:v>
                </c:pt>
                <c:pt idx="14">
                  <c:v>0.68650919608146299</c:v>
                </c:pt>
                <c:pt idx="15">
                  <c:v>0.57226544938151158</c:v>
                </c:pt>
                <c:pt idx="16">
                  <c:v>0.35808490760642164</c:v>
                </c:pt>
                <c:pt idx="17">
                  <c:v>0.35408920260853111</c:v>
                </c:pt>
                <c:pt idx="18">
                  <c:v>0.34115525528572471</c:v>
                </c:pt>
                <c:pt idx="19">
                  <c:v>0.30719408237686235</c:v>
                </c:pt>
                <c:pt idx="20">
                  <c:v>0.28449111523103132</c:v>
                </c:pt>
                <c:pt idx="21">
                  <c:v>0.28449111523103132</c:v>
                </c:pt>
                <c:pt idx="22">
                  <c:v>0.28449111523103132</c:v>
                </c:pt>
                <c:pt idx="23">
                  <c:v>0.26870558480186685</c:v>
                </c:pt>
                <c:pt idx="24">
                  <c:v>0.28284642358159295</c:v>
                </c:pt>
                <c:pt idx="25">
                  <c:v>0.27372898788207695</c:v>
                </c:pt>
                <c:pt idx="26">
                  <c:v>0.26877314364884075</c:v>
                </c:pt>
                <c:pt idx="27">
                  <c:v>0.2415624387039485</c:v>
                </c:pt>
                <c:pt idx="28">
                  <c:v>8.3293578240264288E-2</c:v>
                </c:pt>
                <c:pt idx="29">
                  <c:v>6.4077066892125528E-2</c:v>
                </c:pt>
                <c:pt idx="30">
                  <c:v>3.7003745588289332E-2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F81C-426D-BA0C-EDBF2856D0E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5867494.4434877671</c:v>
                </c:pt>
                <c:pt idx="1">
                  <c:v>4765951.2100101197</c:v>
                </c:pt>
                <c:pt idx="2">
                  <c:v>3725637.1083719251</c:v>
                </c:pt>
                <c:pt idx="3">
                  <c:v>1996291.4331865278</c:v>
                </c:pt>
                <c:pt idx="4">
                  <c:v>6718210.0066263033</c:v>
                </c:pt>
                <c:pt idx="5">
                  <c:v>6605287.3866803246</c:v>
                </c:pt>
                <c:pt idx="6">
                  <c:v>5553487.216230141</c:v>
                </c:pt>
                <c:pt idx="7">
                  <c:v>6605614.3325362839</c:v>
                </c:pt>
                <c:pt idx="8">
                  <c:v>1206064.7689637535</c:v>
                </c:pt>
                <c:pt idx="9">
                  <c:v>5952162.4309167676</c:v>
                </c:pt>
                <c:pt idx="10">
                  <c:v>#N/A</c:v>
                </c:pt>
                <c:pt idx="11">
                  <c:v>13681617.577646568</c:v>
                </c:pt>
                <c:pt idx="12">
                  <c:v>7719591.6853379002</c:v>
                </c:pt>
                <c:pt idx="13">
                  <c:v>#N/A</c:v>
                </c:pt>
                <c:pt idx="14">
                  <c:v>5340638.1511462675</c:v>
                </c:pt>
              </c:numCache>
            </c:numRef>
          </c:val>
          <c:extLst>
            <c:ext xmlns:c16="http://schemas.microsoft.com/office/drawing/2014/chart" uri="{C3380CC4-5D6E-409C-BE32-E72D297353CC}">
              <c16:uniqueId val="{00000000-2A18-43EF-98E5-4763D13C0729}"/>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2267946.2880041106</c:v>
                </c:pt>
                <c:pt idx="1">
                  <c:v>1991701.686584932</c:v>
                </c:pt>
                <c:pt idx="2">
                  <c:v>1983474.5307314615</c:v>
                </c:pt>
                <c:pt idx="3">
                  <c:v>1212356.3615100104</c:v>
                </c:pt>
                <c:pt idx="4">
                  <c:v>3267891.4227775196</c:v>
                </c:pt>
                <c:pt idx="5">
                  <c:v>3871221.3681276795</c:v>
                </c:pt>
                <c:pt idx="6">
                  <c:v>3424286.148465653</c:v>
                </c:pt>
                <c:pt idx="7">
                  <c:v>3197056.2537148865</c:v>
                </c:pt>
                <c:pt idx="8">
                  <c:v>787468.58600168373</c:v>
                </c:pt>
                <c:pt idx="9">
                  <c:v>1669936.0679844059</c:v>
                </c:pt>
                <c:pt idx="10">
                  <c:v>#N/A</c:v>
                </c:pt>
                <c:pt idx="11">
                  <c:v>4581504.4815031337</c:v>
                </c:pt>
                <c:pt idx="12">
                  <c:v>4312835.6962989895</c:v>
                </c:pt>
                <c:pt idx="13">
                  <c:v>#N/A</c:v>
                </c:pt>
                <c:pt idx="14">
                  <c:v>3042592.8857660093</c:v>
                </c:pt>
              </c:numCache>
            </c:numRef>
          </c:val>
          <c:extLst>
            <c:ext xmlns:c16="http://schemas.microsoft.com/office/drawing/2014/chart" uri="{C3380CC4-5D6E-409C-BE32-E72D297353CC}">
              <c16:uniqueId val="{00000001-2A18-43EF-98E5-4763D13C0729}"/>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688037.33520194644</c:v>
                </c:pt>
                <c:pt idx="8">
                  <c:v>2459511.1992047527</c:v>
                </c:pt>
                <c:pt idx="9">
                  <c:v>2778978.7177629401</c:v>
                </c:pt>
                <c:pt idx="10">
                  <c:v>#N/A</c:v>
                </c:pt>
                <c:pt idx="11">
                  <c:v>0</c:v>
                </c:pt>
                <c:pt idx="12">
                  <c:v>0</c:v>
                </c:pt>
                <c:pt idx="13">
                  <c:v>#N/A</c:v>
                </c:pt>
                <c:pt idx="14">
                  <c:v>617583.26599735313</c:v>
                </c:pt>
              </c:numCache>
            </c:numRef>
          </c:val>
          <c:extLst>
            <c:ext xmlns:c16="http://schemas.microsoft.com/office/drawing/2014/chart" uri="{C3380CC4-5D6E-409C-BE32-E72D297353CC}">
              <c16:uniqueId val="{00000002-2A18-43EF-98E5-4763D13C0729}"/>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2019749.6166881165</c:v>
                </c:pt>
                <c:pt idx="9">
                  <c:v>2617811.3356002499</c:v>
                </c:pt>
                <c:pt idx="10">
                  <c:v>#N/A</c:v>
                </c:pt>
                <c:pt idx="11">
                  <c:v>0</c:v>
                </c:pt>
                <c:pt idx="12">
                  <c:v>0</c:v>
                </c:pt>
                <c:pt idx="13">
                  <c:v>#N/A</c:v>
                </c:pt>
                <c:pt idx="14">
                  <c:v>419559.41376371385</c:v>
                </c:pt>
              </c:numCache>
            </c:numRef>
          </c:val>
          <c:extLst>
            <c:ext xmlns:c16="http://schemas.microsoft.com/office/drawing/2014/chart" uri="{C3380CC4-5D6E-409C-BE32-E72D297353CC}">
              <c16:uniqueId val="{00000003-2A18-43EF-98E5-4763D13C0729}"/>
            </c:ext>
          </c:extLst>
        </c:ser>
        <c:ser>
          <c:idx val="8"/>
          <c:order val="4"/>
          <c:tx>
            <c:v>Label_Placeholder</c:v>
          </c:tx>
          <c:spPr>
            <a:solidFill>
              <a:schemeClr val="accent3">
                <a:lumMod val="60000"/>
              </a:schemeClr>
            </a:solidFill>
            <a:ln w="25400">
              <a:noFill/>
            </a:ln>
            <a:effectLst/>
          </c:spPr>
          <c:invertIfNegative val="0"/>
          <c:dLbls>
            <c:dLbl>
              <c:idx val="0"/>
              <c:tx>
                <c:rich>
                  <a:bodyPr/>
                  <a:lstStyle/>
                  <a:p>
                    <a:fld id="{C59DC3E6-130E-42A4-A688-238FC7286A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A18-43EF-98E5-4763D13C0729}"/>
                </c:ext>
              </c:extLst>
            </c:dLbl>
            <c:dLbl>
              <c:idx val="1"/>
              <c:tx>
                <c:rich>
                  <a:bodyPr/>
                  <a:lstStyle/>
                  <a:p>
                    <a:fld id="{B3370C75-9D9C-4ECC-9127-ADDE10099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18-43EF-98E5-4763D13C0729}"/>
                </c:ext>
              </c:extLst>
            </c:dLbl>
            <c:dLbl>
              <c:idx val="2"/>
              <c:tx>
                <c:rich>
                  <a:bodyPr/>
                  <a:lstStyle/>
                  <a:p>
                    <a:fld id="{4772A96F-8E91-416A-9BD4-5661E996C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18-43EF-98E5-4763D13C0729}"/>
                </c:ext>
              </c:extLst>
            </c:dLbl>
            <c:dLbl>
              <c:idx val="3"/>
              <c:tx>
                <c:rich>
                  <a:bodyPr/>
                  <a:lstStyle/>
                  <a:p>
                    <a:fld id="{FB644DAF-000F-4013-A43C-16BDB6CDFF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18-43EF-98E5-4763D13C0729}"/>
                </c:ext>
              </c:extLst>
            </c:dLbl>
            <c:dLbl>
              <c:idx val="4"/>
              <c:tx>
                <c:rich>
                  <a:bodyPr/>
                  <a:lstStyle/>
                  <a:p>
                    <a:fld id="{17D40F8B-1539-495A-8D11-3B468C73DE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18-43EF-98E5-4763D13C0729}"/>
                </c:ext>
              </c:extLst>
            </c:dLbl>
            <c:dLbl>
              <c:idx val="5"/>
              <c:tx>
                <c:rich>
                  <a:bodyPr/>
                  <a:lstStyle/>
                  <a:p>
                    <a:fld id="{1DB27F39-4E3A-440C-926C-A18CDD3958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A18-43EF-98E5-4763D13C0729}"/>
                </c:ext>
              </c:extLst>
            </c:dLbl>
            <c:dLbl>
              <c:idx val="6"/>
              <c:tx>
                <c:rich>
                  <a:bodyPr/>
                  <a:lstStyle/>
                  <a:p>
                    <a:fld id="{2BF60E48-4C05-46F9-9951-AB9B92481B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A18-43EF-98E5-4763D13C0729}"/>
                </c:ext>
              </c:extLst>
            </c:dLbl>
            <c:dLbl>
              <c:idx val="7"/>
              <c:tx>
                <c:rich>
                  <a:bodyPr/>
                  <a:lstStyle/>
                  <a:p>
                    <a:fld id="{4C50BB8B-1319-43BC-9BEF-4BD5768D38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A18-43EF-98E5-4763D13C0729}"/>
                </c:ext>
              </c:extLst>
            </c:dLbl>
            <c:dLbl>
              <c:idx val="8"/>
              <c:tx>
                <c:rich>
                  <a:bodyPr/>
                  <a:lstStyle/>
                  <a:p>
                    <a:fld id="{A6418BFF-8A2F-4A0F-84B6-11DDEC37C4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18-43EF-98E5-4763D13C0729}"/>
                </c:ext>
              </c:extLst>
            </c:dLbl>
            <c:dLbl>
              <c:idx val="9"/>
              <c:tx>
                <c:rich>
                  <a:bodyPr/>
                  <a:lstStyle/>
                  <a:p>
                    <a:fld id="{A4B2A178-E147-4136-B177-12E3B07873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A18-43EF-98E5-4763D13C0729}"/>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A18-43EF-98E5-4763D13C072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A18-43EF-98E5-4763D13C072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2A18-43EF-98E5-4763D13C072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8434964.910569666</c:v>
                </c:pt>
                <c:pt idx="1">
                  <c:v>6937715.6979292762</c:v>
                </c:pt>
                <c:pt idx="2">
                  <c:v>5651712.9134309376</c:v>
                </c:pt>
                <c:pt idx="3">
                  <c:v>3256603.3366469666</c:v>
                </c:pt>
                <c:pt idx="4">
                  <c:v>9758470.8754467964</c:v>
                </c:pt>
                <c:pt idx="5">
                  <c:v>10364211.903292261</c:v>
                </c:pt>
                <c:pt idx="6">
                  <c:v>9068135.4658723921</c:v>
                </c:pt>
                <c:pt idx="7">
                  <c:v>10494502.22360676</c:v>
                </c:pt>
                <c:pt idx="8">
                  <c:v>6752968.6170688523</c:v>
                </c:pt>
                <c:pt idx="9">
                  <c:v>13727646.44913418</c:v>
                </c:pt>
                <c:pt idx="10">
                  <c:v>#N/A</c:v>
                </c:pt>
                <c:pt idx="11">
                  <c:v>18559642.417357352</c:v>
                </c:pt>
                <c:pt idx="12">
                  <c:v>12338284.362274395</c:v>
                </c:pt>
                <c:pt idx="13">
                  <c:v>#N/A</c:v>
                </c:pt>
                <c:pt idx="14">
                  <c:v>9573660.3040373195</c:v>
                </c:pt>
              </c:numCache>
            </c:numRef>
          </c:val>
          <c:smooth val="0"/>
          <c:extLst>
            <c:ext xmlns:c16="http://schemas.microsoft.com/office/drawing/2014/chart" uri="{C3380CC4-5D6E-409C-BE32-E72D297353CC}">
              <c16:uniqueId val="{00000011-2A18-43EF-98E5-4763D13C072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8135440.7314918777</c:v>
                </c:pt>
                <c:pt idx="1">
                  <c:v>6757652.8965950515</c:v>
                </c:pt>
                <c:pt idx="2">
                  <c:v>5709111.6391033866</c:v>
                </c:pt>
                <c:pt idx="3">
                  <c:v>3208647.7946965382</c:v>
                </c:pt>
                <c:pt idx="4">
                  <c:v>9986101.4294038229</c:v>
                </c:pt>
                <c:pt idx="5">
                  <c:v>10476508.754808005</c:v>
                </c:pt>
                <c:pt idx="6">
                  <c:v>8977773.3646957949</c:v>
                </c:pt>
                <c:pt idx="7">
                  <c:v>10490707.921453116</c:v>
                </c:pt>
                <c:pt idx="8">
                  <c:v>6472794.1708583059</c:v>
                </c:pt>
                <c:pt idx="9">
                  <c:v>13018888.552264363</c:v>
                </c:pt>
                <c:pt idx="10">
                  <c:v>#N/A</c:v>
                </c:pt>
                <c:pt idx="11">
                  <c:v>18263122.059149701</c:v>
                </c:pt>
                <c:pt idx="12">
                  <c:v>12032427.38163689</c:v>
                </c:pt>
                <c:pt idx="13">
                  <c:v>#N/A</c:v>
                </c:pt>
                <c:pt idx="14">
                  <c:v>9420373.7166733444</c:v>
                </c:pt>
              </c:numCache>
            </c:numRef>
          </c:val>
          <c:smooth val="0"/>
          <c:extLst>
            <c:ext xmlns:c16="http://schemas.microsoft.com/office/drawing/2014/chart" uri="{C3380CC4-5D6E-409C-BE32-E72D297353CC}">
              <c16:uniqueId val="{00000012-2A18-43EF-98E5-4763D13C0729}"/>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2A18-43EF-98E5-4763D13C0729}"/>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2A18-43EF-98E5-4763D13C072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226.347880676778</c:v>
                </c:pt>
                <c:pt idx="1">
                  <c:v>224.04700589845973</c:v>
                </c:pt>
                <c:pt idx="2">
                  <c:v>262.86086403844934</c:v>
                </c:pt>
                <c:pt idx="3">
                  <c:v>126.20057746890255</c:v>
                </c:pt>
                <c:pt idx="4">
                  <c:v>284.86195953578681</c:v>
                </c:pt>
                <c:pt idx="5">
                  <c:v>327.4164424906071</c:v>
                </c:pt>
                <c:pt idx="6">
                  <c:v>402.4051730233532</c:v>
                </c:pt>
                <c:pt idx="7">
                  <c:v>444.73575724933301</c:v>
                </c:pt>
                <c:pt idx="8">
                  <c:v>122.32886734864427</c:v>
                </c:pt>
                <c:pt idx="9">
                  <c:v>534.89922700447414</c:v>
                </c:pt>
                <c:pt idx="10">
                  <c:v>502.62506662018563</c:v>
                </c:pt>
                <c:pt idx="11">
                  <c:v>217.63411274902157</c:v>
                </c:pt>
                <c:pt idx="12">
                  <c:v>432.69379785104093</c:v>
                </c:pt>
                <c:pt idx="13">
                  <c:v>371.5664997311228</c:v>
                </c:pt>
                <c:pt idx="14">
                  <c:v>375.75205051964463</c:v>
                </c:pt>
                <c:pt idx="15">
                  <c:v>275.3567154159341</c:v>
                </c:pt>
                <c:pt idx="16">
                  <c:v>171.11295571536883</c:v>
                </c:pt>
                <c:pt idx="17">
                  <c:v>217.6633484403394</c:v>
                </c:pt>
                <c:pt idx="18">
                  <c:v>355.3921310575422</c:v>
                </c:pt>
                <c:pt idx="19">
                  <c:v>239.39242842577551</c:v>
                </c:pt>
                <c:pt idx="20">
                  <c:v>338.57542460901021</c:v>
                </c:pt>
                <c:pt idx="21">
                  <c:v>507.03191668257756</c:v>
                </c:pt>
                <c:pt idx="22">
                  <c:v>376.24967531586867</c:v>
                </c:pt>
                <c:pt idx="23">
                  <c:v>76.865121316418254</c:v>
                </c:pt>
                <c:pt idx="24">
                  <c:v>279.40726645685857</c:v>
                </c:pt>
                <c:pt idx="25">
                  <c:v>313.7826464969462</c:v>
                </c:pt>
                <c:pt idx="26">
                  <c:v>289.53263898840714</c:v>
                </c:pt>
                <c:pt idx="27">
                  <c:v>160.92830195985198</c:v>
                </c:pt>
                <c:pt idx="28">
                  <c:v>106.71966071732662</c:v>
                </c:pt>
                <c:pt idx="29">
                  <c:v>105.93830897207999</c:v>
                </c:pt>
                <c:pt idx="30">
                  <c:v>318.45237374856782</c:v>
                </c:pt>
                <c:pt idx="31">
                  <c:v>102.93919414392144</c:v>
                </c:pt>
                <c:pt idx="32">
                  <c:v>70.678055298610957</c:v>
                </c:pt>
                <c:pt idx="33">
                  <c:v>125.05028450658871</c:v>
                </c:pt>
                <c:pt idx="34">
                  <c:v>351.06495320684712</c:v>
                </c:pt>
                <c:pt idx="35">
                  <c:v>48.624980639935529</c:v>
                </c:pt>
                <c:pt idx="36">
                  <c:v>250.13151437463398</c:v>
                </c:pt>
                <c:pt idx="37">
                  <c:v>260.18260382524659</c:v>
                </c:pt>
              </c:numCache>
            </c:numRef>
          </c:val>
          <c:extLst>
            <c:ext xmlns:c16="http://schemas.microsoft.com/office/drawing/2014/chart" uri="{C3380CC4-5D6E-409C-BE32-E72D297353CC}">
              <c16:uniqueId val="{00000000-D2CA-4D44-87D4-324EC1410CB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35.393449645361777</c:v>
                </c:pt>
                <c:pt idx="8">
                  <c:v>249.46356694303316</c:v>
                </c:pt>
                <c:pt idx="9">
                  <c:v>184.57616350710282</c:v>
                </c:pt>
                <c:pt idx="10">
                  <c:v>0</c:v>
                </c:pt>
                <c:pt idx="11">
                  <c:v>0</c:v>
                </c:pt>
                <c:pt idx="12">
                  <c:v>0</c:v>
                </c:pt>
                <c:pt idx="13">
                  <c:v>0</c:v>
                </c:pt>
                <c:pt idx="14">
                  <c:v>0</c:v>
                </c:pt>
                <c:pt idx="15">
                  <c:v>0</c:v>
                </c:pt>
                <c:pt idx="16">
                  <c:v>0</c:v>
                </c:pt>
                <c:pt idx="17">
                  <c:v>0</c:v>
                </c:pt>
                <c:pt idx="18">
                  <c:v>0</c:v>
                </c:pt>
                <c:pt idx="19">
                  <c:v>0</c:v>
                </c:pt>
                <c:pt idx="20">
                  <c:v>316.03807847604139</c:v>
                </c:pt>
                <c:pt idx="21">
                  <c:v>224.39894209396468</c:v>
                </c:pt>
                <c:pt idx="22">
                  <c:v>0</c:v>
                </c:pt>
                <c:pt idx="23">
                  <c:v>0</c:v>
                </c:pt>
                <c:pt idx="24">
                  <c:v>0</c:v>
                </c:pt>
                <c:pt idx="25">
                  <c:v>0</c:v>
                </c:pt>
                <c:pt idx="26">
                  <c:v>0</c:v>
                </c:pt>
                <c:pt idx="27">
                  <c:v>0</c:v>
                </c:pt>
                <c:pt idx="28">
                  <c:v>0</c:v>
                </c:pt>
                <c:pt idx="29">
                  <c:v>0</c:v>
                </c:pt>
                <c:pt idx="30">
                  <c:v>0</c:v>
                </c:pt>
                <c:pt idx="31">
                  <c:v>0</c:v>
                </c:pt>
                <c:pt idx="32">
                  <c:v>323.22470271882952</c:v>
                </c:pt>
                <c:pt idx="33">
                  <c:v>209.54945647710517</c:v>
                </c:pt>
                <c:pt idx="34">
                  <c:v>0</c:v>
                </c:pt>
                <c:pt idx="35">
                  <c:v>0</c:v>
                </c:pt>
                <c:pt idx="36">
                  <c:v>0</c:v>
                </c:pt>
                <c:pt idx="37">
                  <c:v>0</c:v>
                </c:pt>
              </c:numCache>
            </c:numRef>
          </c:val>
          <c:extLst>
            <c:ext xmlns:c16="http://schemas.microsoft.com/office/drawing/2014/chart" uri="{C3380CC4-5D6E-409C-BE32-E72D297353CC}">
              <c16:uniqueId val="{00000001-D2CA-4D44-87D4-324EC1410CB9}"/>
            </c:ext>
          </c:extLst>
        </c:ser>
        <c:ser>
          <c:idx val="1"/>
          <c:order val="2"/>
          <c:tx>
            <c:v>label_placeholder</c:v>
          </c:tx>
          <c:spPr>
            <a:solidFill>
              <a:schemeClr val="accent2"/>
            </a:solidFill>
            <a:ln>
              <a:noFill/>
            </a:ln>
            <a:effectLst/>
          </c:spPr>
          <c:invertIfNegative val="0"/>
          <c:dLbls>
            <c:dLbl>
              <c:idx val="0"/>
              <c:tx>
                <c:rich>
                  <a:bodyPr/>
                  <a:lstStyle/>
                  <a:p>
                    <a:fld id="{C60D4951-F452-4F51-9A51-A2D173218A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2CA-4D44-87D4-324EC1410CB9}"/>
                </c:ext>
              </c:extLst>
            </c:dLbl>
            <c:dLbl>
              <c:idx val="1"/>
              <c:tx>
                <c:rich>
                  <a:bodyPr/>
                  <a:lstStyle/>
                  <a:p>
                    <a:fld id="{C2844E6B-1452-4247-BE97-332C66F544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CA-4D44-87D4-324EC1410CB9}"/>
                </c:ext>
              </c:extLst>
            </c:dLbl>
            <c:dLbl>
              <c:idx val="2"/>
              <c:tx>
                <c:rich>
                  <a:bodyPr/>
                  <a:lstStyle/>
                  <a:p>
                    <a:fld id="{C9192922-5A8F-4A91-BB3C-53D83EB1E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CA-4D44-87D4-324EC1410CB9}"/>
                </c:ext>
              </c:extLst>
            </c:dLbl>
            <c:dLbl>
              <c:idx val="3"/>
              <c:tx>
                <c:rich>
                  <a:bodyPr/>
                  <a:lstStyle/>
                  <a:p>
                    <a:fld id="{315591AA-FE39-43E5-A0CD-95C7993D66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2CA-4D44-87D4-324EC1410CB9}"/>
                </c:ext>
              </c:extLst>
            </c:dLbl>
            <c:dLbl>
              <c:idx val="4"/>
              <c:tx>
                <c:rich>
                  <a:bodyPr/>
                  <a:lstStyle/>
                  <a:p>
                    <a:fld id="{DF23AF5A-ED29-4C1A-999A-4CC8F78B97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2CA-4D44-87D4-324EC1410CB9}"/>
                </c:ext>
              </c:extLst>
            </c:dLbl>
            <c:dLbl>
              <c:idx val="5"/>
              <c:tx>
                <c:rich>
                  <a:bodyPr/>
                  <a:lstStyle/>
                  <a:p>
                    <a:fld id="{7A6B3420-31E6-4D85-AFB0-FE11FB1BE4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CA-4D44-87D4-324EC1410CB9}"/>
                </c:ext>
              </c:extLst>
            </c:dLbl>
            <c:dLbl>
              <c:idx val="6"/>
              <c:tx>
                <c:rich>
                  <a:bodyPr/>
                  <a:lstStyle/>
                  <a:p>
                    <a:fld id="{7305572B-9790-4A07-B0F5-E87744DE6D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2CA-4D44-87D4-324EC1410CB9}"/>
                </c:ext>
              </c:extLst>
            </c:dLbl>
            <c:dLbl>
              <c:idx val="7"/>
              <c:tx>
                <c:rich>
                  <a:bodyPr/>
                  <a:lstStyle/>
                  <a:p>
                    <a:fld id="{03106C4F-FF8A-487C-9DB7-0F61DF2AA3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2CA-4D44-87D4-324EC1410CB9}"/>
                </c:ext>
              </c:extLst>
            </c:dLbl>
            <c:dLbl>
              <c:idx val="8"/>
              <c:tx>
                <c:rich>
                  <a:bodyPr/>
                  <a:lstStyle/>
                  <a:p>
                    <a:fld id="{1706D14B-4D01-43F2-8423-59D07079D5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2CA-4D44-87D4-324EC1410CB9}"/>
                </c:ext>
              </c:extLst>
            </c:dLbl>
            <c:dLbl>
              <c:idx val="9"/>
              <c:tx>
                <c:rich>
                  <a:bodyPr/>
                  <a:lstStyle/>
                  <a:p>
                    <a:fld id="{07B507B7-8241-4120-AE9D-9352A241C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2CA-4D44-87D4-324EC1410CB9}"/>
                </c:ext>
              </c:extLst>
            </c:dLbl>
            <c:dLbl>
              <c:idx val="10"/>
              <c:tx>
                <c:rich>
                  <a:bodyPr/>
                  <a:lstStyle/>
                  <a:p>
                    <a:fld id="{8E3A21DC-D954-451E-BF0E-515014F9CD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2CA-4D44-87D4-324EC1410CB9}"/>
                </c:ext>
              </c:extLst>
            </c:dLbl>
            <c:dLbl>
              <c:idx val="11"/>
              <c:tx>
                <c:rich>
                  <a:bodyPr/>
                  <a:lstStyle/>
                  <a:p>
                    <a:fld id="{EEB35A92-4930-4F96-8F8F-21B423B84B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2CA-4D44-87D4-324EC1410CB9}"/>
                </c:ext>
              </c:extLst>
            </c:dLbl>
            <c:dLbl>
              <c:idx val="12"/>
              <c:tx>
                <c:rich>
                  <a:bodyPr/>
                  <a:lstStyle/>
                  <a:p>
                    <a:fld id="{767D2786-3393-4413-8865-754AE575BF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2CA-4D44-87D4-324EC1410CB9}"/>
                </c:ext>
              </c:extLst>
            </c:dLbl>
            <c:dLbl>
              <c:idx val="13"/>
              <c:tx>
                <c:rich>
                  <a:bodyPr/>
                  <a:lstStyle/>
                  <a:p>
                    <a:fld id="{C66127C7-C38B-4C58-85BE-B2154C50A3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CA-4D44-87D4-324EC1410CB9}"/>
                </c:ext>
              </c:extLst>
            </c:dLbl>
            <c:dLbl>
              <c:idx val="14"/>
              <c:tx>
                <c:rich>
                  <a:bodyPr/>
                  <a:lstStyle/>
                  <a:p>
                    <a:fld id="{5827EC4B-061F-4342-8C29-49D9BAA37A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2CA-4D44-87D4-324EC1410CB9}"/>
                </c:ext>
              </c:extLst>
            </c:dLbl>
            <c:dLbl>
              <c:idx val="15"/>
              <c:tx>
                <c:rich>
                  <a:bodyPr/>
                  <a:lstStyle/>
                  <a:p>
                    <a:fld id="{A6A51BF2-6746-4456-BEC7-232F91483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2CA-4D44-87D4-324EC1410CB9}"/>
                </c:ext>
              </c:extLst>
            </c:dLbl>
            <c:dLbl>
              <c:idx val="16"/>
              <c:tx>
                <c:rich>
                  <a:bodyPr/>
                  <a:lstStyle/>
                  <a:p>
                    <a:fld id="{3C90764B-BC05-4A43-8F7E-9FB7F9F8A3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2CA-4D44-87D4-324EC1410CB9}"/>
                </c:ext>
              </c:extLst>
            </c:dLbl>
            <c:dLbl>
              <c:idx val="17"/>
              <c:tx>
                <c:rich>
                  <a:bodyPr/>
                  <a:lstStyle/>
                  <a:p>
                    <a:fld id="{0E4893A9-8805-467A-BA0F-3B4E116004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2CA-4D44-87D4-324EC1410CB9}"/>
                </c:ext>
              </c:extLst>
            </c:dLbl>
            <c:dLbl>
              <c:idx val="18"/>
              <c:tx>
                <c:rich>
                  <a:bodyPr/>
                  <a:lstStyle/>
                  <a:p>
                    <a:fld id="{2898AB81-8BC8-48F4-BFCD-DD234C647E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2CA-4D44-87D4-324EC1410CB9}"/>
                </c:ext>
              </c:extLst>
            </c:dLbl>
            <c:dLbl>
              <c:idx val="19"/>
              <c:tx>
                <c:rich>
                  <a:bodyPr/>
                  <a:lstStyle/>
                  <a:p>
                    <a:fld id="{F705E958-4790-40A7-A1DD-C66E38336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2CA-4D44-87D4-324EC1410CB9}"/>
                </c:ext>
              </c:extLst>
            </c:dLbl>
            <c:dLbl>
              <c:idx val="20"/>
              <c:tx>
                <c:rich>
                  <a:bodyPr/>
                  <a:lstStyle/>
                  <a:p>
                    <a:fld id="{91FFB43C-105E-4244-972B-45164BB963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2CA-4D44-87D4-324EC1410CB9}"/>
                </c:ext>
              </c:extLst>
            </c:dLbl>
            <c:dLbl>
              <c:idx val="21"/>
              <c:tx>
                <c:rich>
                  <a:bodyPr/>
                  <a:lstStyle/>
                  <a:p>
                    <a:fld id="{FDCFC3A6-5563-4C91-8F29-AA921EB2D8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2CA-4D44-87D4-324EC1410CB9}"/>
                </c:ext>
              </c:extLst>
            </c:dLbl>
            <c:dLbl>
              <c:idx val="22"/>
              <c:tx>
                <c:rich>
                  <a:bodyPr/>
                  <a:lstStyle/>
                  <a:p>
                    <a:fld id="{72725567-BB83-40E7-BDBB-481487A41D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2CA-4D44-87D4-324EC1410CB9}"/>
                </c:ext>
              </c:extLst>
            </c:dLbl>
            <c:dLbl>
              <c:idx val="23"/>
              <c:tx>
                <c:rich>
                  <a:bodyPr/>
                  <a:lstStyle/>
                  <a:p>
                    <a:fld id="{582817D9-9F4B-4243-9A87-0D98009533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2CA-4D44-87D4-324EC1410CB9}"/>
                </c:ext>
              </c:extLst>
            </c:dLbl>
            <c:dLbl>
              <c:idx val="24"/>
              <c:tx>
                <c:rich>
                  <a:bodyPr/>
                  <a:lstStyle/>
                  <a:p>
                    <a:fld id="{47C5919E-B7BA-4E4F-B0F2-B7E6B97C1E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2CA-4D44-87D4-324EC1410CB9}"/>
                </c:ext>
              </c:extLst>
            </c:dLbl>
            <c:dLbl>
              <c:idx val="25"/>
              <c:tx>
                <c:rich>
                  <a:bodyPr/>
                  <a:lstStyle/>
                  <a:p>
                    <a:fld id="{ECEC5758-24A4-4769-A29A-423652AFBA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2CA-4D44-87D4-324EC1410CB9}"/>
                </c:ext>
              </c:extLst>
            </c:dLbl>
            <c:dLbl>
              <c:idx val="26"/>
              <c:tx>
                <c:rich>
                  <a:bodyPr/>
                  <a:lstStyle/>
                  <a:p>
                    <a:fld id="{EF2C12C5-7C0C-4DA0-8B9B-DF3BBD91EA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2CA-4D44-87D4-324EC1410CB9}"/>
                </c:ext>
              </c:extLst>
            </c:dLbl>
            <c:dLbl>
              <c:idx val="27"/>
              <c:tx>
                <c:rich>
                  <a:bodyPr/>
                  <a:lstStyle/>
                  <a:p>
                    <a:fld id="{657DB48C-4769-464B-B4DB-9DC8E3499B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2CA-4D44-87D4-324EC1410CB9}"/>
                </c:ext>
              </c:extLst>
            </c:dLbl>
            <c:dLbl>
              <c:idx val="28"/>
              <c:tx>
                <c:rich>
                  <a:bodyPr/>
                  <a:lstStyle/>
                  <a:p>
                    <a:fld id="{A7D2145F-F338-4F69-B3C7-CDE012D665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2CA-4D44-87D4-324EC1410CB9}"/>
                </c:ext>
              </c:extLst>
            </c:dLbl>
            <c:dLbl>
              <c:idx val="29"/>
              <c:tx>
                <c:rich>
                  <a:bodyPr/>
                  <a:lstStyle/>
                  <a:p>
                    <a:fld id="{55A06A60-E33D-4A93-A9AD-B7D2476D27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2CA-4D44-87D4-324EC1410CB9}"/>
                </c:ext>
              </c:extLst>
            </c:dLbl>
            <c:dLbl>
              <c:idx val="30"/>
              <c:tx>
                <c:rich>
                  <a:bodyPr/>
                  <a:lstStyle/>
                  <a:p>
                    <a:fld id="{7DEF1769-2C83-49B1-B114-2E8A4B27B0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2CA-4D44-87D4-324EC1410CB9}"/>
                </c:ext>
              </c:extLst>
            </c:dLbl>
            <c:dLbl>
              <c:idx val="31"/>
              <c:tx>
                <c:rich>
                  <a:bodyPr/>
                  <a:lstStyle/>
                  <a:p>
                    <a:fld id="{5FC808D8-BFCF-4114-BC1C-40ABA58068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2CA-4D44-87D4-324EC1410CB9}"/>
                </c:ext>
              </c:extLst>
            </c:dLbl>
            <c:dLbl>
              <c:idx val="32"/>
              <c:tx>
                <c:rich>
                  <a:bodyPr/>
                  <a:lstStyle/>
                  <a:p>
                    <a:fld id="{0F7675A2-3414-46EC-9C13-33EE925E7E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2CA-4D44-87D4-324EC1410CB9}"/>
                </c:ext>
              </c:extLst>
            </c:dLbl>
            <c:dLbl>
              <c:idx val="33"/>
              <c:tx>
                <c:rich>
                  <a:bodyPr/>
                  <a:lstStyle/>
                  <a:p>
                    <a:fld id="{5F2B4D30-7AE4-4A25-943D-1ADB83B62F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2CA-4D44-87D4-324EC1410CB9}"/>
                </c:ext>
              </c:extLst>
            </c:dLbl>
            <c:dLbl>
              <c:idx val="34"/>
              <c:tx>
                <c:rich>
                  <a:bodyPr/>
                  <a:lstStyle/>
                  <a:p>
                    <a:fld id="{C256F01E-5C77-48A2-BFDB-1BC66EA28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2CA-4D44-87D4-324EC1410CB9}"/>
                </c:ext>
              </c:extLst>
            </c:dLbl>
            <c:dLbl>
              <c:idx val="35"/>
              <c:tx>
                <c:rich>
                  <a:bodyPr/>
                  <a:lstStyle/>
                  <a:p>
                    <a:fld id="{0498EE29-D0A4-4F91-B8CB-56A581FB95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2CA-4D44-87D4-324EC1410CB9}"/>
                </c:ext>
              </c:extLst>
            </c:dLbl>
            <c:dLbl>
              <c:idx val="36"/>
              <c:tx>
                <c:rich>
                  <a:bodyPr/>
                  <a:lstStyle/>
                  <a:p>
                    <a:fld id="{916820AC-87A9-4393-9AA9-AF6182B8B2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2CA-4D44-87D4-324EC1410CB9}"/>
                </c:ext>
              </c:extLst>
            </c:dLbl>
            <c:dLbl>
              <c:idx val="37"/>
              <c:tx>
                <c:rich>
                  <a:bodyPr/>
                  <a:lstStyle/>
                  <a:p>
                    <a:fld id="{07987175-7F99-472E-879E-F97D1211A2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2CA-4D44-87D4-324EC1410CB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480 </c:v>
                  </c:pt>
                  <c:pt idx="8">
                    <c:v> 372 </c:v>
                  </c:pt>
                  <c:pt idx="9">
                    <c:v> 719 </c:v>
                  </c:pt>
                  <c:pt idx="10">
                    <c:v>  </c:v>
                  </c:pt>
                  <c:pt idx="11">
                    <c:v>  </c:v>
                  </c:pt>
                  <c:pt idx="12">
                    <c:v>  </c:v>
                  </c:pt>
                  <c:pt idx="13">
                    <c:v>  </c:v>
                  </c:pt>
                  <c:pt idx="14">
                    <c:v>  </c:v>
                  </c:pt>
                  <c:pt idx="15">
                    <c:v>  </c:v>
                  </c:pt>
                  <c:pt idx="16">
                    <c:v>  </c:v>
                  </c:pt>
                  <c:pt idx="17">
                    <c:v>  </c:v>
                  </c:pt>
                  <c:pt idx="18">
                    <c:v>  </c:v>
                  </c:pt>
                  <c:pt idx="19">
                    <c:v>  </c:v>
                  </c:pt>
                  <c:pt idx="20">
                    <c:v> 655 </c:v>
                  </c:pt>
                  <c:pt idx="21">
                    <c:v> 731 </c:v>
                  </c:pt>
                  <c:pt idx="22">
                    <c:v>  </c:v>
                  </c:pt>
                  <c:pt idx="23">
                    <c:v>  </c:v>
                  </c:pt>
                  <c:pt idx="24">
                    <c:v>  </c:v>
                  </c:pt>
                  <c:pt idx="25">
                    <c:v>  </c:v>
                  </c:pt>
                  <c:pt idx="26">
                    <c:v>  </c:v>
                  </c:pt>
                  <c:pt idx="27">
                    <c:v>  </c:v>
                  </c:pt>
                  <c:pt idx="28">
                    <c:v>  </c:v>
                  </c:pt>
                  <c:pt idx="29">
                    <c:v>  </c:v>
                  </c:pt>
                  <c:pt idx="30">
                    <c:v>  </c:v>
                  </c:pt>
                  <c:pt idx="31">
                    <c:v>  </c:v>
                  </c:pt>
                  <c:pt idx="32">
                    <c:v> 394 </c:v>
                  </c:pt>
                  <c:pt idx="33">
                    <c:v> 335 </c:v>
                  </c:pt>
                  <c:pt idx="34">
                    <c:v>  </c:v>
                  </c:pt>
                  <c:pt idx="35">
                    <c:v>  </c:v>
                  </c:pt>
                  <c:pt idx="36">
                    <c:v>  </c:v>
                  </c:pt>
                  <c:pt idx="37">
                    <c:v>  </c:v>
                  </c:pt>
                </c15:dlblRangeCache>
              </c15:datalabelsRange>
            </c:ext>
            <c:ext xmlns:c16="http://schemas.microsoft.com/office/drawing/2014/chart" uri="{C3380CC4-5D6E-409C-BE32-E72D297353CC}">
              <c16:uniqueId val="{00000028-D2CA-4D44-87D4-324EC1410CB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1A12D6B-7FDA-4F3E-A856-1E5B4093B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19C-496F-BC01-76EB44C331A2}"/>
                </c:ext>
              </c:extLst>
            </c:dLbl>
            <c:dLbl>
              <c:idx val="1"/>
              <c:tx>
                <c:rich>
                  <a:bodyPr/>
                  <a:lstStyle/>
                  <a:p>
                    <a:fld id="{54B2BA2D-BC78-4FB6-9EB2-D8AFDB7A2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19C-496F-BC01-76EB44C331A2}"/>
                </c:ext>
              </c:extLst>
            </c:dLbl>
            <c:dLbl>
              <c:idx val="2"/>
              <c:tx>
                <c:rich>
                  <a:bodyPr/>
                  <a:lstStyle/>
                  <a:p>
                    <a:fld id="{8231DDFC-FC4A-4327-9652-7584DE976A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19C-496F-BC01-76EB44C331A2}"/>
                </c:ext>
              </c:extLst>
            </c:dLbl>
            <c:dLbl>
              <c:idx val="3"/>
              <c:tx>
                <c:rich>
                  <a:bodyPr/>
                  <a:lstStyle/>
                  <a:p>
                    <a:fld id="{A34E06EA-48C6-4372-B7FF-DF00C07E69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19C-496F-BC01-76EB44C331A2}"/>
                </c:ext>
              </c:extLst>
            </c:dLbl>
            <c:dLbl>
              <c:idx val="4"/>
              <c:tx>
                <c:rich>
                  <a:bodyPr/>
                  <a:lstStyle/>
                  <a:p>
                    <a:fld id="{54757BBD-04A2-4B29-A2DF-10E6C23C5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19C-496F-BC01-76EB44C331A2}"/>
                </c:ext>
              </c:extLst>
            </c:dLbl>
            <c:dLbl>
              <c:idx val="5"/>
              <c:tx>
                <c:rich>
                  <a:bodyPr/>
                  <a:lstStyle/>
                  <a:p>
                    <a:fld id="{839E6927-9221-4410-84C4-8C1FD701D0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19C-496F-BC01-76EB44C331A2}"/>
                </c:ext>
              </c:extLst>
            </c:dLbl>
            <c:dLbl>
              <c:idx val="6"/>
              <c:tx>
                <c:rich>
                  <a:bodyPr/>
                  <a:lstStyle/>
                  <a:p>
                    <a:fld id="{3C0B1937-8FB6-4FFA-844A-6AAFF8317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19C-496F-BC01-76EB44C331A2}"/>
                </c:ext>
              </c:extLst>
            </c:dLbl>
            <c:dLbl>
              <c:idx val="7"/>
              <c:tx>
                <c:rich>
                  <a:bodyPr/>
                  <a:lstStyle/>
                  <a:p>
                    <a:fld id="{A364BFCD-C91E-4DEE-AC03-601175C4D7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19C-496F-BC01-76EB44C331A2}"/>
                </c:ext>
              </c:extLst>
            </c:dLbl>
            <c:dLbl>
              <c:idx val="8"/>
              <c:tx>
                <c:rich>
                  <a:bodyPr/>
                  <a:lstStyle/>
                  <a:p>
                    <a:fld id="{F0F878C9-0076-4C21-8CA1-D4EF3A8A14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19C-496F-BC01-76EB44C331A2}"/>
                </c:ext>
              </c:extLst>
            </c:dLbl>
            <c:dLbl>
              <c:idx val="9"/>
              <c:tx>
                <c:rich>
                  <a:bodyPr/>
                  <a:lstStyle/>
                  <a:p>
                    <a:fld id="{3D9F9B83-264D-4AC9-B8D6-E2FBCB73E4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19C-496F-BC01-76EB44C331A2}"/>
                </c:ext>
              </c:extLst>
            </c:dLbl>
            <c:dLbl>
              <c:idx val="10"/>
              <c:tx>
                <c:rich>
                  <a:bodyPr/>
                  <a:lstStyle/>
                  <a:p>
                    <a:fld id="{211F7CB4-841B-4023-9B9D-85010005DC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19C-496F-BC01-76EB44C331A2}"/>
                </c:ext>
              </c:extLst>
            </c:dLbl>
            <c:dLbl>
              <c:idx val="11"/>
              <c:tx>
                <c:rich>
                  <a:bodyPr/>
                  <a:lstStyle/>
                  <a:p>
                    <a:fld id="{E765D674-FCDE-46B7-9734-3BC40304DA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19C-496F-BC01-76EB44C331A2}"/>
                </c:ext>
              </c:extLst>
            </c:dLbl>
            <c:dLbl>
              <c:idx val="12"/>
              <c:tx>
                <c:rich>
                  <a:bodyPr/>
                  <a:lstStyle/>
                  <a:p>
                    <a:fld id="{68C5E737-B3B4-4A42-ACCE-5D94885C72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19C-496F-BC01-76EB44C331A2}"/>
                </c:ext>
              </c:extLst>
            </c:dLbl>
            <c:dLbl>
              <c:idx val="13"/>
              <c:tx>
                <c:rich>
                  <a:bodyPr/>
                  <a:lstStyle/>
                  <a:p>
                    <a:fld id="{0C9227B6-6835-46BE-B1D8-1D8B704000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19C-496F-BC01-76EB44C331A2}"/>
                </c:ext>
              </c:extLst>
            </c:dLbl>
            <c:dLbl>
              <c:idx val="14"/>
              <c:tx>
                <c:rich>
                  <a:bodyPr/>
                  <a:lstStyle/>
                  <a:p>
                    <a:fld id="{9951586F-7089-4A10-AE47-E001702C88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19C-496F-BC01-76EB44C331A2}"/>
                </c:ext>
              </c:extLst>
            </c:dLbl>
            <c:dLbl>
              <c:idx val="15"/>
              <c:tx>
                <c:rich>
                  <a:bodyPr/>
                  <a:lstStyle/>
                  <a:p>
                    <a:fld id="{4217D30F-6282-4056-9E57-4DD222CF2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19C-496F-BC01-76EB44C331A2}"/>
                </c:ext>
              </c:extLst>
            </c:dLbl>
            <c:dLbl>
              <c:idx val="16"/>
              <c:tx>
                <c:rich>
                  <a:bodyPr/>
                  <a:lstStyle/>
                  <a:p>
                    <a:fld id="{4CAD6DA3-BCF5-45A2-A516-C341767A3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19C-496F-BC01-76EB44C331A2}"/>
                </c:ext>
              </c:extLst>
            </c:dLbl>
            <c:dLbl>
              <c:idx val="17"/>
              <c:tx>
                <c:rich>
                  <a:bodyPr/>
                  <a:lstStyle/>
                  <a:p>
                    <a:fld id="{9A9AFDBC-ED2C-43D9-924E-3221E6AA62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19C-496F-BC01-76EB44C331A2}"/>
                </c:ext>
              </c:extLst>
            </c:dLbl>
            <c:dLbl>
              <c:idx val="18"/>
              <c:tx>
                <c:rich>
                  <a:bodyPr/>
                  <a:lstStyle/>
                  <a:p>
                    <a:fld id="{A7A80EF5-7194-45DF-8A1C-B6BDB04523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19C-496F-BC01-76EB44C331A2}"/>
                </c:ext>
              </c:extLst>
            </c:dLbl>
            <c:dLbl>
              <c:idx val="19"/>
              <c:tx>
                <c:rich>
                  <a:bodyPr/>
                  <a:lstStyle/>
                  <a:p>
                    <a:fld id="{0775EFC0-27BD-493E-9ABC-248A455FA8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19C-496F-BC01-76EB44C331A2}"/>
                </c:ext>
              </c:extLst>
            </c:dLbl>
            <c:dLbl>
              <c:idx val="20"/>
              <c:tx>
                <c:rich>
                  <a:bodyPr/>
                  <a:lstStyle/>
                  <a:p>
                    <a:fld id="{B6EA3AF4-A310-43A7-85A7-D9D4FCDA1B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19C-496F-BC01-76EB44C331A2}"/>
                </c:ext>
              </c:extLst>
            </c:dLbl>
            <c:dLbl>
              <c:idx val="21"/>
              <c:tx>
                <c:rich>
                  <a:bodyPr/>
                  <a:lstStyle/>
                  <a:p>
                    <a:fld id="{5BA85597-9704-4ADC-B7D0-B6CD10276F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19C-496F-BC01-76EB44C331A2}"/>
                </c:ext>
              </c:extLst>
            </c:dLbl>
            <c:dLbl>
              <c:idx val="22"/>
              <c:tx>
                <c:rich>
                  <a:bodyPr/>
                  <a:lstStyle/>
                  <a:p>
                    <a:fld id="{681C0DFE-5836-4B6C-90B1-50C010BF9E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19C-496F-BC01-76EB44C331A2}"/>
                </c:ext>
              </c:extLst>
            </c:dLbl>
            <c:dLbl>
              <c:idx val="23"/>
              <c:tx>
                <c:rich>
                  <a:bodyPr/>
                  <a:lstStyle/>
                  <a:p>
                    <a:fld id="{64B4A177-BDA8-4422-9EEA-414FD50658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19C-496F-BC01-76EB44C331A2}"/>
                </c:ext>
              </c:extLst>
            </c:dLbl>
            <c:dLbl>
              <c:idx val="24"/>
              <c:tx>
                <c:rich>
                  <a:bodyPr/>
                  <a:lstStyle/>
                  <a:p>
                    <a:fld id="{FA3A32A2-904B-4FC4-8858-CE6442CCC8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19C-496F-BC01-76EB44C331A2}"/>
                </c:ext>
              </c:extLst>
            </c:dLbl>
            <c:dLbl>
              <c:idx val="25"/>
              <c:tx>
                <c:rich>
                  <a:bodyPr/>
                  <a:lstStyle/>
                  <a:p>
                    <a:fld id="{8D694717-90B1-4278-AF5A-F770D9829A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19C-496F-BC01-76EB44C331A2}"/>
                </c:ext>
              </c:extLst>
            </c:dLbl>
            <c:dLbl>
              <c:idx val="26"/>
              <c:tx>
                <c:rich>
                  <a:bodyPr/>
                  <a:lstStyle/>
                  <a:p>
                    <a:fld id="{FFED01FD-B209-43E7-8A4F-02B8E0C6E5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19C-496F-BC01-76EB44C331A2}"/>
                </c:ext>
              </c:extLst>
            </c:dLbl>
            <c:dLbl>
              <c:idx val="27"/>
              <c:tx>
                <c:rich>
                  <a:bodyPr/>
                  <a:lstStyle/>
                  <a:p>
                    <a:fld id="{C403AE26-44BA-499B-A50E-5F13C5B7C5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19C-496F-BC01-76EB44C331A2}"/>
                </c:ext>
              </c:extLst>
            </c:dLbl>
            <c:dLbl>
              <c:idx val="28"/>
              <c:tx>
                <c:rich>
                  <a:bodyPr/>
                  <a:lstStyle/>
                  <a:p>
                    <a:fld id="{D9EFEC86-204A-47E8-854E-EC99F05922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19C-496F-BC01-76EB44C331A2}"/>
                </c:ext>
              </c:extLst>
            </c:dLbl>
            <c:dLbl>
              <c:idx val="29"/>
              <c:tx>
                <c:rich>
                  <a:bodyPr/>
                  <a:lstStyle/>
                  <a:p>
                    <a:fld id="{639B32B7-B551-4A47-8D95-875BF933AC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19C-496F-BC01-76EB44C331A2}"/>
                </c:ext>
              </c:extLst>
            </c:dLbl>
            <c:dLbl>
              <c:idx val="30"/>
              <c:tx>
                <c:rich>
                  <a:bodyPr/>
                  <a:lstStyle/>
                  <a:p>
                    <a:fld id="{0B34D3C1-AC7E-4642-A656-CB3D4F93DA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19C-496F-BC01-76EB44C331A2}"/>
                </c:ext>
              </c:extLst>
            </c:dLbl>
            <c:dLbl>
              <c:idx val="31"/>
              <c:tx>
                <c:rich>
                  <a:bodyPr/>
                  <a:lstStyle/>
                  <a:p>
                    <a:fld id="{F10AA1CD-A683-406F-BBD2-0B89B8B2D3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19C-496F-BC01-76EB44C331A2}"/>
                </c:ext>
              </c:extLst>
            </c:dLbl>
            <c:dLbl>
              <c:idx val="32"/>
              <c:tx>
                <c:rich>
                  <a:bodyPr/>
                  <a:lstStyle/>
                  <a:p>
                    <a:fld id="{3C245406-8B61-44F9-9091-2376D89881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19C-496F-BC01-76EB44C331A2}"/>
                </c:ext>
              </c:extLst>
            </c:dLbl>
            <c:dLbl>
              <c:idx val="33"/>
              <c:tx>
                <c:rich>
                  <a:bodyPr/>
                  <a:lstStyle/>
                  <a:p>
                    <a:fld id="{90786ECD-473E-4E74-A3DB-C200F7583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19C-496F-BC01-76EB44C331A2}"/>
                </c:ext>
              </c:extLst>
            </c:dLbl>
            <c:dLbl>
              <c:idx val="34"/>
              <c:tx>
                <c:rich>
                  <a:bodyPr/>
                  <a:lstStyle/>
                  <a:p>
                    <a:fld id="{DFC49325-A2FD-45EC-816F-51F0B6DAFC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19C-496F-BC01-76EB44C331A2}"/>
                </c:ext>
              </c:extLst>
            </c:dLbl>
            <c:dLbl>
              <c:idx val="35"/>
              <c:tx>
                <c:rich>
                  <a:bodyPr/>
                  <a:lstStyle/>
                  <a:p>
                    <a:fld id="{9ACF133A-7E98-4D30-9AB6-FC7694D417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19C-496F-BC01-76EB44C331A2}"/>
                </c:ext>
              </c:extLst>
            </c:dLbl>
            <c:dLbl>
              <c:idx val="36"/>
              <c:tx>
                <c:rich>
                  <a:bodyPr/>
                  <a:lstStyle/>
                  <a:p>
                    <a:fld id="{3912BA33-37AC-448E-9349-EF073C551F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19C-496F-BC01-76EB44C331A2}"/>
                </c:ext>
              </c:extLst>
            </c:dLbl>
            <c:dLbl>
              <c:idx val="37"/>
              <c:tx>
                <c:rich>
                  <a:bodyPr/>
                  <a:lstStyle/>
                  <a:p>
                    <a:fld id="{23633AA4-FB04-4467-8D7C-CAD9982BAB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19C-496F-BC01-76EB44C331A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(1)</c:v>
                  </c:pt>
                  <c:pt idx="5">
                    <c:v>(2)</c:v>
                  </c:pt>
                  <c:pt idx="6">
                    <c:v>(4)</c:v>
                  </c:pt>
                  <c:pt idx="7">
                    <c:v>(19)</c:v>
                  </c:pt>
                  <c:pt idx="8">
                    <c:v>(40)</c:v>
                  </c:pt>
                  <c:pt idx="9">
                    <c:v>(19)</c:v>
                  </c:pt>
                  <c:pt idx="10">
                    <c:v>(5)</c:v>
                  </c:pt>
                  <c:pt idx="11">
                    <c:v>(5)</c:v>
                  </c:pt>
                  <c:pt idx="12">
                    <c:v>(4)</c:v>
                  </c:pt>
                  <c:pt idx="13">
                    <c:v>21 </c:v>
                  </c:pt>
                  <c:pt idx="14">
                    <c:v>22 </c:v>
                  </c:pt>
                  <c:pt idx="15">
                    <c:v>23 </c:v>
                  </c:pt>
                  <c:pt idx="16">
                    <c:v>(12)</c:v>
                  </c:pt>
                  <c:pt idx="17">
                    <c:v>(13)</c:v>
                  </c:pt>
                  <c:pt idx="18">
                    <c:v>(14)</c:v>
                  </c:pt>
                  <c:pt idx="19">
                    <c:v>(33)</c:v>
                  </c:pt>
                  <c:pt idx="20">
                    <c:v>(31)</c:v>
                  </c:pt>
                  <c:pt idx="21">
                    <c:v>(23)</c:v>
                  </c:pt>
                  <c:pt idx="22">
                    <c:v>(15)</c:v>
                  </c:pt>
                  <c:pt idx="23">
                    <c:v>(15)</c:v>
                  </c:pt>
                  <c:pt idx="24">
                    <c:v>(14)</c:v>
                  </c:pt>
                  <c:pt idx="25">
                    <c:v>(15)</c:v>
                  </c:pt>
                  <c:pt idx="26">
                    <c:v>(13)</c:v>
                  </c:pt>
                  <c:pt idx="27">
                    <c:v>(13)</c:v>
                  </c:pt>
                  <c:pt idx="28">
                    <c:v>31 </c:v>
                  </c:pt>
                  <c:pt idx="29">
                    <c:v>27 </c:v>
                  </c:pt>
                  <c:pt idx="30">
                    <c:v>30 </c:v>
                  </c:pt>
                  <c:pt idx="31">
                    <c:v>5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D19C-496F-BC01-76EB44C331A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213.88779762511001</c:v>
                </c:pt>
                <c:pt idx="1">
                  <c:v>186.29772515283389</c:v>
                </c:pt>
                <c:pt idx="2">
                  <c:v>271.98464340549992</c:v>
                </c:pt>
                <c:pt idx="3">
                  <c:v>209.70192730458459</c:v>
                </c:pt>
                <c:pt idx="4">
                  <c:v>315.27252700703502</c:v>
                </c:pt>
                <c:pt idx="5">
                  <c:v>369.54952103606206</c:v>
                </c:pt>
                <c:pt idx="6">
                  <c:v>399.26819096085171</c:v>
                </c:pt>
                <c:pt idx="7">
                  <c:v>348.64421399559194</c:v>
                </c:pt>
                <c:pt idx="8">
                  <c:v>108.83131730558618</c:v>
                </c:pt>
                <c:pt idx="9">
                  <c:v>337.86907981376623</c:v>
                </c:pt>
                <c:pt idx="10">
                  <c:v>397.8774535722722</c:v>
                </c:pt>
                <c:pt idx="11">
                  <c:v>408.96027025019663</c:v>
                </c:pt>
                <c:pt idx="12">
                  <c:v>490.67830330154521</c:v>
                </c:pt>
                <c:pt idx="13">
                  <c:v>395.30195823556289</c:v>
                </c:pt>
                <c:pt idx="14">
                  <c:v>313.54815165765638</c:v>
                </c:pt>
                <c:pt idx="15">
                  <c:v>307.16725055740858</c:v>
                </c:pt>
                <c:pt idx="16">
                  <c:v>242.65384815576385</c:v>
                </c:pt>
                <c:pt idx="17">
                  <c:v>278.8397885250638</c:v>
                </c:pt>
                <c:pt idx="18">
                  <c:v>372.11660575285134</c:v>
                </c:pt>
                <c:pt idx="19">
                  <c:v>65.970557297620644</c:v>
                </c:pt>
                <c:pt idx="20">
                  <c:v>195.95898523446115</c:v>
                </c:pt>
                <c:pt idx="21">
                  <c:v>288.57848901579598</c:v>
                </c:pt>
                <c:pt idx="22">
                  <c:v>363.15554844378482</c:v>
                </c:pt>
                <c:pt idx="23">
                  <c:v>293.54504725429501</c:v>
                </c:pt>
                <c:pt idx="24">
                  <c:v>352.60724044657616</c:v>
                </c:pt>
                <c:pt idx="25">
                  <c:v>324.59279109796557</c:v>
                </c:pt>
                <c:pt idx="26">
                  <c:v>259.56183366925757</c:v>
                </c:pt>
                <c:pt idx="27">
                  <c:v>206.63037743544621</c:v>
                </c:pt>
                <c:pt idx="28">
                  <c:v>55.778699666382636</c:v>
                </c:pt>
                <c:pt idx="29">
                  <c:v>104.59327493105411</c:v>
                </c:pt>
                <c:pt idx="30">
                  <c:v>279.76606542762431</c:v>
                </c:pt>
                <c:pt idx="31">
                  <c:v>0</c:v>
                </c:pt>
                <c:pt idx="32">
                  <c:v>40.0749956071719</c:v>
                </c:pt>
                <c:pt idx="33">
                  <c:v>45.374994769925443</c:v>
                </c:pt>
                <c:pt idx="34">
                  <c:v>280.94352286269225</c:v>
                </c:pt>
                <c:pt idx="35">
                  <c:v>239.96745879247166</c:v>
                </c:pt>
                <c:pt idx="36">
                  <c:v>307.72447585939608</c:v>
                </c:pt>
                <c:pt idx="37">
                  <c:v>239.23585250044243</c:v>
                </c:pt>
              </c:numCache>
            </c:numRef>
          </c:val>
          <c:extLst>
            <c:ext xmlns:c16="http://schemas.microsoft.com/office/drawing/2014/chart" uri="{C3380CC4-5D6E-409C-BE32-E72D297353CC}">
              <c16:uniqueId val="{00000000-FF16-4C99-A44F-1A54B382074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279.13749871306038</c:v>
                </c:pt>
                <c:pt idx="9">
                  <c:v>329.59953359189285</c:v>
                </c:pt>
                <c:pt idx="10">
                  <c:v>0</c:v>
                </c:pt>
                <c:pt idx="11">
                  <c:v>0</c:v>
                </c:pt>
                <c:pt idx="12">
                  <c:v>0</c:v>
                </c:pt>
                <c:pt idx="13">
                  <c:v>0</c:v>
                </c:pt>
                <c:pt idx="14">
                  <c:v>0</c:v>
                </c:pt>
                <c:pt idx="15">
                  <c:v>0</c:v>
                </c:pt>
                <c:pt idx="16">
                  <c:v>0</c:v>
                </c:pt>
                <c:pt idx="17">
                  <c:v>0</c:v>
                </c:pt>
                <c:pt idx="18">
                  <c:v>0</c:v>
                </c:pt>
                <c:pt idx="19">
                  <c:v>0</c:v>
                </c:pt>
                <c:pt idx="20">
                  <c:v>333.66003247089003</c:v>
                </c:pt>
                <c:pt idx="21">
                  <c:v>326.47485586626141</c:v>
                </c:pt>
                <c:pt idx="22">
                  <c:v>0</c:v>
                </c:pt>
                <c:pt idx="23">
                  <c:v>0</c:v>
                </c:pt>
                <c:pt idx="24">
                  <c:v>0</c:v>
                </c:pt>
                <c:pt idx="25">
                  <c:v>0</c:v>
                </c:pt>
                <c:pt idx="26">
                  <c:v>0</c:v>
                </c:pt>
                <c:pt idx="27">
                  <c:v>0</c:v>
                </c:pt>
                <c:pt idx="28">
                  <c:v>0</c:v>
                </c:pt>
                <c:pt idx="29">
                  <c:v>0</c:v>
                </c:pt>
                <c:pt idx="30">
                  <c:v>0</c:v>
                </c:pt>
                <c:pt idx="31">
                  <c:v>-94.733616230808138</c:v>
                </c:pt>
                <c:pt idx="32">
                  <c:v>334.45408227801465</c:v>
                </c:pt>
                <c:pt idx="33">
                  <c:v>305.09684833507998</c:v>
                </c:pt>
                <c:pt idx="34">
                  <c:v>0</c:v>
                </c:pt>
                <c:pt idx="35">
                  <c:v>0</c:v>
                </c:pt>
                <c:pt idx="36">
                  <c:v>0</c:v>
                </c:pt>
                <c:pt idx="37">
                  <c:v>0</c:v>
                </c:pt>
              </c:numCache>
            </c:numRef>
          </c:val>
          <c:extLst>
            <c:ext xmlns:c16="http://schemas.microsoft.com/office/drawing/2014/chart" uri="{C3380CC4-5D6E-409C-BE32-E72D297353CC}">
              <c16:uniqueId val="{00000001-FF16-4C99-A44F-1A54B382074C}"/>
            </c:ext>
          </c:extLst>
        </c:ser>
        <c:ser>
          <c:idx val="1"/>
          <c:order val="2"/>
          <c:tx>
            <c:v>Label_placeholder</c:v>
          </c:tx>
          <c:spPr>
            <a:solidFill>
              <a:schemeClr val="accent2"/>
            </a:solidFill>
            <a:ln>
              <a:noFill/>
            </a:ln>
            <a:effectLst/>
          </c:spPr>
          <c:invertIfNegative val="0"/>
          <c:dLbls>
            <c:dLbl>
              <c:idx val="0"/>
              <c:tx>
                <c:rich>
                  <a:bodyPr/>
                  <a:lstStyle/>
                  <a:p>
                    <a:fld id="{C9A7F40D-F8B4-4A8C-98D0-6DCF26DB9F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16-4C99-A44F-1A54B382074C}"/>
                </c:ext>
              </c:extLst>
            </c:dLbl>
            <c:dLbl>
              <c:idx val="1"/>
              <c:tx>
                <c:rich>
                  <a:bodyPr/>
                  <a:lstStyle/>
                  <a:p>
                    <a:fld id="{59CFBA4F-E963-42D1-8074-42242CC2F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16-4C99-A44F-1A54B382074C}"/>
                </c:ext>
              </c:extLst>
            </c:dLbl>
            <c:dLbl>
              <c:idx val="2"/>
              <c:tx>
                <c:rich>
                  <a:bodyPr/>
                  <a:lstStyle/>
                  <a:p>
                    <a:fld id="{885B6FBB-4932-4E7B-808C-FEF484A739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16-4C99-A44F-1A54B382074C}"/>
                </c:ext>
              </c:extLst>
            </c:dLbl>
            <c:dLbl>
              <c:idx val="3"/>
              <c:tx>
                <c:rich>
                  <a:bodyPr/>
                  <a:lstStyle/>
                  <a:p>
                    <a:fld id="{945BF3CB-8812-4882-B62A-35B0ADFFDB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16-4C99-A44F-1A54B382074C}"/>
                </c:ext>
              </c:extLst>
            </c:dLbl>
            <c:dLbl>
              <c:idx val="4"/>
              <c:tx>
                <c:rich>
                  <a:bodyPr/>
                  <a:lstStyle/>
                  <a:p>
                    <a:fld id="{43915195-BFC5-40E4-825E-1227D6DFE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16-4C99-A44F-1A54B382074C}"/>
                </c:ext>
              </c:extLst>
            </c:dLbl>
            <c:dLbl>
              <c:idx val="5"/>
              <c:tx>
                <c:rich>
                  <a:bodyPr/>
                  <a:lstStyle/>
                  <a:p>
                    <a:fld id="{C92E3603-7659-445D-89B2-E09685B3DE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16-4C99-A44F-1A54B382074C}"/>
                </c:ext>
              </c:extLst>
            </c:dLbl>
            <c:dLbl>
              <c:idx val="6"/>
              <c:tx>
                <c:rich>
                  <a:bodyPr/>
                  <a:lstStyle/>
                  <a:p>
                    <a:fld id="{130D044E-0506-4FBF-B815-5CD2DB62FF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16-4C99-A44F-1A54B382074C}"/>
                </c:ext>
              </c:extLst>
            </c:dLbl>
            <c:dLbl>
              <c:idx val="7"/>
              <c:tx>
                <c:rich>
                  <a:bodyPr/>
                  <a:lstStyle/>
                  <a:p>
                    <a:fld id="{F1F08AA4-F3AA-4AD3-9247-2C3B7DFB80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16-4C99-A44F-1A54B382074C}"/>
                </c:ext>
              </c:extLst>
            </c:dLbl>
            <c:dLbl>
              <c:idx val="8"/>
              <c:tx>
                <c:rich>
                  <a:bodyPr/>
                  <a:lstStyle/>
                  <a:p>
                    <a:fld id="{A9824CE4-F01A-472A-B481-C44B6C2E6F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16-4C99-A44F-1A54B382074C}"/>
                </c:ext>
              </c:extLst>
            </c:dLbl>
            <c:dLbl>
              <c:idx val="9"/>
              <c:tx>
                <c:rich>
                  <a:bodyPr/>
                  <a:lstStyle/>
                  <a:p>
                    <a:fld id="{40BA2E99-444F-4B66-9BBA-67EBBC1AE2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16-4C99-A44F-1A54B382074C}"/>
                </c:ext>
              </c:extLst>
            </c:dLbl>
            <c:dLbl>
              <c:idx val="10"/>
              <c:tx>
                <c:rich>
                  <a:bodyPr/>
                  <a:lstStyle/>
                  <a:p>
                    <a:fld id="{B1B95866-81E2-47FA-ADA1-D07AD2AFBC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16-4C99-A44F-1A54B382074C}"/>
                </c:ext>
              </c:extLst>
            </c:dLbl>
            <c:dLbl>
              <c:idx val="11"/>
              <c:tx>
                <c:rich>
                  <a:bodyPr/>
                  <a:lstStyle/>
                  <a:p>
                    <a:fld id="{DFC8712C-180C-4A9D-85DB-4C7233289B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16-4C99-A44F-1A54B382074C}"/>
                </c:ext>
              </c:extLst>
            </c:dLbl>
            <c:dLbl>
              <c:idx val="12"/>
              <c:tx>
                <c:rich>
                  <a:bodyPr/>
                  <a:lstStyle/>
                  <a:p>
                    <a:fld id="{B1E69A5C-C691-4342-BFD1-BE8F089223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16-4C99-A44F-1A54B382074C}"/>
                </c:ext>
              </c:extLst>
            </c:dLbl>
            <c:dLbl>
              <c:idx val="13"/>
              <c:tx>
                <c:rich>
                  <a:bodyPr/>
                  <a:lstStyle/>
                  <a:p>
                    <a:fld id="{B58A4EF9-C76A-4CEA-BB91-234AFBAD87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16-4C99-A44F-1A54B382074C}"/>
                </c:ext>
              </c:extLst>
            </c:dLbl>
            <c:dLbl>
              <c:idx val="14"/>
              <c:tx>
                <c:rich>
                  <a:bodyPr/>
                  <a:lstStyle/>
                  <a:p>
                    <a:fld id="{3E960C1A-EDEE-46A5-9AC0-F079A35AF1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16-4C99-A44F-1A54B382074C}"/>
                </c:ext>
              </c:extLst>
            </c:dLbl>
            <c:dLbl>
              <c:idx val="15"/>
              <c:tx>
                <c:rich>
                  <a:bodyPr/>
                  <a:lstStyle/>
                  <a:p>
                    <a:fld id="{85AEE398-CD08-4246-BEED-108B7DF0BB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16-4C99-A44F-1A54B382074C}"/>
                </c:ext>
              </c:extLst>
            </c:dLbl>
            <c:dLbl>
              <c:idx val="16"/>
              <c:tx>
                <c:rich>
                  <a:bodyPr/>
                  <a:lstStyle/>
                  <a:p>
                    <a:fld id="{D29BC5B9-38C5-4943-8AA7-0271F8B91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16-4C99-A44F-1A54B382074C}"/>
                </c:ext>
              </c:extLst>
            </c:dLbl>
            <c:dLbl>
              <c:idx val="17"/>
              <c:tx>
                <c:rich>
                  <a:bodyPr/>
                  <a:lstStyle/>
                  <a:p>
                    <a:fld id="{347882A0-709F-456F-9D77-BFF453C221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16-4C99-A44F-1A54B382074C}"/>
                </c:ext>
              </c:extLst>
            </c:dLbl>
            <c:dLbl>
              <c:idx val="18"/>
              <c:tx>
                <c:rich>
                  <a:bodyPr/>
                  <a:lstStyle/>
                  <a:p>
                    <a:fld id="{28D9188C-3BB5-4CD3-A988-F9B8A23FA6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16-4C99-A44F-1A54B382074C}"/>
                </c:ext>
              </c:extLst>
            </c:dLbl>
            <c:dLbl>
              <c:idx val="19"/>
              <c:tx>
                <c:rich>
                  <a:bodyPr/>
                  <a:lstStyle/>
                  <a:p>
                    <a:fld id="{DA2BECBE-B858-427C-AC43-F005A10CF9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16-4C99-A44F-1A54B382074C}"/>
                </c:ext>
              </c:extLst>
            </c:dLbl>
            <c:dLbl>
              <c:idx val="20"/>
              <c:tx>
                <c:rich>
                  <a:bodyPr/>
                  <a:lstStyle/>
                  <a:p>
                    <a:fld id="{1118EFD2-0BA8-45AE-8F76-7DECE9D064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16-4C99-A44F-1A54B382074C}"/>
                </c:ext>
              </c:extLst>
            </c:dLbl>
            <c:dLbl>
              <c:idx val="21"/>
              <c:tx>
                <c:rich>
                  <a:bodyPr/>
                  <a:lstStyle/>
                  <a:p>
                    <a:fld id="{A34768CF-B97C-49A7-9AD3-971A7DA624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16-4C99-A44F-1A54B382074C}"/>
                </c:ext>
              </c:extLst>
            </c:dLbl>
            <c:dLbl>
              <c:idx val="22"/>
              <c:tx>
                <c:rich>
                  <a:bodyPr/>
                  <a:lstStyle/>
                  <a:p>
                    <a:fld id="{A59588A2-98F9-4577-8558-890027CDBA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16-4C99-A44F-1A54B382074C}"/>
                </c:ext>
              </c:extLst>
            </c:dLbl>
            <c:dLbl>
              <c:idx val="23"/>
              <c:tx>
                <c:rich>
                  <a:bodyPr/>
                  <a:lstStyle/>
                  <a:p>
                    <a:fld id="{CE10F82F-93CE-42C3-8788-769D48B09D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16-4C99-A44F-1A54B382074C}"/>
                </c:ext>
              </c:extLst>
            </c:dLbl>
            <c:dLbl>
              <c:idx val="24"/>
              <c:tx>
                <c:rich>
                  <a:bodyPr/>
                  <a:lstStyle/>
                  <a:p>
                    <a:fld id="{C025B6E1-3422-4293-A3F0-F7E44C56A2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16-4C99-A44F-1A54B382074C}"/>
                </c:ext>
              </c:extLst>
            </c:dLbl>
            <c:dLbl>
              <c:idx val="25"/>
              <c:tx>
                <c:rich>
                  <a:bodyPr/>
                  <a:lstStyle/>
                  <a:p>
                    <a:fld id="{6F2E0E1C-35FF-48D6-849E-E019965538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16-4C99-A44F-1A54B382074C}"/>
                </c:ext>
              </c:extLst>
            </c:dLbl>
            <c:dLbl>
              <c:idx val="26"/>
              <c:tx>
                <c:rich>
                  <a:bodyPr/>
                  <a:lstStyle/>
                  <a:p>
                    <a:fld id="{AF5F0995-A4CE-4E81-A22F-91B89ACB08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16-4C99-A44F-1A54B382074C}"/>
                </c:ext>
              </c:extLst>
            </c:dLbl>
            <c:dLbl>
              <c:idx val="27"/>
              <c:tx>
                <c:rich>
                  <a:bodyPr/>
                  <a:lstStyle/>
                  <a:p>
                    <a:fld id="{88F4DC81-DC6E-47A5-B29C-D420D20643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16-4C99-A44F-1A54B382074C}"/>
                </c:ext>
              </c:extLst>
            </c:dLbl>
            <c:dLbl>
              <c:idx val="28"/>
              <c:tx>
                <c:rich>
                  <a:bodyPr/>
                  <a:lstStyle/>
                  <a:p>
                    <a:fld id="{FD58F3AB-A315-4944-B48D-0F75090CBC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16-4C99-A44F-1A54B382074C}"/>
                </c:ext>
              </c:extLst>
            </c:dLbl>
            <c:dLbl>
              <c:idx val="29"/>
              <c:tx>
                <c:rich>
                  <a:bodyPr/>
                  <a:lstStyle/>
                  <a:p>
                    <a:fld id="{2F5AEBD5-892B-4C06-80D2-662AD1B6C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16-4C99-A44F-1A54B382074C}"/>
                </c:ext>
              </c:extLst>
            </c:dLbl>
            <c:dLbl>
              <c:idx val="30"/>
              <c:tx>
                <c:rich>
                  <a:bodyPr/>
                  <a:lstStyle/>
                  <a:p>
                    <a:fld id="{4A015552-DA8E-48A1-B7FA-1612D161AA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16-4C99-A44F-1A54B382074C}"/>
                </c:ext>
              </c:extLst>
            </c:dLbl>
            <c:dLbl>
              <c:idx val="31"/>
              <c:tx>
                <c:rich>
                  <a:bodyPr/>
                  <a:lstStyle/>
                  <a:p>
                    <a:fld id="{052BF1D7-13D3-4C4C-A492-385BE79D9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F16-4C99-A44F-1A54B382074C}"/>
                </c:ext>
              </c:extLst>
            </c:dLbl>
            <c:dLbl>
              <c:idx val="32"/>
              <c:tx>
                <c:rich>
                  <a:bodyPr/>
                  <a:lstStyle/>
                  <a:p>
                    <a:fld id="{8045F591-18E9-4603-A35C-56800B1737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F16-4C99-A44F-1A54B382074C}"/>
                </c:ext>
              </c:extLst>
            </c:dLbl>
            <c:dLbl>
              <c:idx val="33"/>
              <c:tx>
                <c:rich>
                  <a:bodyPr/>
                  <a:lstStyle/>
                  <a:p>
                    <a:fld id="{0716A28A-2754-4C34-B85B-FFFA780178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F16-4C99-A44F-1A54B382074C}"/>
                </c:ext>
              </c:extLst>
            </c:dLbl>
            <c:dLbl>
              <c:idx val="34"/>
              <c:tx>
                <c:rich>
                  <a:bodyPr/>
                  <a:lstStyle/>
                  <a:p>
                    <a:fld id="{100831C1-CA78-43A0-8E75-317FFE1B7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F16-4C99-A44F-1A54B382074C}"/>
                </c:ext>
              </c:extLst>
            </c:dLbl>
            <c:dLbl>
              <c:idx val="35"/>
              <c:tx>
                <c:rich>
                  <a:bodyPr/>
                  <a:lstStyle/>
                  <a:p>
                    <a:fld id="{60D75FF7-16B5-48EF-BCFF-FD6BD1EDFA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F16-4C99-A44F-1A54B382074C}"/>
                </c:ext>
              </c:extLst>
            </c:dLbl>
            <c:dLbl>
              <c:idx val="36"/>
              <c:tx>
                <c:rich>
                  <a:bodyPr/>
                  <a:lstStyle/>
                  <a:p>
                    <a:fld id="{65BF2310-FFE0-4496-921D-2B93123EC3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F16-4C99-A44F-1A54B382074C}"/>
                </c:ext>
              </c:extLst>
            </c:dLbl>
            <c:dLbl>
              <c:idx val="37"/>
              <c:tx>
                <c:rich>
                  <a:bodyPr/>
                  <a:lstStyle/>
                  <a:p>
                    <a:fld id="{854C3751-C730-491D-93E0-B7C5B15251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F16-4C99-A44F-1A54B382074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388 </c:v>
                  </c:pt>
                  <c:pt idx="9">
                    <c:v> 667 </c:v>
                  </c:pt>
                  <c:pt idx="10">
                    <c:v>  </c:v>
                  </c:pt>
                  <c:pt idx="11">
                    <c:v>  </c:v>
                  </c:pt>
                  <c:pt idx="12">
                    <c:v>  </c:v>
                  </c:pt>
                  <c:pt idx="13">
                    <c:v>  </c:v>
                  </c:pt>
                  <c:pt idx="14">
                    <c:v>  </c:v>
                  </c:pt>
                  <c:pt idx="15">
                    <c:v>  </c:v>
                  </c:pt>
                  <c:pt idx="16">
                    <c:v>  </c:v>
                  </c:pt>
                  <c:pt idx="17">
                    <c:v>  </c:v>
                  </c:pt>
                  <c:pt idx="18">
                    <c:v>  </c:v>
                  </c:pt>
                  <c:pt idx="19">
                    <c:v>  </c:v>
                  </c:pt>
                  <c:pt idx="20">
                    <c:v> 530 </c:v>
                  </c:pt>
                  <c:pt idx="21">
                    <c:v> 615 </c:v>
                  </c:pt>
                  <c:pt idx="22">
                    <c:v>  </c:v>
                  </c:pt>
                  <c:pt idx="23">
                    <c:v>  </c:v>
                  </c:pt>
                  <c:pt idx="24">
                    <c:v>  </c:v>
                  </c:pt>
                  <c:pt idx="25">
                    <c:v>  </c:v>
                  </c:pt>
                  <c:pt idx="26">
                    <c:v>  </c:v>
                  </c:pt>
                  <c:pt idx="27">
                    <c:v>  </c:v>
                  </c:pt>
                  <c:pt idx="28">
                    <c:v>  </c:v>
                  </c:pt>
                  <c:pt idx="29">
                    <c:v>  </c:v>
                  </c:pt>
                  <c:pt idx="30">
                    <c:v>  </c:v>
                  </c:pt>
                  <c:pt idx="31">
                    <c:v>  </c:v>
                  </c:pt>
                  <c:pt idx="32">
                    <c:v> 375 </c:v>
                  </c:pt>
                  <c:pt idx="33">
                    <c:v> 350 </c:v>
                  </c:pt>
                  <c:pt idx="34">
                    <c:v>  </c:v>
                  </c:pt>
                  <c:pt idx="35">
                    <c:v>  </c:v>
                  </c:pt>
                  <c:pt idx="36">
                    <c:v>  </c:v>
                  </c:pt>
                  <c:pt idx="37">
                    <c:v>  </c:v>
                  </c:pt>
                </c15:dlblRangeCache>
              </c15:datalabelsRange>
            </c:ext>
            <c:ext xmlns:c16="http://schemas.microsoft.com/office/drawing/2014/chart" uri="{C3380CC4-5D6E-409C-BE32-E72D297353CC}">
              <c16:uniqueId val="{00000028-FF16-4C99-A44F-1A54B382074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A313167-1932-458D-93BB-C25D653EDE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D57-4EEA-9B08-048AFB6067FB}"/>
                </c:ext>
              </c:extLst>
            </c:dLbl>
            <c:dLbl>
              <c:idx val="1"/>
              <c:tx>
                <c:rich>
                  <a:bodyPr/>
                  <a:lstStyle/>
                  <a:p>
                    <a:fld id="{2525A0DF-6411-4990-BFC8-413642B61A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D57-4EEA-9B08-048AFB6067FB}"/>
                </c:ext>
              </c:extLst>
            </c:dLbl>
            <c:dLbl>
              <c:idx val="2"/>
              <c:tx>
                <c:rich>
                  <a:bodyPr/>
                  <a:lstStyle/>
                  <a:p>
                    <a:fld id="{B9F649D5-B246-440F-9BB8-15F49E3AD4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D57-4EEA-9B08-048AFB6067FB}"/>
                </c:ext>
              </c:extLst>
            </c:dLbl>
            <c:dLbl>
              <c:idx val="3"/>
              <c:tx>
                <c:rich>
                  <a:bodyPr/>
                  <a:lstStyle/>
                  <a:p>
                    <a:fld id="{F91BAB9A-22A6-4F39-A1E8-797EF6126D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D57-4EEA-9B08-048AFB6067FB}"/>
                </c:ext>
              </c:extLst>
            </c:dLbl>
            <c:dLbl>
              <c:idx val="4"/>
              <c:tx>
                <c:rich>
                  <a:bodyPr/>
                  <a:lstStyle/>
                  <a:p>
                    <a:fld id="{74B8C69F-F943-43C0-B7CA-4EF122B234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57-4EEA-9B08-048AFB6067FB}"/>
                </c:ext>
              </c:extLst>
            </c:dLbl>
            <c:dLbl>
              <c:idx val="5"/>
              <c:tx>
                <c:rich>
                  <a:bodyPr/>
                  <a:lstStyle/>
                  <a:p>
                    <a:fld id="{D22EC122-F874-4BB8-AD0F-DAFB5A646B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57-4EEA-9B08-048AFB6067FB}"/>
                </c:ext>
              </c:extLst>
            </c:dLbl>
            <c:dLbl>
              <c:idx val="6"/>
              <c:tx>
                <c:rich>
                  <a:bodyPr/>
                  <a:lstStyle/>
                  <a:p>
                    <a:fld id="{5852069E-E053-48DF-B7F5-AC1947D75A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D57-4EEA-9B08-048AFB6067FB}"/>
                </c:ext>
              </c:extLst>
            </c:dLbl>
            <c:dLbl>
              <c:idx val="7"/>
              <c:tx>
                <c:rich>
                  <a:bodyPr/>
                  <a:lstStyle/>
                  <a:p>
                    <a:fld id="{857F5FB2-E80D-4F60-BCAD-BCEFBAD9D1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D57-4EEA-9B08-048AFB6067FB}"/>
                </c:ext>
              </c:extLst>
            </c:dLbl>
            <c:dLbl>
              <c:idx val="8"/>
              <c:tx>
                <c:rich>
                  <a:bodyPr/>
                  <a:lstStyle/>
                  <a:p>
                    <a:fld id="{0C0C5E55-1938-4394-B817-43D1C0F8B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57-4EEA-9B08-048AFB6067FB}"/>
                </c:ext>
              </c:extLst>
            </c:dLbl>
            <c:dLbl>
              <c:idx val="9"/>
              <c:tx>
                <c:rich>
                  <a:bodyPr/>
                  <a:lstStyle/>
                  <a:p>
                    <a:fld id="{EA4DDB6A-ACF4-410C-9BC3-70319059F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57-4EEA-9B08-048AFB6067FB}"/>
                </c:ext>
              </c:extLst>
            </c:dLbl>
            <c:dLbl>
              <c:idx val="10"/>
              <c:tx>
                <c:rich>
                  <a:bodyPr/>
                  <a:lstStyle/>
                  <a:p>
                    <a:fld id="{8B6511A6-BEAB-4D3A-976E-779EAEDF98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57-4EEA-9B08-048AFB6067FB}"/>
                </c:ext>
              </c:extLst>
            </c:dLbl>
            <c:dLbl>
              <c:idx val="11"/>
              <c:tx>
                <c:rich>
                  <a:bodyPr/>
                  <a:lstStyle/>
                  <a:p>
                    <a:fld id="{F862D7E7-3407-455E-881B-7459CD9C27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57-4EEA-9B08-048AFB6067FB}"/>
                </c:ext>
              </c:extLst>
            </c:dLbl>
            <c:dLbl>
              <c:idx val="12"/>
              <c:tx>
                <c:rich>
                  <a:bodyPr/>
                  <a:lstStyle/>
                  <a:p>
                    <a:fld id="{F28053FE-3956-4936-863C-0E54C10966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57-4EEA-9B08-048AFB6067FB}"/>
                </c:ext>
              </c:extLst>
            </c:dLbl>
            <c:dLbl>
              <c:idx val="13"/>
              <c:tx>
                <c:rich>
                  <a:bodyPr/>
                  <a:lstStyle/>
                  <a:p>
                    <a:fld id="{EA7DB26A-176E-4805-AFE0-2E774455F2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D57-4EEA-9B08-048AFB6067FB}"/>
                </c:ext>
              </c:extLst>
            </c:dLbl>
            <c:dLbl>
              <c:idx val="14"/>
              <c:tx>
                <c:rich>
                  <a:bodyPr/>
                  <a:lstStyle/>
                  <a:p>
                    <a:fld id="{81AAC16E-2AF9-43E6-B9F6-379D738CE0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57-4EEA-9B08-048AFB6067FB}"/>
                </c:ext>
              </c:extLst>
            </c:dLbl>
            <c:dLbl>
              <c:idx val="15"/>
              <c:tx>
                <c:rich>
                  <a:bodyPr/>
                  <a:lstStyle/>
                  <a:p>
                    <a:fld id="{01211EE9-4CEA-41AD-BF7F-FDFF38711E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D57-4EEA-9B08-048AFB6067FB}"/>
                </c:ext>
              </c:extLst>
            </c:dLbl>
            <c:dLbl>
              <c:idx val="16"/>
              <c:tx>
                <c:rich>
                  <a:bodyPr/>
                  <a:lstStyle/>
                  <a:p>
                    <a:fld id="{C099C5D9-7251-40AB-BC3D-F08396D8E0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D57-4EEA-9B08-048AFB6067FB}"/>
                </c:ext>
              </c:extLst>
            </c:dLbl>
            <c:dLbl>
              <c:idx val="17"/>
              <c:tx>
                <c:rich>
                  <a:bodyPr/>
                  <a:lstStyle/>
                  <a:p>
                    <a:fld id="{B51726FB-4462-4561-971B-70B349B6D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D57-4EEA-9B08-048AFB6067FB}"/>
                </c:ext>
              </c:extLst>
            </c:dLbl>
            <c:dLbl>
              <c:idx val="18"/>
              <c:tx>
                <c:rich>
                  <a:bodyPr/>
                  <a:lstStyle/>
                  <a:p>
                    <a:fld id="{D3572C24-1327-47C9-AD3D-1417168A40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D57-4EEA-9B08-048AFB6067FB}"/>
                </c:ext>
              </c:extLst>
            </c:dLbl>
            <c:dLbl>
              <c:idx val="19"/>
              <c:tx>
                <c:rich>
                  <a:bodyPr/>
                  <a:lstStyle/>
                  <a:p>
                    <a:fld id="{462B368E-D6B5-4E42-8E46-1A3C830217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D57-4EEA-9B08-048AFB6067FB}"/>
                </c:ext>
              </c:extLst>
            </c:dLbl>
            <c:dLbl>
              <c:idx val="20"/>
              <c:tx>
                <c:rich>
                  <a:bodyPr/>
                  <a:lstStyle/>
                  <a:p>
                    <a:fld id="{71FA96A0-5604-454B-B0E6-93C1B321C9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D57-4EEA-9B08-048AFB6067FB}"/>
                </c:ext>
              </c:extLst>
            </c:dLbl>
            <c:dLbl>
              <c:idx val="21"/>
              <c:tx>
                <c:rich>
                  <a:bodyPr/>
                  <a:lstStyle/>
                  <a:p>
                    <a:fld id="{12BD04E9-9EEF-4595-9DD5-3E4E7DA6B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D57-4EEA-9B08-048AFB6067FB}"/>
                </c:ext>
              </c:extLst>
            </c:dLbl>
            <c:dLbl>
              <c:idx val="22"/>
              <c:tx>
                <c:rich>
                  <a:bodyPr/>
                  <a:lstStyle/>
                  <a:p>
                    <a:fld id="{41FC5095-0403-40C6-9A36-A36846923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D57-4EEA-9B08-048AFB6067FB}"/>
                </c:ext>
              </c:extLst>
            </c:dLbl>
            <c:dLbl>
              <c:idx val="23"/>
              <c:tx>
                <c:rich>
                  <a:bodyPr/>
                  <a:lstStyle/>
                  <a:p>
                    <a:fld id="{72808F52-A78B-4B92-BBE8-043E4B04DD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D57-4EEA-9B08-048AFB6067FB}"/>
                </c:ext>
              </c:extLst>
            </c:dLbl>
            <c:dLbl>
              <c:idx val="24"/>
              <c:tx>
                <c:rich>
                  <a:bodyPr/>
                  <a:lstStyle/>
                  <a:p>
                    <a:fld id="{562C172A-7675-404F-8EB9-500FDEFDFF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D57-4EEA-9B08-048AFB6067FB}"/>
                </c:ext>
              </c:extLst>
            </c:dLbl>
            <c:dLbl>
              <c:idx val="25"/>
              <c:tx>
                <c:rich>
                  <a:bodyPr/>
                  <a:lstStyle/>
                  <a:p>
                    <a:fld id="{D9336E4A-8E9B-4C16-8DA4-70176C7445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D57-4EEA-9B08-048AFB6067FB}"/>
                </c:ext>
              </c:extLst>
            </c:dLbl>
            <c:dLbl>
              <c:idx val="26"/>
              <c:tx>
                <c:rich>
                  <a:bodyPr/>
                  <a:lstStyle/>
                  <a:p>
                    <a:fld id="{735339C6-8FD6-40C5-B4EF-9DBD5C563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D57-4EEA-9B08-048AFB6067FB}"/>
                </c:ext>
              </c:extLst>
            </c:dLbl>
            <c:dLbl>
              <c:idx val="27"/>
              <c:tx>
                <c:rich>
                  <a:bodyPr/>
                  <a:lstStyle/>
                  <a:p>
                    <a:fld id="{C0A12EE7-B85E-4DB9-B8A9-7F14665B03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D57-4EEA-9B08-048AFB6067FB}"/>
                </c:ext>
              </c:extLst>
            </c:dLbl>
            <c:dLbl>
              <c:idx val="28"/>
              <c:tx>
                <c:rich>
                  <a:bodyPr/>
                  <a:lstStyle/>
                  <a:p>
                    <a:fld id="{F10AEDF3-E00D-4286-86F7-049ED3F5D8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D57-4EEA-9B08-048AFB6067FB}"/>
                </c:ext>
              </c:extLst>
            </c:dLbl>
            <c:dLbl>
              <c:idx val="29"/>
              <c:tx>
                <c:rich>
                  <a:bodyPr/>
                  <a:lstStyle/>
                  <a:p>
                    <a:fld id="{F299767F-290E-436F-8C9C-097542657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D57-4EEA-9B08-048AFB6067FB}"/>
                </c:ext>
              </c:extLst>
            </c:dLbl>
            <c:dLbl>
              <c:idx val="30"/>
              <c:tx>
                <c:rich>
                  <a:bodyPr/>
                  <a:lstStyle/>
                  <a:p>
                    <a:fld id="{6ECC6CF4-C219-4598-86DB-097F47D381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D57-4EEA-9B08-048AFB6067FB}"/>
                </c:ext>
              </c:extLst>
            </c:dLbl>
            <c:dLbl>
              <c:idx val="31"/>
              <c:tx>
                <c:rich>
                  <a:bodyPr/>
                  <a:lstStyle/>
                  <a:p>
                    <a:fld id="{7A97FD67-D1E3-4A8B-B23A-9AB563176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D57-4EEA-9B08-048AFB6067FB}"/>
                </c:ext>
              </c:extLst>
            </c:dLbl>
            <c:dLbl>
              <c:idx val="32"/>
              <c:tx>
                <c:rich>
                  <a:bodyPr/>
                  <a:lstStyle/>
                  <a:p>
                    <a:fld id="{F77C1EAA-7A54-4366-B54E-227174F925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D57-4EEA-9B08-048AFB6067FB}"/>
                </c:ext>
              </c:extLst>
            </c:dLbl>
            <c:dLbl>
              <c:idx val="33"/>
              <c:tx>
                <c:rich>
                  <a:bodyPr/>
                  <a:lstStyle/>
                  <a:p>
                    <a:fld id="{D8DED587-8016-46DF-9AA6-F6D3B70730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D57-4EEA-9B08-048AFB6067FB}"/>
                </c:ext>
              </c:extLst>
            </c:dLbl>
            <c:dLbl>
              <c:idx val="34"/>
              <c:tx>
                <c:rich>
                  <a:bodyPr/>
                  <a:lstStyle/>
                  <a:p>
                    <a:fld id="{3217CCEE-1B0D-43B7-903D-C7260EDB9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D57-4EEA-9B08-048AFB6067FB}"/>
                </c:ext>
              </c:extLst>
            </c:dLbl>
            <c:dLbl>
              <c:idx val="35"/>
              <c:tx>
                <c:rich>
                  <a:bodyPr/>
                  <a:lstStyle/>
                  <a:p>
                    <a:fld id="{9A368EF8-0B80-4F65-950E-41875E6A6B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D57-4EEA-9B08-048AFB6067FB}"/>
                </c:ext>
              </c:extLst>
            </c:dLbl>
            <c:dLbl>
              <c:idx val="36"/>
              <c:tx>
                <c:rich>
                  <a:bodyPr/>
                  <a:lstStyle/>
                  <a:p>
                    <a:fld id="{23394E36-30D5-4ED9-9B35-D2E82F20A6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D57-4EEA-9B08-048AFB6067FB}"/>
                </c:ext>
              </c:extLst>
            </c:dLbl>
            <c:dLbl>
              <c:idx val="37"/>
              <c:tx>
                <c:rich>
                  <a:bodyPr/>
                  <a:lstStyle/>
                  <a:p>
                    <a:fld id="{1EE1C2AA-A0E3-4D22-BD2A-124A344E82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D57-4EEA-9B08-048AFB6067F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23 </c:v>
                  </c:pt>
                  <c:pt idx="3">
                    <c:v>22 </c:v>
                  </c:pt>
                  <c:pt idx="4">
                    <c:v>48 </c:v>
                  </c:pt>
                  <c:pt idx="5">
                    <c:v>48 </c:v>
                  </c:pt>
                  <c:pt idx="6">
                    <c:v>46 </c:v>
                  </c:pt>
                  <c:pt idx="7">
                    <c:v>6 </c:v>
                  </c:pt>
                  <c:pt idx="8">
                    <c:v>(16)</c:v>
                  </c:pt>
                  <c:pt idx="9">
                    <c:v>(5)</c:v>
                  </c:pt>
                  <c:pt idx="10">
                    <c:v>15 </c:v>
                  </c:pt>
                  <c:pt idx="11">
                    <c:v>21 </c:v>
                  </c:pt>
                  <c:pt idx="12">
                    <c:v>21 </c:v>
                  </c:pt>
                  <c:pt idx="13">
                    <c:v>46 </c:v>
                  </c:pt>
                  <c:pt idx="14">
                    <c:v>48 </c:v>
                  </c:pt>
                  <c:pt idx="15">
                    <c:v>48 </c:v>
                  </c:pt>
                  <c:pt idx="16">
                    <c:v>(12)</c:v>
                  </c:pt>
                  <c:pt idx="17">
                    <c:v>(14)</c:v>
                  </c:pt>
                  <c:pt idx="18">
                    <c:v>(14)</c:v>
                  </c:pt>
                  <c:pt idx="19">
                    <c:v>(35)</c:v>
                  </c:pt>
                  <c:pt idx="20">
                    <c:v>(38)</c:v>
                  </c:pt>
                  <c:pt idx="21">
                    <c:v>(33)</c:v>
                  </c:pt>
                  <c:pt idx="22">
                    <c:v>(15)</c:v>
                  </c:pt>
                  <c:pt idx="23">
                    <c:v>(15)</c:v>
                  </c:pt>
                  <c:pt idx="24">
                    <c:v>(14)</c:v>
                  </c:pt>
                  <c:pt idx="25">
                    <c:v>(15)</c:v>
                  </c:pt>
                  <c:pt idx="26">
                    <c:v>(13)</c:v>
                  </c:pt>
                  <c:pt idx="27">
                    <c:v>(13)</c:v>
                  </c:pt>
                  <c:pt idx="28">
                    <c:v>24 </c:v>
                  </c:pt>
                  <c:pt idx="29">
                    <c:v>23 </c:v>
                  </c:pt>
                  <c:pt idx="30">
                    <c:v>27 </c:v>
                  </c:pt>
                  <c:pt idx="31">
                    <c:v>3 </c:v>
                  </c:pt>
                  <c:pt idx="32">
                    <c:v>2 </c:v>
                  </c:pt>
                  <c:pt idx="33">
                    <c:v>3 </c:v>
                  </c:pt>
                  <c:pt idx="34">
                    <c:v>27 </c:v>
                  </c:pt>
                  <c:pt idx="35">
                    <c:v>30 </c:v>
                  </c:pt>
                  <c:pt idx="36">
                    <c:v>31 </c:v>
                  </c:pt>
                  <c:pt idx="37">
                    <c:v>28 </c:v>
                  </c:pt>
                </c15:dlblRangeCache>
              </c15:datalabelsRange>
            </c:ext>
            <c:ext xmlns:c16="http://schemas.microsoft.com/office/drawing/2014/chart" uri="{C3380CC4-5D6E-409C-BE32-E72D297353CC}">
              <c16:uniqueId val="{00000026-5D57-4EEA-9B08-048AFB6067F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30F501F-5AC2-4AA8-913E-97221DA897B5}"/>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D42AF2EC-3526-9C15-2124-E56D704FE93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33DC83C-0949-1276-C97C-2D59D4EE187D}"/>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454BC65-F8E4-4881-8E4C-4DDB181D56A2}"/>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07F01C47-2E14-5E8A-8E37-A896015A9B46}"/>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D7D1460-093A-20ED-3BCA-9E946983C24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E92AFBBC-0360-4520-BE43-4003E4719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4337F60-282C-4765-AC4B-7B68E68E6A99}"/>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CC98F22D-F881-834E-353A-2EF217D302B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2629E08-B442-15BC-07CB-75DFB491928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A442B4C-9101-403E-A80F-C014FBB9728A}"/>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6110AF43-E1E4-0739-FAAF-3B87B2E964B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BAF10C0-E2AE-6307-4FB2-B2426D93B77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7482D45F-09C8-4156-BDB9-4742CF798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47056032-19BD-4F9E-85BF-794294FE0071}"/>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2AF924C5-80C7-5EA8-9362-E988C29BCF38}"/>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D2633E6-A61B-E7A5-86C2-C7B52617B0D9}"/>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2CE869A-6434-4348-9A32-9FC8DD5B1548}"/>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576B026-2ACD-4186-AB47-97E11DF7D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13F819E-21D7-40C7-A800-2AEB0749CD5A}"/>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7B31D60-1A8C-46E4-9545-B0A97857067C}"/>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3F3E4829-D145-4A30-87A2-ABFFCB1B6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D09CFA89-F4D3-4BC7-81BF-36A8E7214802}"/>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00C2AEB1-C0B6-466E-9C8E-5E0F16F9926D}"/>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6472D4AB-5CB0-9015-C48B-A217261CFF37}"/>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6B00F0D-1914-76DD-24EE-9B7DF4ECD0E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19D48A6-995E-3D4C-005B-88DB00F5AF3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ED6FED1-617E-9843-0062-4086DBFCEA8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302E9D1-C43E-E5D8-0CBF-AF37BEBBEF85}"/>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01BE235-6069-EBB9-27FE-489BD4E2E85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9A4651AD-E7D5-5380-7A9D-52D22CEC123F}"/>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42E1AF59-97EC-4E22-9EB9-F4A588C1CD56}"/>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0.44421710133926884</v>
          </cell>
          <cell r="G156">
            <v>0.45561830229794364</v>
          </cell>
          <cell r="H156">
            <v>0.43212282277787184</v>
          </cell>
          <cell r="I156">
            <v>0.4979164204612872</v>
          </cell>
          <cell r="J156">
            <v>0.12037073365962531</v>
          </cell>
          <cell r="K156">
            <v>0.11630372844067355</v>
          </cell>
          <cell r="L156">
            <v>0.10823386677984383</v>
          </cell>
          <cell r="M156">
            <v>8.5654155548573627E-2</v>
          </cell>
          <cell r="N156">
            <v>9.0541126797292565E-2</v>
          </cell>
          <cell r="O156">
            <v>9.071783655876256E-2</v>
          </cell>
          <cell r="P156">
            <v>0.10269878465094999</v>
          </cell>
          <cell r="Q156">
            <v>0.12124487626895447</v>
          </cell>
          <cell r="R156">
            <v>0.13726125081318241</v>
          </cell>
          <cell r="S156">
            <v>0.17933737531707522</v>
          </cell>
          <cell r="T156">
            <v>0.16103037329484396</v>
          </cell>
          <cell r="U156">
            <v>0.11069840076415488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-480105.05371656257</v>
          </cell>
          <cell r="G158">
            <v>-337730.01077046525</v>
          </cell>
          <cell r="H158">
            <v>-143163.35762871883</v>
          </cell>
          <cell r="I158">
            <v>-2342942.4576292643</v>
          </cell>
          <cell r="J158">
            <v>-1609632.1198296233</v>
          </cell>
          <cell r="K158">
            <v>-497839.76603747957</v>
          </cell>
          <cell r="L158">
            <v>0</v>
          </cell>
          <cell r="M158">
            <v>0</v>
          </cell>
          <cell r="N158">
            <v>1026795.1515891799</v>
          </cell>
          <cell r="O158">
            <v>0</v>
          </cell>
          <cell r="P158">
            <v>0</v>
          </cell>
          <cell r="Q158">
            <v>-2185982.8313361206</v>
          </cell>
          <cell r="R158">
            <v>-246697.51608403149</v>
          </cell>
          <cell r="S158">
            <v>-309774.43987737392</v>
          </cell>
          <cell r="T158">
            <v>-1273221.5016624252</v>
          </cell>
          <cell r="U158">
            <v>-5038670.3915730165</v>
          </cell>
          <cell r="V158">
            <v>-8737171.9108398482</v>
          </cell>
          <cell r="W158">
            <v>-5697271.7267128062</v>
          </cell>
          <cell r="X158">
            <v>-2340044.0212523043</v>
          </cell>
          <cell r="Y158">
            <v>0</v>
          </cell>
          <cell r="Z158">
            <v>0</v>
          </cell>
          <cell r="AA158">
            <v>0</v>
          </cell>
          <cell r="AB158">
            <v>-2442523.2871841742</v>
          </cell>
          <cell r="AC158">
            <v>-5947643.48124645</v>
          </cell>
          <cell r="AD158">
            <v>-3539481.4981316365</v>
          </cell>
          <cell r="AE158">
            <v>-3719350.6080892831</v>
          </cell>
          <cell r="AF158">
            <v>-5824042.3875618642</v>
          </cell>
          <cell r="AG158">
            <v>-10352977.430375563</v>
          </cell>
          <cell r="AH158">
            <v>-10708435.137089431</v>
          </cell>
          <cell r="AI158">
            <v>-7257877.5042273644</v>
          </cell>
          <cell r="AJ158">
            <v>-3888611.1219353741</v>
          </cell>
          <cell r="AK158">
            <v>184290.93947578158</v>
          </cell>
          <cell r="AL158">
            <v>0</v>
          </cell>
          <cell r="AM158">
            <v>0</v>
          </cell>
          <cell r="AN158">
            <v>-4270615.9833680829</v>
          </cell>
          <cell r="AO158">
            <v>-7971796.0652137036</v>
          </cell>
          <cell r="AP158">
            <v>-5469651.7022838891</v>
          </cell>
          <cell r="AQ158">
            <v>-5607150.5331452712</v>
          </cell>
        </row>
        <row r="159">
          <cell r="F159">
            <v>-2922075</v>
          </cell>
          <cell r="G159">
            <v>-2538512.5</v>
          </cell>
          <cell r="H159">
            <v>-4789500</v>
          </cell>
          <cell r="I159">
            <v>-7298950</v>
          </cell>
          <cell r="J159">
            <v>-5402370</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F163">
            <v>0.91008568378429111</v>
          </cell>
          <cell r="G163">
            <v>0.92166289010839209</v>
          </cell>
          <cell r="H163">
            <v>0.91997313889671894</v>
          </cell>
          <cell r="I163">
            <v>0.87292224236261862</v>
          </cell>
          <cell r="J163">
            <v>0.83107459119559779</v>
          </cell>
          <cell r="K163">
            <v>0.82306070972408907</v>
          </cell>
          <cell r="L163">
            <v>0.80243994442372579</v>
          </cell>
          <cell r="M163">
            <v>0.77141072632279017</v>
          </cell>
          <cell r="N163">
            <v>0.76630787777371157</v>
          </cell>
          <cell r="O163">
            <v>0.75681009225823426</v>
          </cell>
          <cell r="P163">
            <v>0.75681009225823426</v>
          </cell>
          <cell r="Q163">
            <v>0.73263914896043192</v>
          </cell>
          <cell r="R163">
            <v>0.77838189949106695</v>
          </cell>
          <cell r="S163">
            <v>0.74965713455793725</v>
          </cell>
          <cell r="T163">
            <v>0.68650919608146299</v>
          </cell>
          <cell r="U163">
            <v>0.57226544938151158</v>
          </cell>
          <cell r="V163">
            <v>0.35808490760642164</v>
          </cell>
          <cell r="W163">
            <v>0.35408920260853111</v>
          </cell>
          <cell r="X163">
            <v>0.34115525528572471</v>
          </cell>
          <cell r="Y163">
            <v>0.30719408237686235</v>
          </cell>
          <cell r="Z163">
            <v>0.28449111523103132</v>
          </cell>
          <cell r="AA163">
            <v>0.28449111523103132</v>
          </cell>
          <cell r="AB163">
            <v>0.28449111523103132</v>
          </cell>
          <cell r="AC163">
            <v>0.26870558480186685</v>
          </cell>
          <cell r="AD163">
            <v>0.28284642358159295</v>
          </cell>
          <cell r="AE163">
            <v>0.27372898788207695</v>
          </cell>
          <cell r="AF163">
            <v>0.26877314364884075</v>
          </cell>
          <cell r="AG163">
            <v>0.2415624387039485</v>
          </cell>
          <cell r="AH163">
            <v>8.3293578240264288E-2</v>
          </cell>
          <cell r="AI163">
            <v>6.4077066892125528E-2</v>
          </cell>
          <cell r="AJ163">
            <v>3.7003745588289332E-2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35.393449645361777</v>
          </cell>
          <cell r="N165">
            <v>249.46356694303316</v>
          </cell>
          <cell r="O165">
            <v>184.57616350710282</v>
          </cell>
          <cell r="P165">
            <v>0</v>
          </cell>
          <cell r="Q165">
            <v>0</v>
          </cell>
          <cell r="R165">
            <v>0</v>
          </cell>
          <cell r="S165">
            <v>0</v>
          </cell>
          <cell r="T165">
            <v>0</v>
          </cell>
          <cell r="U165">
            <v>0</v>
          </cell>
          <cell r="V165">
            <v>0</v>
          </cell>
          <cell r="W165">
            <v>0</v>
          </cell>
          <cell r="X165">
            <v>0</v>
          </cell>
          <cell r="Y165">
            <v>0</v>
          </cell>
          <cell r="Z165">
            <v>316.03807847604139</v>
          </cell>
          <cell r="AA165">
            <v>224.39894209396468</v>
          </cell>
          <cell r="AB165">
            <v>0</v>
          </cell>
          <cell r="AC165">
            <v>0</v>
          </cell>
          <cell r="AD165">
            <v>0</v>
          </cell>
          <cell r="AE165">
            <v>0</v>
          </cell>
          <cell r="AF165">
            <v>0</v>
          </cell>
          <cell r="AG165">
            <v>0</v>
          </cell>
          <cell r="AH165">
            <v>0</v>
          </cell>
          <cell r="AI165">
            <v>0</v>
          </cell>
          <cell r="AJ165">
            <v>0</v>
          </cell>
          <cell r="AK165">
            <v>0</v>
          </cell>
          <cell r="AL165">
            <v>323.22470271882952</v>
          </cell>
          <cell r="AM165">
            <v>209.54945647710517</v>
          </cell>
          <cell r="AN165">
            <v>0</v>
          </cell>
          <cell r="AO165">
            <v>0</v>
          </cell>
          <cell r="AP165">
            <v>0</v>
          </cell>
          <cell r="AQ165">
            <v>0</v>
          </cell>
        </row>
        <row r="166">
          <cell r="F166">
            <v>226.347880676778</v>
          </cell>
          <cell r="G166">
            <v>224.04700589845973</v>
          </cell>
          <cell r="H166">
            <v>262.86086403844934</v>
          </cell>
          <cell r="I166">
            <v>126.20057746890255</v>
          </cell>
          <cell r="J166">
            <v>284.86195953578681</v>
          </cell>
          <cell r="K166">
            <v>327.4164424906071</v>
          </cell>
          <cell r="L166">
            <v>402.4051730233532</v>
          </cell>
          <cell r="M166">
            <v>444.73575724933301</v>
          </cell>
          <cell r="N166">
            <v>122.32886734864427</v>
          </cell>
          <cell r="O166">
            <v>534.89922700447414</v>
          </cell>
          <cell r="P166">
            <v>502.62506662018563</v>
          </cell>
          <cell r="Q166">
            <v>217.63411274902157</v>
          </cell>
          <cell r="R166">
            <v>432.69379785104093</v>
          </cell>
          <cell r="S166">
            <v>371.5664997311228</v>
          </cell>
          <cell r="T166">
            <v>375.75205051964463</v>
          </cell>
          <cell r="U166">
            <v>275.3567154159341</v>
          </cell>
          <cell r="V166">
            <v>171.11295571536883</v>
          </cell>
          <cell r="W166">
            <v>217.6633484403394</v>
          </cell>
          <cell r="X166">
            <v>355.3921310575422</v>
          </cell>
          <cell r="Y166">
            <v>239.39242842577551</v>
          </cell>
          <cell r="Z166">
            <v>338.57542460901021</v>
          </cell>
          <cell r="AA166">
            <v>507.03191668257756</v>
          </cell>
          <cell r="AB166">
            <v>376.24967531586867</v>
          </cell>
          <cell r="AC166">
            <v>76.865121316418254</v>
          </cell>
          <cell r="AD166">
            <v>279.40726645685857</v>
          </cell>
          <cell r="AE166">
            <v>313.7826464969462</v>
          </cell>
          <cell r="AF166">
            <v>289.53263898840714</v>
          </cell>
          <cell r="AG166">
            <v>160.92830195985198</v>
          </cell>
          <cell r="AH166">
            <v>106.71966071732662</v>
          </cell>
          <cell r="AI166">
            <v>105.93830897207999</v>
          </cell>
          <cell r="AJ166">
            <v>318.45237374856782</v>
          </cell>
          <cell r="AK166">
            <v>102.93919414392144</v>
          </cell>
          <cell r="AL166">
            <v>70.678055298610957</v>
          </cell>
          <cell r="AM166">
            <v>125.05028450658871</v>
          </cell>
          <cell r="AN166">
            <v>351.06495320684712</v>
          </cell>
          <cell r="AO166">
            <v>48.624980639935529</v>
          </cell>
          <cell r="AP166">
            <v>250.13151437463398</v>
          </cell>
          <cell r="AQ166">
            <v>260.18260382524659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279.13749871306038</v>
          </cell>
          <cell r="O172">
            <v>329.59953359189285</v>
          </cell>
          <cell r="P172">
            <v>0</v>
          </cell>
          <cell r="Q172">
            <v>0</v>
          </cell>
          <cell r="R172">
            <v>0</v>
          </cell>
          <cell r="S172">
            <v>0</v>
          </cell>
          <cell r="T172">
            <v>0</v>
          </cell>
          <cell r="U172">
            <v>0</v>
          </cell>
          <cell r="V172">
            <v>0</v>
          </cell>
          <cell r="W172">
            <v>0</v>
          </cell>
          <cell r="X172">
            <v>0</v>
          </cell>
          <cell r="Y172">
            <v>0</v>
          </cell>
          <cell r="Z172">
            <v>333.66003247089003</v>
          </cell>
          <cell r="AA172">
            <v>326.47485586626141</v>
          </cell>
          <cell r="AB172">
            <v>0</v>
          </cell>
          <cell r="AC172">
            <v>0</v>
          </cell>
          <cell r="AD172">
            <v>0</v>
          </cell>
          <cell r="AE172">
            <v>0</v>
          </cell>
          <cell r="AF172">
            <v>0</v>
          </cell>
          <cell r="AG172">
            <v>0</v>
          </cell>
          <cell r="AH172">
            <v>0</v>
          </cell>
          <cell r="AI172">
            <v>0</v>
          </cell>
          <cell r="AJ172">
            <v>0</v>
          </cell>
          <cell r="AK172">
            <v>-94.733616230808138</v>
          </cell>
          <cell r="AL172">
            <v>334.45408227801465</v>
          </cell>
          <cell r="AM172">
            <v>305.09684833507998</v>
          </cell>
          <cell r="AN172">
            <v>0</v>
          </cell>
          <cell r="AO172">
            <v>0</v>
          </cell>
          <cell r="AP172">
            <v>0</v>
          </cell>
          <cell r="AQ172">
            <v>0</v>
          </cell>
        </row>
        <row r="173">
          <cell r="F173">
            <v>213.88779762511001</v>
          </cell>
          <cell r="G173">
            <v>186.29772515283389</v>
          </cell>
          <cell r="H173">
            <v>271.98464340549992</v>
          </cell>
          <cell r="I173">
            <v>209.70192730458459</v>
          </cell>
          <cell r="J173">
            <v>315.27252700703502</v>
          </cell>
          <cell r="K173">
            <v>369.54952103606206</v>
          </cell>
          <cell r="L173">
            <v>399.26819096085171</v>
          </cell>
          <cell r="M173">
            <v>348.64421399559194</v>
          </cell>
          <cell r="N173">
            <v>108.83131730558618</v>
          </cell>
          <cell r="O173">
            <v>337.86907981376623</v>
          </cell>
          <cell r="P173">
            <v>397.8774535722722</v>
          </cell>
          <cell r="Q173">
            <v>408.96027025019663</v>
          </cell>
          <cell r="R173">
            <v>490.67830330154521</v>
          </cell>
          <cell r="S173">
            <v>395.30195823556289</v>
          </cell>
          <cell r="T173">
            <v>313.54815165765638</v>
          </cell>
          <cell r="U173">
            <v>307.16725055740858</v>
          </cell>
          <cell r="V173">
            <v>242.65384815576385</v>
          </cell>
          <cell r="W173">
            <v>278.8397885250638</v>
          </cell>
          <cell r="X173">
            <v>372.11660575285134</v>
          </cell>
          <cell r="Y173">
            <v>65.970557297620644</v>
          </cell>
          <cell r="Z173">
            <v>195.95898523446115</v>
          </cell>
          <cell r="AA173">
            <v>288.57848901579598</v>
          </cell>
          <cell r="AB173">
            <v>363.15554844378482</v>
          </cell>
          <cell r="AC173">
            <v>293.54504725429501</v>
          </cell>
          <cell r="AD173">
            <v>352.60724044657616</v>
          </cell>
          <cell r="AE173">
            <v>324.59279109796557</v>
          </cell>
          <cell r="AF173">
            <v>259.56183366925757</v>
          </cell>
          <cell r="AG173">
            <v>206.63037743544621</v>
          </cell>
          <cell r="AH173">
            <v>55.778699666382636</v>
          </cell>
          <cell r="AI173">
            <v>104.59327493105411</v>
          </cell>
          <cell r="AJ173">
            <v>279.76606542762431</v>
          </cell>
          <cell r="AK173">
            <v>0</v>
          </cell>
          <cell r="AL173">
            <v>40.0749956071719</v>
          </cell>
          <cell r="AM173">
            <v>45.374994769925443</v>
          </cell>
          <cell r="AN173">
            <v>280.94352286269225</v>
          </cell>
          <cell r="AO173">
            <v>239.96745879247166</v>
          </cell>
          <cell r="AP173">
            <v>307.72447585939608</v>
          </cell>
          <cell r="AQ173">
            <v>239.23585250044243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5867494.4434877671</v>
          </cell>
          <cell r="G181">
            <v>4765951.2100101197</v>
          </cell>
          <cell r="H181">
            <v>3725637.1083719251</v>
          </cell>
          <cell r="I181">
            <v>1996291.4331865278</v>
          </cell>
          <cell r="J181">
            <v>6718210.0066263033</v>
          </cell>
          <cell r="K181">
            <v>6605287.3866803246</v>
          </cell>
          <cell r="L181">
            <v>5553487.216230141</v>
          </cell>
          <cell r="M181">
            <v>6605614.3325362839</v>
          </cell>
          <cell r="N181">
            <v>1206064.7689637535</v>
          </cell>
          <cell r="O181">
            <v>5952162.4309167676</v>
          </cell>
          <cell r="P181">
            <v>16294489.924433831</v>
          </cell>
          <cell r="Q181">
            <v>10184082.425039906</v>
          </cell>
          <cell r="R181">
            <v>14566280.383465968</v>
          </cell>
          <cell r="S181">
            <v>8457688.3218352124</v>
          </cell>
          <cell r="T181">
            <v>7268869.4410735853</v>
          </cell>
          <cell r="U181">
            <v>7432217.2931049019</v>
          </cell>
          <cell r="V181">
            <v>3615496.527806317</v>
          </cell>
          <cell r="W181">
            <v>3531878.062440231</v>
          </cell>
          <cell r="X181">
            <v>6110772.7738467176</v>
          </cell>
          <cell r="Y181">
            <v>2579242.439552594</v>
          </cell>
          <cell r="Z181">
            <v>3208743.693844873</v>
          </cell>
          <cell r="AA181">
            <v>5074875.8867672589</v>
          </cell>
          <cell r="AB181">
            <v>12223442.141607197</v>
          </cell>
          <cell r="AC181">
            <v>3441027.2441936331</v>
          </cell>
          <cell r="AD181">
            <v>8248240.3316959422</v>
          </cell>
          <cell r="AE181">
            <v>7164170.3478459865</v>
          </cell>
          <cell r="AF181">
            <v>5459881.3678417075</v>
          </cell>
          <cell r="AG181">
            <v>3429886.9963127533</v>
          </cell>
          <cell r="AH181">
            <v>2234814.8961939998</v>
          </cell>
          <cell r="AI181">
            <v>1935425.9050169985</v>
          </cell>
          <cell r="AJ181">
            <v>6704702.0653010644</v>
          </cell>
          <cell r="AK181">
            <v>1754137.9924377729</v>
          </cell>
          <cell r="AL181">
            <v>1726852.418402819</v>
          </cell>
          <cell r="AM181">
            <v>2248038.5612132475</v>
          </cell>
          <cell r="AN181">
            <v>11296834.033801157</v>
          </cell>
          <cell r="AO181">
            <v>2283988.1948162667</v>
          </cell>
          <cell r="AP181">
            <v>7642854.3297105972</v>
          </cell>
          <cell r="AQ181">
            <v>5335049.4540346283</v>
          </cell>
        </row>
        <row r="182">
          <cell r="F182">
            <v>2267946.2880041106</v>
          </cell>
          <cell r="G182">
            <v>1991701.686584932</v>
          </cell>
          <cell r="H182">
            <v>1983474.5307314615</v>
          </cell>
          <cell r="I182">
            <v>1212356.3615100104</v>
          </cell>
          <cell r="J182">
            <v>3267891.4227775196</v>
          </cell>
          <cell r="K182">
            <v>3871221.3681276795</v>
          </cell>
          <cell r="L182">
            <v>3424286.148465653</v>
          </cell>
          <cell r="M182">
            <v>3197056.2537148865</v>
          </cell>
          <cell r="N182">
            <v>787468.58600168373</v>
          </cell>
          <cell r="O182">
            <v>1669936.0679844059</v>
          </cell>
          <cell r="P182">
            <v>2803374.0727464035</v>
          </cell>
          <cell r="Q182">
            <v>5861201.1406189641</v>
          </cell>
          <cell r="R182">
            <v>5079938.2311440334</v>
          </cell>
          <cell r="S182">
            <v>4709102.9135278501</v>
          </cell>
          <cell r="T182">
            <v>3810103.4494533464</v>
          </cell>
          <cell r="U182">
            <v>4419300.725915771</v>
          </cell>
          <cell r="V182">
            <v>3431445.9085197542</v>
          </cell>
          <cell r="W182">
            <v>2919156.7465669382</v>
          </cell>
          <cell r="X182">
            <v>3918434.8965064907</v>
          </cell>
          <cell r="Y182">
            <v>293184.47667603579</v>
          </cell>
          <cell r="Z182">
            <v>1020419.9262489593</v>
          </cell>
          <cell r="AA182">
            <v>1089587.7862765132</v>
          </cell>
          <cell r="AB182">
            <v>4364586.5737850051</v>
          </cell>
          <cell r="AC182">
            <v>4621140.7769556064</v>
          </cell>
          <cell r="AD182">
            <v>4189956.8813787866</v>
          </cell>
          <cell r="AE182">
            <v>4548459.5850335602</v>
          </cell>
          <cell r="AF182">
            <v>3373043.752970729</v>
          </cell>
          <cell r="AG182">
            <v>2741697.3182737362</v>
          </cell>
          <cell r="AH182">
            <v>891275.67480607587</v>
          </cell>
          <cell r="AI182">
            <v>1407269.8054356133</v>
          </cell>
          <cell r="AJ182">
            <v>3762956.3191722003</v>
          </cell>
          <cell r="AK182">
            <v>3.295486334676273E-11</v>
          </cell>
          <cell r="AL182">
            <v>780993.77153477957</v>
          </cell>
          <cell r="AM182">
            <v>487424.52104177594</v>
          </cell>
          <cell r="AN182">
            <v>4256124.90769991</v>
          </cell>
          <cell r="AO182">
            <v>4330811.4807129055</v>
          </cell>
          <cell r="AP182">
            <v>4842630.5459286375</v>
          </cell>
          <cell r="AQ182">
            <v>3446354.4081822839</v>
          </cell>
        </row>
        <row r="183">
          <cell r="F183">
            <v>0</v>
          </cell>
          <cell r="G183">
            <v>0</v>
          </cell>
          <cell r="H183">
            <v>0</v>
          </cell>
          <cell r="I183">
            <v>0</v>
          </cell>
          <cell r="J183">
            <v>0</v>
          </cell>
          <cell r="K183">
            <v>0</v>
          </cell>
          <cell r="L183">
            <v>0</v>
          </cell>
          <cell r="M183">
            <v>688037.33520194644</v>
          </cell>
          <cell r="N183">
            <v>2459511.1992047527</v>
          </cell>
          <cell r="O183">
            <v>2778978.7177629401</v>
          </cell>
          <cell r="P183">
            <v>0</v>
          </cell>
          <cell r="Q183">
            <v>0</v>
          </cell>
          <cell r="R183">
            <v>0</v>
          </cell>
          <cell r="S183">
            <v>0</v>
          </cell>
          <cell r="T183">
            <v>0</v>
          </cell>
          <cell r="U183">
            <v>0</v>
          </cell>
          <cell r="V183">
            <v>0</v>
          </cell>
          <cell r="W183">
            <v>0</v>
          </cell>
          <cell r="X183">
            <v>0</v>
          </cell>
          <cell r="Y183">
            <v>0</v>
          </cell>
          <cell r="Z183">
            <v>3993457.1596232592</v>
          </cell>
          <cell r="AA183">
            <v>3417542.0323449792</v>
          </cell>
          <cell r="AB183">
            <v>0</v>
          </cell>
          <cell r="AC183">
            <v>0</v>
          </cell>
          <cell r="AD183">
            <v>0</v>
          </cell>
          <cell r="AE183">
            <v>0</v>
          </cell>
          <cell r="AF183">
            <v>0</v>
          </cell>
          <cell r="AG183">
            <v>0</v>
          </cell>
          <cell r="AH183">
            <v>0</v>
          </cell>
          <cell r="AI183">
            <v>0</v>
          </cell>
          <cell r="AJ183">
            <v>0</v>
          </cell>
          <cell r="AK183">
            <v>0</v>
          </cell>
          <cell r="AL183">
            <v>4070045.4566355017</v>
          </cell>
          <cell r="AM183">
            <v>2830493.4743536273</v>
          </cell>
          <cell r="AN183">
            <v>0</v>
          </cell>
          <cell r="AO183">
            <v>0</v>
          </cell>
          <cell r="AP183">
            <v>0</v>
          </cell>
          <cell r="AQ183">
            <v>0</v>
          </cell>
        </row>
        <row r="184">
          <cell r="F184">
            <v>0</v>
          </cell>
          <cell r="G184">
            <v>0</v>
          </cell>
          <cell r="H184">
            <v>0</v>
          </cell>
          <cell r="I184">
            <v>0</v>
          </cell>
          <cell r="J184">
            <v>0</v>
          </cell>
          <cell r="K184">
            <v>0</v>
          </cell>
          <cell r="L184">
            <v>0</v>
          </cell>
          <cell r="M184">
            <v>0</v>
          </cell>
          <cell r="N184">
            <v>2019749.6166881165</v>
          </cell>
          <cell r="O184">
            <v>2617811.3356002499</v>
          </cell>
          <cell r="P184">
            <v>0</v>
          </cell>
          <cell r="Q184">
            <v>0</v>
          </cell>
          <cell r="R184">
            <v>0</v>
          </cell>
          <cell r="S184">
            <v>0</v>
          </cell>
          <cell r="T184">
            <v>0</v>
          </cell>
          <cell r="U184">
            <v>0</v>
          </cell>
          <cell r="V184">
            <v>0</v>
          </cell>
          <cell r="W184">
            <v>0</v>
          </cell>
          <cell r="X184">
            <v>0</v>
          </cell>
          <cell r="Y184">
            <v>0</v>
          </cell>
          <cell r="Z184">
            <v>2610075.6236054855</v>
          </cell>
          <cell r="AA184">
            <v>2424637.3415590809</v>
          </cell>
          <cell r="AB184">
            <v>0</v>
          </cell>
          <cell r="AC184">
            <v>0</v>
          </cell>
          <cell r="AD184">
            <v>0</v>
          </cell>
          <cell r="AE184">
            <v>0</v>
          </cell>
          <cell r="AF184">
            <v>0</v>
          </cell>
          <cell r="AG184">
            <v>0</v>
          </cell>
          <cell r="AH184">
            <v>0</v>
          </cell>
          <cell r="AI184">
            <v>0</v>
          </cell>
          <cell r="AJ184">
            <v>0</v>
          </cell>
          <cell r="AK184">
            <v>-900545.33457936067</v>
          </cell>
          <cell r="AL184">
            <v>3139774.6554462546</v>
          </cell>
          <cell r="AM184">
            <v>2290911.2147784485</v>
          </cell>
          <cell r="AN184">
            <v>0</v>
          </cell>
          <cell r="AO184">
            <v>0</v>
          </cell>
          <cell r="AP184">
            <v>0</v>
          </cell>
          <cell r="AQ184">
            <v>0</v>
          </cell>
        </row>
        <row r="185">
          <cell r="F185">
            <v>-480105.05371656257</v>
          </cell>
          <cell r="G185">
            <v>-337730.01077046525</v>
          </cell>
          <cell r="H185">
            <v>-143163.35762871883</v>
          </cell>
          <cell r="I185">
            <v>-2342942.4576292643</v>
          </cell>
          <cell r="J185">
            <v>-1609632.1198296233</v>
          </cell>
          <cell r="K185">
            <v>-497839.76603747957</v>
          </cell>
          <cell r="L185">
            <v>0</v>
          </cell>
          <cell r="M185">
            <v>0</v>
          </cell>
          <cell r="N185">
            <v>1026795.1515891799</v>
          </cell>
          <cell r="O185">
            <v>0</v>
          </cell>
          <cell r="P185">
            <v>0</v>
          </cell>
          <cell r="Q185">
            <v>-2185982.8313361206</v>
          </cell>
          <cell r="R185">
            <v>-246697.51608403149</v>
          </cell>
          <cell r="S185">
            <v>-309774.43987737392</v>
          </cell>
          <cell r="T185">
            <v>-1273221.5016624252</v>
          </cell>
          <cell r="U185">
            <v>-5038670.3915730165</v>
          </cell>
          <cell r="V185">
            <v>-8737171.9108398482</v>
          </cell>
          <cell r="W185">
            <v>-5697271.7267128062</v>
          </cell>
          <cell r="X185">
            <v>-2340044.0212523043</v>
          </cell>
          <cell r="Y185">
            <v>0</v>
          </cell>
          <cell r="Z185">
            <v>0</v>
          </cell>
          <cell r="AA185">
            <v>0</v>
          </cell>
          <cell r="AB185">
            <v>-2442523.2871841742</v>
          </cell>
          <cell r="AC185">
            <v>-5947643.48124645</v>
          </cell>
          <cell r="AD185">
            <v>-3539481.4981316365</v>
          </cell>
          <cell r="AE185">
            <v>-3719350.6080892831</v>
          </cell>
          <cell r="AF185">
            <v>-5824042.3875618642</v>
          </cell>
          <cell r="AG185">
            <v>-10352977.430375563</v>
          </cell>
          <cell r="AH185">
            <v>-10708435.137089431</v>
          </cell>
          <cell r="AI185">
            <v>-7257877.5042273644</v>
          </cell>
          <cell r="AJ185">
            <v>-3888611.1219353741</v>
          </cell>
          <cell r="AK185">
            <v>184290.93947578158</v>
          </cell>
          <cell r="AL185">
            <v>0</v>
          </cell>
          <cell r="AM185">
            <v>0</v>
          </cell>
          <cell r="AN185">
            <v>-4270615.9833680829</v>
          </cell>
          <cell r="AO185">
            <v>-7971796.0652137036</v>
          </cell>
          <cell r="AP185">
            <v>-5469651.7022838891</v>
          </cell>
          <cell r="AQ185">
            <v>-5607150.5331452712</v>
          </cell>
        </row>
        <row r="186">
          <cell r="F186">
            <v>7655335.677775315</v>
          </cell>
          <cell r="G186">
            <v>6419922.8858245863</v>
          </cell>
          <cell r="H186">
            <v>5565948.2814746676</v>
          </cell>
          <cell r="I186">
            <v>865705.33706727391</v>
          </cell>
          <cell r="J186">
            <v>8376469.3095741998</v>
          </cell>
          <cell r="K186">
            <v>9978668.9887705259</v>
          </cell>
          <cell r="L186">
            <v>8977773.3646957949</v>
          </cell>
          <cell r="M186">
            <v>10490707.921453116</v>
          </cell>
          <cell r="N186">
            <v>7499589.3224474862</v>
          </cell>
          <cell r="O186">
            <v>13018888.552264363</v>
          </cell>
          <cell r="P186">
            <v>19097863.997180235</v>
          </cell>
          <cell r="Q186">
            <v>13859300.734322751</v>
          </cell>
          <cell r="R186">
            <v>19399521.098525971</v>
          </cell>
          <cell r="S186">
            <v>12857016.795485688</v>
          </cell>
          <cell r="T186">
            <v>9805751.388864506</v>
          </cell>
          <cell r="U186">
            <v>6812847.6274476564</v>
          </cell>
          <cell r="V186">
            <v>-1690229.4745137766</v>
          </cell>
          <cell r="W186">
            <v>753763.08229436353</v>
          </cell>
          <cell r="X186">
            <v>7689163.6491009034</v>
          </cell>
          <cell r="Y186">
            <v>2872426.9162286296</v>
          </cell>
          <cell r="Z186">
            <v>10832696.403322577</v>
          </cell>
          <cell r="AA186">
            <v>12006643.046947831</v>
          </cell>
          <cell r="AB186">
            <v>14145505.428208027</v>
          </cell>
          <cell r="AC186">
            <v>2114524.5399027895</v>
          </cell>
          <cell r="AD186">
            <v>8898715.7149430923</v>
          </cell>
          <cell r="AE186">
            <v>7993279.3247902635</v>
          </cell>
          <cell r="AF186">
            <v>3008882.7332505723</v>
          </cell>
          <cell r="AG186">
            <v>-4181393.1157890735</v>
          </cell>
          <cell r="AH186">
            <v>-7582344.5660893554</v>
          </cell>
          <cell r="AI186">
            <v>-3915181.7937747529</v>
          </cell>
          <cell r="AJ186">
            <v>6579047.2625378901</v>
          </cell>
          <cell r="AK186">
            <v>1037883.5973341938</v>
          </cell>
          <cell r="AL186">
            <v>9717666.302019354</v>
          </cell>
          <cell r="AM186">
            <v>7856867.7713870993</v>
          </cell>
          <cell r="AN186">
            <v>11282342.958132982</v>
          </cell>
          <cell r="AO186">
            <v>-1356996.3896845309</v>
          </cell>
          <cell r="AP186">
            <v>7015833.1733553447</v>
          </cell>
          <cell r="AQ186">
            <v>3174253.329071641</v>
          </cell>
        </row>
        <row r="187">
          <cell r="F187">
            <v>7919608.2733985791</v>
          </cell>
          <cell r="G187">
            <v>6585231.0173232136</v>
          </cell>
          <cell r="H187">
            <v>5501841.3901343951</v>
          </cell>
          <cell r="I187">
            <v>972203.98159476463</v>
          </cell>
          <cell r="J187">
            <v>8106889.8387376554</v>
          </cell>
          <cell r="K187">
            <v>9852104.8127624467</v>
          </cell>
          <cell r="L187">
            <v>9068135.4658723921</v>
          </cell>
          <cell r="M187">
            <v>10494502.22360676</v>
          </cell>
          <cell r="N187">
            <v>7750017.9408995863</v>
          </cell>
          <cell r="O187">
            <v>13727646.44913418</v>
          </cell>
          <cell r="P187">
            <v>19548029.141157739</v>
          </cell>
          <cell r="Q187">
            <v>14043355.165526791</v>
          </cell>
          <cell r="R187">
            <v>19655028.167581499</v>
          </cell>
          <cell r="S187">
            <v>12915070.964052109</v>
          </cell>
          <cell r="T187">
            <v>10020156.265841078</v>
          </cell>
          <cell r="U187">
            <v>7425232.9203056814</v>
          </cell>
          <cell r="V187">
            <v>-1696464.6011016313</v>
          </cell>
          <cell r="W187">
            <v>711844.89857133757</v>
          </cell>
          <cell r="X187">
            <v>8245226.2492115162</v>
          </cell>
          <cell r="Y187">
            <v>2857012.1296828981</v>
          </cell>
          <cell r="Z187">
            <v>11041966.10746596</v>
          </cell>
          <cell r="AA187">
            <v>12046129.123168796</v>
          </cell>
          <cell r="AB187">
            <v>14453780.32756339</v>
          </cell>
          <cell r="AC187">
            <v>2230294.4681834849</v>
          </cell>
          <cell r="AD187">
            <v>9056974.8377756849</v>
          </cell>
          <cell r="AE187">
            <v>7882779.3598572351</v>
          </cell>
          <cell r="AF187">
            <v>3083812.3539917246</v>
          </cell>
          <cell r="AG187">
            <v>-3765576.0264459737</v>
          </cell>
          <cell r="AH187">
            <v>-7463837.0074254638</v>
          </cell>
          <cell r="AI187">
            <v>-3846631.7428278173</v>
          </cell>
          <cell r="AJ187">
            <v>6629475.4203801621</v>
          </cell>
          <cell r="AK187">
            <v>1173659.9496581645</v>
          </cell>
          <cell r="AL187">
            <v>10014641.929870009</v>
          </cell>
          <cell r="AM187">
            <v>8085111.2173743891</v>
          </cell>
          <cell r="AN187">
            <v>11650552.032138679</v>
          </cell>
          <cell r="AO187">
            <v>-1182392.0521059567</v>
          </cell>
          <cell r="AP187">
            <v>7239355.7287757304</v>
          </cell>
          <cell r="AQ187">
            <v>3283667.7585687013</v>
          </cell>
        </row>
        <row r="194">
          <cell r="D194">
            <v>5867494.4434877671</v>
          </cell>
          <cell r="E194">
            <v>4765951.2100101197</v>
          </cell>
          <cell r="F194">
            <v>3725637.1083719251</v>
          </cell>
          <cell r="G194">
            <v>1996291.4331865278</v>
          </cell>
          <cell r="H194">
            <v>6718210.0066263033</v>
          </cell>
          <cell r="I194">
            <v>6605287.3866803246</v>
          </cell>
          <cell r="J194">
            <v>5553487.216230141</v>
          </cell>
          <cell r="K194">
            <v>6605614.3325362839</v>
          </cell>
          <cell r="L194">
            <v>1206064.7689637535</v>
          </cell>
          <cell r="M194">
            <v>5952162.4309167676</v>
          </cell>
          <cell r="N194" t="e">
            <v>#N/A</v>
          </cell>
          <cell r="O194">
            <v>13681617.577646568</v>
          </cell>
          <cell r="P194">
            <v>7719591.6853379002</v>
          </cell>
          <cell r="Q194" t="e">
            <v>#N/A</v>
          </cell>
          <cell r="R194">
            <v>5340638.1511462675</v>
          </cell>
        </row>
        <row r="195">
          <cell r="D195">
            <v>2267946.2880041106</v>
          </cell>
          <cell r="E195">
            <v>1991701.686584932</v>
          </cell>
          <cell r="F195">
            <v>1983474.5307314615</v>
          </cell>
          <cell r="G195">
            <v>1212356.3615100104</v>
          </cell>
          <cell r="H195">
            <v>3267891.4227775196</v>
          </cell>
          <cell r="I195">
            <v>3871221.3681276795</v>
          </cell>
          <cell r="J195">
            <v>3424286.148465653</v>
          </cell>
          <cell r="K195">
            <v>3197056.2537148865</v>
          </cell>
          <cell r="L195">
            <v>787468.58600168373</v>
          </cell>
          <cell r="M195">
            <v>1669936.0679844059</v>
          </cell>
          <cell r="N195" t="e">
            <v>#N/A</v>
          </cell>
          <cell r="O195">
            <v>4581504.4815031337</v>
          </cell>
          <cell r="P195">
            <v>4312835.6962989895</v>
          </cell>
          <cell r="Q195" t="e">
            <v>#N/A</v>
          </cell>
          <cell r="R195">
            <v>3042592.8857660093</v>
          </cell>
        </row>
        <row r="196">
          <cell r="D196">
            <v>0</v>
          </cell>
          <cell r="E196">
            <v>0</v>
          </cell>
          <cell r="F196">
            <v>0</v>
          </cell>
          <cell r="G196">
            <v>0</v>
          </cell>
          <cell r="H196">
            <v>0</v>
          </cell>
          <cell r="I196">
            <v>0</v>
          </cell>
          <cell r="J196">
            <v>0</v>
          </cell>
          <cell r="K196">
            <v>688037.33520194644</v>
          </cell>
          <cell r="L196">
            <v>2459511.1992047527</v>
          </cell>
          <cell r="M196">
            <v>2778978.7177629401</v>
          </cell>
          <cell r="N196" t="e">
            <v>#N/A</v>
          </cell>
          <cell r="O196">
            <v>0</v>
          </cell>
          <cell r="P196">
            <v>0</v>
          </cell>
          <cell r="Q196" t="e">
            <v>#N/A</v>
          </cell>
          <cell r="R196">
            <v>617583.26599735313</v>
          </cell>
        </row>
        <row r="197">
          <cell r="D197">
            <v>0</v>
          </cell>
          <cell r="E197">
            <v>0</v>
          </cell>
          <cell r="F197">
            <v>0</v>
          </cell>
          <cell r="G197">
            <v>0</v>
          </cell>
          <cell r="H197">
            <v>0</v>
          </cell>
          <cell r="I197">
            <v>0</v>
          </cell>
          <cell r="J197">
            <v>0</v>
          </cell>
          <cell r="K197">
            <v>0</v>
          </cell>
          <cell r="L197">
            <v>2019749.6166881165</v>
          </cell>
          <cell r="M197">
            <v>2617811.3356002499</v>
          </cell>
          <cell r="N197" t="e">
            <v>#N/A</v>
          </cell>
          <cell r="O197">
            <v>0</v>
          </cell>
          <cell r="P197">
            <v>0</v>
          </cell>
          <cell r="Q197" t="e">
            <v>#N/A</v>
          </cell>
          <cell r="R197">
            <v>419559.41376371385</v>
          </cell>
        </row>
        <row r="198">
          <cell r="D198">
            <v>8135440.7314918777</v>
          </cell>
          <cell r="E198">
            <v>6757652.8965950515</v>
          </cell>
          <cell r="F198">
            <v>5709111.6391033866</v>
          </cell>
          <cell r="G198">
            <v>3208647.7946965382</v>
          </cell>
          <cell r="H198">
            <v>9986101.4294038229</v>
          </cell>
          <cell r="I198">
            <v>10476508.754808005</v>
          </cell>
          <cell r="J198">
            <v>8977773.3646957949</v>
          </cell>
          <cell r="K198">
            <v>10490707.921453116</v>
          </cell>
          <cell r="L198">
            <v>6472794.1708583059</v>
          </cell>
          <cell r="M198">
            <v>13018888.552264363</v>
          </cell>
          <cell r="N198" t="e">
            <v>#N/A</v>
          </cell>
          <cell r="O198">
            <v>18263122.059149701</v>
          </cell>
          <cell r="P198">
            <v>12032427.38163689</v>
          </cell>
          <cell r="Q198" t="e">
            <v>#N/A</v>
          </cell>
          <cell r="R198">
            <v>9420373.7166733444</v>
          </cell>
        </row>
        <row r="199">
          <cell r="D199">
            <v>8434964.910569666</v>
          </cell>
          <cell r="E199">
            <v>6937715.6979292762</v>
          </cell>
          <cell r="F199">
            <v>5651712.9134309376</v>
          </cell>
          <cell r="G199">
            <v>3256603.3366469666</v>
          </cell>
          <cell r="H199">
            <v>9758470.8754467964</v>
          </cell>
          <cell r="I199">
            <v>10364211.903292261</v>
          </cell>
          <cell r="J199">
            <v>9068135.4658723921</v>
          </cell>
          <cell r="K199">
            <v>10494502.22360676</v>
          </cell>
          <cell r="L199">
            <v>6752968.6170688523</v>
          </cell>
          <cell r="M199">
            <v>13727646.44913418</v>
          </cell>
          <cell r="N199" t="e">
            <v>#N/A</v>
          </cell>
          <cell r="O199">
            <v>18559642.417357352</v>
          </cell>
          <cell r="P199">
            <v>12338284.362274395</v>
          </cell>
          <cell r="Q199" t="e">
            <v>#N/A</v>
          </cell>
          <cell r="R199">
            <v>9573660.3040373195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31</v>
          </cell>
        </row>
      </sheetData>
      <sheetData sheetId="7"/>
      <sheetData sheetId="8">
        <row r="291">
          <cell r="H291">
            <v>41389.75418386011</v>
          </cell>
          <cell r="I291">
            <v>36482.274668538434</v>
          </cell>
          <cell r="J291">
            <v>43797.233699181787</v>
          </cell>
          <cell r="K291">
            <v>53797.233699181794</v>
          </cell>
          <cell r="L291">
            <v>50927.151760468492</v>
          </cell>
          <cell r="M291">
            <v>43704.71321450347</v>
          </cell>
          <cell r="N291">
            <v>43704.713214503463</v>
          </cell>
          <cell r="O291">
            <v>6766.7801388244106</v>
          </cell>
          <cell r="P291">
            <v>0</v>
          </cell>
          <cell r="Q291">
            <v>0</v>
          </cell>
          <cell r="R291">
            <v>27404.445527554057</v>
          </cell>
          <cell r="S291">
            <v>31389.75418386011</v>
          </cell>
          <cell r="T291">
            <v>31389.75418386011</v>
          </cell>
          <cell r="U291">
            <v>26574.795153216761</v>
          </cell>
          <cell r="V291">
            <v>33704.713214503463</v>
          </cell>
          <cell r="W291">
            <v>33704.713214503463</v>
          </cell>
          <cell r="X291">
            <v>33704.713214503463</v>
          </cell>
          <cell r="Y291">
            <v>33704.713214503463</v>
          </cell>
          <cell r="Z291">
            <v>33704.713214503463</v>
          </cell>
          <cell r="AA291">
            <v>13588.171039930841</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H292">
            <v>25297.327207151517</v>
          </cell>
          <cell r="I292">
            <v>35625.946697405612</v>
          </cell>
          <cell r="J292">
            <v>27686.33891181348</v>
          </cell>
          <cell r="K292">
            <v>27551.930309662937</v>
          </cell>
          <cell r="L292">
            <v>11201.351860736053</v>
          </cell>
          <cell r="M292">
            <v>15261.338628625286</v>
          </cell>
          <cell r="N292">
            <v>23720.245340408765</v>
          </cell>
          <cell r="O292">
            <v>24233.998626649689</v>
          </cell>
          <cell r="P292">
            <v>24259.836122573408</v>
          </cell>
          <cell r="Q292">
            <v>26667.315637895084</v>
          </cell>
          <cell r="R292">
            <v>6485.3086563060533</v>
          </cell>
          <cell r="S292">
            <v>2500</v>
          </cell>
          <cell r="T292">
            <v>2500</v>
          </cell>
          <cell r="U292">
            <v>17907.868898058729</v>
          </cell>
          <cell r="V292">
            <v>15500.389382737048</v>
          </cell>
          <cell r="W292">
            <v>6833.4631275790161</v>
          </cell>
          <cell r="X292">
            <v>0</v>
          </cell>
          <cell r="Y292">
            <v>0</v>
          </cell>
          <cell r="Z292">
            <v>0</v>
          </cell>
          <cell r="AA292">
            <v>856.70605199921374</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9693.2139070380654</v>
          </cell>
          <cell r="I362">
            <v>5824.2940666917566</v>
          </cell>
          <cell r="J362">
            <v>1452.0531222357386</v>
          </cell>
          <cell r="K362">
            <v>11842.600458822097</v>
          </cell>
          <cell r="L362">
            <v>8566.5342440774039</v>
          </cell>
          <cell r="M362">
            <v>3692.9085890458955</v>
          </cell>
          <cell r="N362">
            <v>0</v>
          </cell>
          <cell r="O362">
            <v>0</v>
          </cell>
          <cell r="P362">
            <v>-2879.0392966989457</v>
          </cell>
          <cell r="Q362">
            <v>0</v>
          </cell>
          <cell r="R362">
            <v>0</v>
          </cell>
          <cell r="S362">
            <v>25852.233425609855</v>
          </cell>
          <cell r="T362">
            <v>3041.4635622263595</v>
          </cell>
          <cell r="U362">
            <v>3843.0392601403655</v>
          </cell>
          <cell r="V362">
            <v>10680.907712229127</v>
          </cell>
          <cell r="W362">
            <v>30299.887332554885</v>
          </cell>
          <cell r="X362">
            <v>54150.179408685079</v>
          </cell>
          <cell r="Y362">
            <v>43788.093164542566</v>
          </cell>
          <cell r="Z362">
            <v>22460.253074461085</v>
          </cell>
          <cell r="AA362">
            <v>0</v>
          </cell>
          <cell r="AB362">
            <v>0</v>
          </cell>
          <cell r="AC362">
            <v>0</v>
          </cell>
          <cell r="AD362">
            <v>28056.786636738372</v>
          </cell>
          <cell r="AE362">
            <v>67198.214084419262</v>
          </cell>
          <cell r="AF362">
            <v>41745.398430604357</v>
          </cell>
          <cell r="AG362">
            <v>41794.408376886218</v>
          </cell>
          <cell r="AH362">
            <v>49867.396552419974</v>
          </cell>
          <cell r="AI362">
            <v>68029.227227570358</v>
          </cell>
          <cell r="AJ362">
            <v>73279.197703850572</v>
          </cell>
          <cell r="AK362">
            <v>61402.738836244811</v>
          </cell>
          <cell r="AL362">
            <v>37907.120584323027</v>
          </cell>
          <cell r="AM362">
            <v>6176.1641963517532</v>
          </cell>
          <cell r="AN362">
            <v>0</v>
          </cell>
          <cell r="AO362">
            <v>0</v>
          </cell>
          <cell r="AP362">
            <v>51366.201985385567</v>
          </cell>
          <cell r="AQ362">
            <v>93048.979017102247</v>
          </cell>
          <cell r="AR362">
            <v>66092.697992241563</v>
          </cell>
          <cell r="AS362">
            <v>64116.607173860451</v>
          </cell>
        </row>
        <row r="365">
          <cell r="H365">
            <v>54867.90047956974</v>
          </cell>
          <cell r="I365">
            <v>52776.127231929873</v>
          </cell>
          <cell r="J365">
            <v>62810.613839281126</v>
          </cell>
          <cell r="K365">
            <v>42477.181417146639</v>
          </cell>
          <cell r="L365">
            <v>68065.202609322441</v>
          </cell>
          <cell r="M365">
            <v>76110.937602135848</v>
          </cell>
          <cell r="N365">
            <v>65509.778815403442</v>
          </cell>
          <cell r="O365">
            <v>55031.803231015627</v>
          </cell>
          <cell r="P365">
            <v>0</v>
          </cell>
          <cell r="Q365">
            <v>54285.188614198763</v>
          </cell>
          <cell r="R365">
            <v>82814.861922596087</v>
          </cell>
          <cell r="S365">
            <v>68041.626800039958</v>
          </cell>
          <cell r="T365">
            <v>94034.978264703124</v>
          </cell>
          <cell r="U365">
            <v>81620.862551772982</v>
          </cell>
          <cell r="V365">
            <v>75959.48417378492</v>
          </cell>
          <cell r="W365">
            <v>66450.661504983625</v>
          </cell>
          <cell r="X365">
            <v>51626.825908025741</v>
          </cell>
          <cell r="Y365">
            <v>58583.24609699921</v>
          </cell>
          <cell r="Z365">
            <v>78102.323150341923</v>
          </cell>
          <cell r="AA365">
            <v>36115.889186933149</v>
          </cell>
          <cell r="AB365">
            <v>33760.09767834621</v>
          </cell>
          <cell r="AC365">
            <v>59677.626081128852</v>
          </cell>
          <cell r="AD365">
            <v>79341.759101964461</v>
          </cell>
          <cell r="AE365">
            <v>41419.972594946972</v>
          </cell>
          <cell r="AF365">
            <v>69981.069202178507</v>
          </cell>
          <cell r="AG365">
            <v>71199.032693667556</v>
          </cell>
          <cell r="AH365">
            <v>64206.150304503753</v>
          </cell>
          <cell r="AI365">
            <v>47707.637013900952</v>
          </cell>
          <cell r="AJ365">
            <v>21417.297661606208</v>
          </cell>
          <cell r="AK365">
            <v>23341.36265191545</v>
          </cell>
          <cell r="AL365">
            <v>62027.039908616163</v>
          </cell>
          <cell r="AM365">
            <v>9705.4491980474886</v>
          </cell>
          <cell r="AN365">
            <v>9489.9740457130083</v>
          </cell>
          <cell r="AO365">
            <v>15200.821581953349</v>
          </cell>
          <cell r="AP365">
            <v>68328.61456982675</v>
          </cell>
          <cell r="AQ365">
            <v>31987.461326661301</v>
          </cell>
          <cell r="AR365">
            <v>63427.492108451406</v>
          </cell>
          <cell r="AS365">
            <v>56455.190592780302</v>
          </cell>
        </row>
        <row r="381">
          <cell r="H381">
            <v>60248.88385015013</v>
          </cell>
          <cell r="I381">
            <v>59901.070685476931</v>
          </cell>
          <cell r="J381">
            <v>67429.701045526308</v>
          </cell>
          <cell r="K381">
            <v>83695.079898104581</v>
          </cell>
          <cell r="L381">
            <v>61670.139414394893</v>
          </cell>
          <cell r="M381">
            <v>53136.150798148105</v>
          </cell>
          <cell r="N381">
            <v>43985.072750950065</v>
          </cell>
          <cell r="O381">
            <v>26487.607063161682</v>
          </cell>
          <cell r="P381">
            <v>6389.0851691436628</v>
          </cell>
          <cell r="Q381">
            <v>23476.996475773743</v>
          </cell>
          <cell r="R381">
            <v>32906.167427611326</v>
          </cell>
          <cell r="S381">
            <v>35025.580640304514</v>
          </cell>
          <cell r="T381">
            <v>34924.318936210562</v>
          </cell>
          <cell r="U381">
            <v>33766.166474936035</v>
          </cell>
          <cell r="V381">
            <v>33935.405842032793</v>
          </cell>
          <cell r="W381">
            <v>38994.667432324182</v>
          </cell>
          <cell r="X381">
            <v>46975.141476598496</v>
          </cell>
          <cell r="Y381">
            <v>40279.534250978963</v>
          </cell>
          <cell r="Z381">
            <v>28476.623258790798</v>
          </cell>
          <cell r="AA381">
            <v>8110.1511970540196</v>
          </cell>
          <cell r="AB381">
            <v>7504.8529348234015</v>
          </cell>
          <cell r="AC381">
            <v>11199.480022722888</v>
          </cell>
          <cell r="AD381">
            <v>18606.245179991365</v>
          </cell>
          <cell r="AE381">
            <v>24693.414339695031</v>
          </cell>
          <cell r="AF381">
            <v>18198.272122791404</v>
          </cell>
          <cell r="AG381">
            <v>17578.442174966342</v>
          </cell>
          <cell r="AH381">
            <v>14938.131075036381</v>
          </cell>
          <cell r="AI381">
            <v>18195.584409851559</v>
          </cell>
          <cell r="AJ381">
            <v>18233.870679952179</v>
          </cell>
          <cell r="AK381">
            <v>15450.655095529033</v>
          </cell>
          <cell r="AL381">
            <v>10681.194542604337</v>
          </cell>
          <cell r="AM381">
            <v>199.12235196213391</v>
          </cell>
          <cell r="AN381">
            <v>115.48152911368156</v>
          </cell>
          <cell r="AO381">
            <v>179.51446439640137</v>
          </cell>
          <cell r="AP381">
            <v>1374.2738197079918</v>
          </cell>
          <cell r="AQ381">
            <v>2077.0609177534952</v>
          </cell>
          <cell r="AR381">
            <v>1435.2880124409703</v>
          </cell>
          <cell r="AS381">
            <v>1356.7336671601875</v>
          </cell>
        </row>
        <row r="384">
          <cell r="H384">
            <v>61104.236238439757</v>
          </cell>
          <cell r="I384">
            <v>62346.012346108648</v>
          </cell>
          <cell r="J384">
            <v>72935.625733231005</v>
          </cell>
          <cell r="K384">
            <v>93191.764467666828</v>
          </cell>
          <cell r="L384">
            <v>70695.037865281949</v>
          </cell>
          <cell r="M384">
            <v>62658.960432174652</v>
          </cell>
          <cell r="N384">
            <v>53173.894948126275</v>
          </cell>
          <cell r="O384">
            <v>34413.032798595894</v>
          </cell>
          <cell r="P384">
            <v>8552.3187303497853</v>
          </cell>
          <cell r="Q384">
            <v>32381.00170083754</v>
          </cell>
          <cell r="R384">
            <v>46681.846442582479</v>
          </cell>
          <cell r="S384">
            <v>51113.445763803975</v>
          </cell>
          <cell r="T384">
            <v>52386.478404315836</v>
          </cell>
          <cell r="U384">
            <v>51978.626345275537</v>
          </cell>
          <cell r="V384">
            <v>59886.010309469639</v>
          </cell>
          <cell r="W384">
            <v>70838.063674637364</v>
          </cell>
          <cell r="X384">
            <v>87854.892623188542</v>
          </cell>
          <cell r="Y384">
            <v>77492.806379046029</v>
          </cell>
          <cell r="Z384">
            <v>56164.966288964548</v>
          </cell>
          <cell r="AA384">
            <v>20224.306511545285</v>
          </cell>
          <cell r="AB384">
            <v>19281.989908110507</v>
          </cell>
          <cell r="AC384">
            <v>29649.001269223565</v>
          </cell>
          <cell r="AD384">
            <v>50663.352744510499</v>
          </cell>
          <cell r="AE384">
            <v>69166.440165594147</v>
          </cell>
          <cell r="AF384">
            <v>52394.52150214251</v>
          </cell>
          <cell r="AG384">
            <v>51938.319071122205</v>
          </cell>
          <cell r="AH384">
            <v>71534.712190315055</v>
          </cell>
          <cell r="AI384">
            <v>89696.542865465439</v>
          </cell>
          <cell r="AJ384">
            <v>92539.033826423984</v>
          </cell>
          <cell r="AK384">
            <v>80662.574958818223</v>
          </cell>
          <cell r="AL384">
            <v>57166.956706896439</v>
          </cell>
          <cell r="AM384">
            <v>6352.6453577596976</v>
          </cell>
          <cell r="AN384">
            <v>3795.9896182852035</v>
          </cell>
          <cell r="AO384">
            <v>6080.3286327813403</v>
          </cell>
          <cell r="AP384">
            <v>47877.926622084924</v>
          </cell>
          <cell r="AQ384">
            <v>74439.183213681797</v>
          </cell>
          <cell r="AR384">
            <v>52874.158393793252</v>
          </cell>
          <cell r="AS384">
            <v>51293.285739088366</v>
          </cell>
        </row>
        <row r="388">
          <cell r="H388">
            <v>0</v>
          </cell>
          <cell r="I388">
            <v>0</v>
          </cell>
          <cell r="J388">
            <v>0</v>
          </cell>
          <cell r="K388">
            <v>4</v>
          </cell>
          <cell r="L388">
            <v>3</v>
          </cell>
          <cell r="M388">
            <v>1</v>
          </cell>
          <cell r="N388">
            <v>0</v>
          </cell>
          <cell r="O388">
            <v>1</v>
          </cell>
          <cell r="P388">
            <v>-1</v>
          </cell>
          <cell r="Q388">
            <v>2</v>
          </cell>
          <cell r="R388">
            <v>5</v>
          </cell>
          <cell r="S388">
            <v>6</v>
          </cell>
          <cell r="T388">
            <v>7</v>
          </cell>
          <cell r="U388">
            <v>2</v>
          </cell>
          <cell r="V388">
            <v>4</v>
          </cell>
          <cell r="W388">
            <v>12</v>
          </cell>
          <cell r="X388">
            <v>21</v>
          </cell>
          <cell r="Y388">
            <v>17</v>
          </cell>
          <cell r="Z388">
            <v>8</v>
          </cell>
          <cell r="AA388">
            <v>2</v>
          </cell>
          <cell r="AB388">
            <v>1</v>
          </cell>
          <cell r="AC388">
            <v>6</v>
          </cell>
          <cell r="AD388">
            <v>12</v>
          </cell>
          <cell r="AE388">
            <v>19</v>
          </cell>
          <cell r="AF388">
            <v>13</v>
          </cell>
          <cell r="AG388">
            <v>14</v>
          </cell>
          <cell r="AH388">
            <v>19</v>
          </cell>
          <cell r="AI388">
            <v>27</v>
          </cell>
          <cell r="AJ388">
            <v>29</v>
          </cell>
          <cell r="AK388">
            <v>24</v>
          </cell>
          <cell r="AL388">
            <v>15</v>
          </cell>
          <cell r="AM388">
            <v>2</v>
          </cell>
          <cell r="AN388">
            <v>1</v>
          </cell>
          <cell r="AO388">
            <v>2</v>
          </cell>
          <cell r="AP388">
            <v>19</v>
          </cell>
          <cell r="AQ388">
            <v>29</v>
          </cell>
          <cell r="AR388">
            <v>21</v>
          </cell>
          <cell r="AS388">
            <v>20</v>
          </cell>
        </row>
        <row r="436">
          <cell r="H436">
            <v>0</v>
          </cell>
          <cell r="I436">
            <v>0</v>
          </cell>
          <cell r="J436">
            <v>0</v>
          </cell>
          <cell r="K436">
            <v>4</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3.1428571428571428</v>
          </cell>
          <cell r="P438">
            <v>3.1428571428571428</v>
          </cell>
          <cell r="Q438">
            <v>3.1428571428571428</v>
          </cell>
          <cell r="R438">
            <v>3.1428571428571428</v>
          </cell>
          <cell r="S438">
            <v>3.1428571428571428</v>
          </cell>
          <cell r="T438">
            <v>3.1428571428571428</v>
          </cell>
          <cell r="U438">
            <v>3.1428571428571428</v>
          </cell>
          <cell r="V438" t="e">
            <v>#N/A</v>
          </cell>
          <cell r="W438" t="e">
            <v>#N/A</v>
          </cell>
          <cell r="X438" t="e">
            <v>#N/A</v>
          </cell>
          <cell r="Y438" t="e">
            <v>#N/A</v>
          </cell>
          <cell r="Z438" t="e">
            <v>#N/A</v>
          </cell>
          <cell r="AA438">
            <v>9.5714285714285712</v>
          </cell>
          <cell r="AB438">
            <v>9.5714285714285712</v>
          </cell>
          <cell r="AC438">
            <v>9.5714285714285712</v>
          </cell>
          <cell r="AD438">
            <v>9.5714285714285712</v>
          </cell>
          <cell r="AE438">
            <v>9.5714285714285712</v>
          </cell>
          <cell r="AF438">
            <v>9.5714285714285712</v>
          </cell>
          <cell r="AG438">
            <v>9.5714285714285712</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E545A8B4-2D30-4E54-974B-3E67B87A7134}"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2324A3C-EA17-4973-A828-BE85E11C4F80}" name="Clearing" displayName="Clearing" ref="F7:AR2068" tableType="queryTable" totalsRowShown="0">
  <autoFilter ref="F7:AR2068" xr:uid="{8AA27D77-E3BA-4A15-973D-2FCAF558686A}"/>
  <tableColumns count="39">
    <tableColumn id="1" xr3:uid="{F6029DCD-3332-4BFF-9DE1-38A7CE25D4FE}" uniqueName="1" name="PROCESS_DATE" queryTableFieldId="1" dataDxfId="19"/>
    <tableColumn id="2" xr3:uid="{118466A0-36C7-47D4-8A2A-B6118A8D370E}" uniqueName="2" name="PC_CENTER" queryTableFieldId="2" dataDxfId="18"/>
    <tableColumn id="3" xr3:uid="{3AE1C4E4-B068-4FB6-A34C-6B9F15A4F81F}" uniqueName="3" name="DLT_DEAL_TYPE" queryTableFieldId="3" dataDxfId="17"/>
    <tableColumn id="4" xr3:uid="{0DBA8F54-A9F1-439A-B540-35DF3DB11A4B}" uniqueName="4" name="DEAL_KEY" queryTableFieldId="4"/>
    <tableColumn id="5" xr3:uid="{513E00A6-DD6A-403F-8130-7F32A9618122}" uniqueName="5" name="ICE_DEAL_KEY" queryTableFieldId="5"/>
    <tableColumn id="6" xr3:uid="{40032934-8872-49A8-889E-890EAE2B350C}" uniqueName="6" name="CM_CONTRACT_MONTH" queryTableFieldId="6" dataDxfId="16"/>
    <tableColumn id="7" xr3:uid="{C633C355-6931-40ED-918B-725644A1C6C4}" uniqueName="7" name="SETTLE_DATE" queryTableFieldId="7" dataDxfId="15"/>
    <tableColumn id="8" xr3:uid="{DD3AB1C5-C7EA-45DE-97C7-9CA86095D746}" uniqueName="8" name="DY_DAY" queryTableFieldId="8" dataDxfId="14"/>
    <tableColumn id="9" xr3:uid="{06499530-D80E-4CBE-A1F5-1D7FC185E063}" uniqueName="9" name="TRADE_DATE" queryTableFieldId="9" dataDxfId="13"/>
    <tableColumn id="10" xr3:uid="{AC3DBFB5-F28B-48E9-93AB-D2D97A024AA9}" uniqueName="10" name="COMPANY_KEY" queryTableFieldId="10"/>
    <tableColumn id="11" xr3:uid="{09B03FD2-8FBA-46AC-AF25-944BB0E6FE95}" uniqueName="11" name="COMPANY_NAME" queryTableFieldId="11" dataDxfId="12"/>
    <tableColumn id="12" xr3:uid="{4FE5FF8D-7001-430F-8D79-5898B788C65B}" uniqueName="12" name="DN_DIRECTION" queryTableFieldId="12" dataDxfId="11"/>
    <tableColumn id="13" xr3:uid="{2BD4D6F3-13FC-498D-A1D3-144482CE5118}" uniqueName="13" name="VOLUME_HOUR" queryTableFieldId="13"/>
    <tableColumn id="14" xr3:uid="{EA0DF201-E0DE-493F-93FF-35A289CC4B81}" uniqueName="14" name="DEAL_VOLUME" queryTableFieldId="14"/>
    <tableColumn id="15" xr3:uid="{0CC24FA0-137D-4E7E-834A-D467933DEE3F}" uniqueName="15" name="BOOKED_OUT_VOL" queryTableFieldId="15"/>
    <tableColumn id="16" xr3:uid="{25C09B4A-34A0-45A5-9EC3-72838C8FFF33}" uniqueName="16" name="OPEN_VOL" queryTableFieldId="16"/>
    <tableColumn id="17" xr3:uid="{63A7F703-F23D-49E7-B338-AE12B7170581}" uniqueName="17" name="UT_UNITS" queryTableFieldId="17" dataDxfId="10"/>
    <tableColumn id="18" xr3:uid="{F078CC7C-8DD8-4581-A6FE-9B46E4167387}" uniqueName="18" name="CONTRACTS" queryTableFieldId="18"/>
    <tableColumn id="19" xr3:uid="{21BF7410-3421-4BA6-A9A8-7A4FDA1E9C98}" uniqueName="19" name="CU_CURRENCY" queryTableFieldId="19" dataDxfId="9"/>
    <tableColumn id="20" xr3:uid="{6B873B64-B534-4928-B979-9F482C0E01B1}" uniqueName="20" name="PRODUCT" queryTableFieldId="20" dataDxfId="8"/>
    <tableColumn id="21" xr3:uid="{F0DA2193-4CDD-4369-B5BD-E9FC7C117606}" uniqueName="21" name="DAILY_MONTHLY_FLAG" queryTableFieldId="21" dataDxfId="7"/>
    <tableColumn id="22" xr3:uid="{A25EC5CE-F7EF-4B0B-98BE-335B911A4FC3}" uniqueName="22" name="REAL_PRICE" queryTableFieldId="22"/>
    <tableColumn id="23" xr3:uid="{A07DA16B-9E06-4CC6-B2E2-1F0981EFF029}" uniqueName="23" name="M2M_PRICE" queryTableFieldId="23"/>
    <tableColumn id="24" xr3:uid="{821BB959-5DC1-4B40-8453-AD5DC003E245}" uniqueName="24" name="M2M_BASIS" queryTableFieldId="24"/>
    <tableColumn id="25" xr3:uid="{082CD60B-A148-41C6-A6B5-66A3C8377E90}" uniqueName="25" name="US_PRICE" queryTableFieldId="25"/>
    <tableColumn id="26" xr3:uid="{1F888C38-13C2-40BB-B039-06EFE355219E}" uniqueName="26" name="INDEX_ADDER" queryTableFieldId="26"/>
    <tableColumn id="27" xr3:uid="{AFD14B94-CA9B-4774-8BFE-215FD3B5CF8E}" uniqueName="27" name="MARGIN_PRICE" queryTableFieldId="27"/>
    <tableColumn id="28" xr3:uid="{CCB01286-0CC4-40DA-9407-2FB18623AA0E}" uniqueName="28" name="ACT_PROFIT_LOSS" queryTableFieldId="28"/>
    <tableColumn id="29" xr3:uid="{70A4F1E5-B090-4FBF-A825-664B05E55B31}" uniqueName="29" name="BO_ACT_PROFIT_LOSS" queryTableFieldId="29"/>
    <tableColumn id="30" xr3:uid="{24971E9E-2E50-445B-8910-AFF835805B2A}" uniqueName="30" name="OPEN_ACT_PROFIT_LOSS" queryTableFieldId="30"/>
    <tableColumn id="31" xr3:uid="{C63D7E36-A9AC-4F09-A343-8C9C1CFC56AE}" uniqueName="31" name="PRT_PORTFOLIO" queryTableFieldId="31"/>
    <tableColumn id="32" xr3:uid="{DF12122B-33C4-4DED-8805-07D4E544591D}" uniqueName="32" name="JURISDICTION" queryTableFieldId="32" dataDxfId="6"/>
    <tableColumn id="33" xr3:uid="{22529952-9339-4486-B5F8-076F9C1DAD3F}" uniqueName="33" name="PRT_DESC" queryTableFieldId="33" dataDxfId="5"/>
    <tableColumn id="34" xr3:uid="{9AFEAB67-3D6B-4636-8537-C4CC4F6C5E76}" uniqueName="34" name="STRATEGY" queryTableFieldId="34" dataDxfId="4"/>
    <tableColumn id="35" xr3:uid="{34DD9B03-E2D0-4BF0-A626-4710A7D6DFF3}" uniqueName="35" name="DISCOUNT_RATE" queryTableFieldId="35" dataDxfId="3"/>
    <tableColumn id="36" xr3:uid="{72F2A226-57F4-406E-A95E-56181971DAA2}" uniqueName="36" name="MARKET_VALUE" queryTableFieldId="36"/>
    <tableColumn id="37" xr3:uid="{78AEDBE0-E1D8-4470-BF85-963D0A0AACC1}" uniqueName="37" name="TRADER" queryTableFieldId="37" dataDxfId="2"/>
    <tableColumn id="38" xr3:uid="{4274A41C-48AE-4401-A268-0085987BB6A0}" uniqueName="38" name="CREATE_USER" queryTableFieldId="38" dataDxfId="1"/>
    <tableColumn id="39" xr3:uid="{B22A06BC-118F-4D18-944A-523050044B9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5B58-00B8-4D7F-8446-9FE65F13E8B2}">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23810853.061886854</v>
      </c>
      <c r="N118" s="11">
        <v>-470143.79668999277</v>
      </c>
      <c r="O118" s="10">
        <v>139745334.31138518</v>
      </c>
      <c r="P118" s="11">
        <v>-2186517.5685467981</v>
      </c>
      <c r="Q118" s="10">
        <v>100598772.44294733</v>
      </c>
      <c r="R118" s="11">
        <v>-1714474.6049242462</v>
      </c>
    </row>
    <row r="119" spans="1:66" x14ac:dyDescent="0.55000000000000004">
      <c r="K119" s="12"/>
      <c r="L119" s="13" t="s">
        <v>5</v>
      </c>
      <c r="M119" s="10">
        <v>0</v>
      </c>
      <c r="N119" s="11">
        <v>0</v>
      </c>
      <c r="O119" s="10">
        <v>10564088.204458006</v>
      </c>
      <c r="P119" s="11">
        <v>-363775.78892650956</v>
      </c>
      <c r="Q119" s="10">
        <v>12445712.157132804</v>
      </c>
      <c r="R119" s="11">
        <v>-124964.44344347809</v>
      </c>
    </row>
    <row r="120" spans="1:66" x14ac:dyDescent="0.55000000000000004">
      <c r="K120" s="14"/>
      <c r="L120" s="15" t="s">
        <v>6</v>
      </c>
      <c r="M120" s="16">
        <v>-3303940.8797450112</v>
      </c>
      <c r="N120" s="17">
        <v>-1828.6836191171897</v>
      </c>
      <c r="O120" s="16">
        <v>-10135023.414810892</v>
      </c>
      <c r="P120" s="17">
        <v>118523.10302767457</v>
      </c>
      <c r="Q120" s="16">
        <v>-48600506.351393923</v>
      </c>
      <c r="R120" s="17">
        <v>135638.06912949914</v>
      </c>
    </row>
    <row r="121" spans="1:66" x14ac:dyDescent="0.55000000000000004">
      <c r="K121" s="18"/>
      <c r="L121" s="19" t="s">
        <v>99</v>
      </c>
      <c r="M121" s="20">
        <v>20506912.18214184</v>
      </c>
      <c r="N121" s="21">
        <v>-471972.48030911013</v>
      </c>
      <c r="O121" s="20">
        <v>140174399.10103229</v>
      </c>
      <c r="P121" s="21">
        <v>-2431770.2544456311</v>
      </c>
      <c r="Q121" s="20">
        <v>64443978.248686194</v>
      </c>
      <c r="R121" s="21">
        <v>-1703800.9792382256</v>
      </c>
    </row>
    <row r="122" spans="1:66" x14ac:dyDescent="0.55000000000000004">
      <c r="L122" s="22" t="s">
        <v>7</v>
      </c>
      <c r="M122" s="23" t="s">
        <v>8</v>
      </c>
      <c r="N122" s="24">
        <v>-487493.50000000047</v>
      </c>
      <c r="O122" s="25" t="s">
        <v>100</v>
      </c>
      <c r="P122" s="26">
        <v>-487493.50000000047</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113.27146120538532</v>
      </c>
      <c r="E131" s="30">
        <v>85.577462088204584</v>
      </c>
      <c r="F131" s="30">
        <v>226.347880676778</v>
      </c>
      <c r="G131" s="30">
        <v>224.0470058984597</v>
      </c>
      <c r="H131" s="30">
        <v>262.86086403844934</v>
      </c>
      <c r="I131" s="30">
        <v>126.20057746890257</v>
      </c>
      <c r="J131" s="30">
        <v>284.86195953578681</v>
      </c>
      <c r="K131" s="30">
        <v>327.4164424906071</v>
      </c>
      <c r="L131" s="30">
        <v>402.4051730233532</v>
      </c>
      <c r="M131" s="30">
        <v>480.12920689469479</v>
      </c>
      <c r="N131" s="30">
        <v>371.79243429167741</v>
      </c>
      <c r="O131" s="30">
        <v>719.47539051157696</v>
      </c>
      <c r="P131" s="30">
        <v>502.62506662018563</v>
      </c>
      <c r="Q131" s="30">
        <v>217.6341127490216</v>
      </c>
      <c r="R131" s="30">
        <v>432.69379785104093</v>
      </c>
      <c r="S131" s="30">
        <v>371.5664997311228</v>
      </c>
      <c r="T131" s="30">
        <v>375.75205051964463</v>
      </c>
      <c r="U131" s="30">
        <v>275.3567154159341</v>
      </c>
      <c r="V131" s="30">
        <v>171.1129557153688</v>
      </c>
      <c r="W131" s="30">
        <v>217.6633484403394</v>
      </c>
      <c r="X131" s="30">
        <v>355.3921310575422</v>
      </c>
      <c r="Y131" s="30">
        <v>239.39242842577551</v>
      </c>
      <c r="Z131" s="30">
        <v>654.61350308505166</v>
      </c>
      <c r="AA131" s="30">
        <v>731.43085877654221</v>
      </c>
      <c r="AB131" s="30">
        <v>376.24967531586867</v>
      </c>
      <c r="AC131" s="30">
        <v>76.865121316418254</v>
      </c>
      <c r="AD131" s="30">
        <v>279.40726645685857</v>
      </c>
      <c r="AE131" s="30">
        <v>313.7826464969462</v>
      </c>
      <c r="AF131" s="30">
        <v>289.53263898840714</v>
      </c>
      <c r="AG131" s="30">
        <v>160.92830195985198</v>
      </c>
      <c r="AH131" s="30">
        <v>106.71966071732663</v>
      </c>
      <c r="AI131" s="30">
        <v>105.93830897207999</v>
      </c>
      <c r="AJ131" s="30">
        <v>318.45237374856788</v>
      </c>
      <c r="AK131" s="30">
        <v>102.93919414392144</v>
      </c>
      <c r="AL131" s="30">
        <v>393.90275801744053</v>
      </c>
      <c r="AM131" s="30">
        <v>334.59974098369389</v>
      </c>
      <c r="AN131" s="30">
        <v>351.06495320684712</v>
      </c>
      <c r="AO131" s="30">
        <v>48.624980639935529</v>
      </c>
      <c r="AP131" s="30">
        <v>250.13151437463398</v>
      </c>
      <c r="AQ131" s="30">
        <v>260.18260382524659</v>
      </c>
      <c r="AR131" s="30">
        <v>174.00246081613045</v>
      </c>
      <c r="AS131" s="30">
        <v>38.004380524327416</v>
      </c>
      <c r="AT131" s="30">
        <v>-32.47036184583726</v>
      </c>
      <c r="AU131" s="30">
        <v>14.130757561238852</v>
      </c>
      <c r="AV131" s="30">
        <v>186.20139606420889</v>
      </c>
      <c r="AW131" s="30">
        <v>406.92636096983097</v>
      </c>
      <c r="AX131" s="30">
        <v>518.47883213160344</v>
      </c>
      <c r="AY131" s="30">
        <v>460.43951598431477</v>
      </c>
      <c r="AZ131" s="30">
        <v>342.75754115258087</v>
      </c>
      <c r="BA131" s="30">
        <v>43.750972205695234</v>
      </c>
      <c r="BB131" s="30">
        <v>259.78469405041699</v>
      </c>
      <c r="BC131" s="30">
        <v>198.74776222355467</v>
      </c>
      <c r="BD131" s="30">
        <v>78.285426970292974</v>
      </c>
      <c r="BE131" s="30">
        <v>2.0750911010370601</v>
      </c>
      <c r="BF131" s="30"/>
      <c r="BG131" s="30"/>
      <c r="BH131" s="30"/>
      <c r="BI131" s="30"/>
      <c r="BJ131" s="30"/>
      <c r="BK131" s="30"/>
      <c r="BL131" s="30"/>
      <c r="BM131" s="30"/>
      <c r="BN131" s="30"/>
    </row>
    <row r="132" spans="1:66" x14ac:dyDescent="0.55000000000000004">
      <c r="B132" s="3" t="s">
        <v>16</v>
      </c>
      <c r="C132" s="32" t="s">
        <v>15</v>
      </c>
      <c r="D132" s="30">
        <v>-108.87391665884923</v>
      </c>
      <c r="E132" s="30">
        <v>159.87419427468285</v>
      </c>
      <c r="F132" s="30">
        <v>213.88779762511001</v>
      </c>
      <c r="G132" s="30">
        <v>186.29772515283389</v>
      </c>
      <c r="H132" s="30">
        <v>271.98464340549992</v>
      </c>
      <c r="I132" s="30">
        <v>209.70192730458461</v>
      </c>
      <c r="J132" s="30">
        <v>315.27252700703502</v>
      </c>
      <c r="K132" s="30">
        <v>369.54952103606206</v>
      </c>
      <c r="L132" s="30">
        <v>399.26819096085171</v>
      </c>
      <c r="M132" s="30">
        <v>348.64421399559194</v>
      </c>
      <c r="N132" s="30">
        <v>387.96881601864652</v>
      </c>
      <c r="O132" s="30">
        <v>667.46861340565908</v>
      </c>
      <c r="P132" s="30">
        <v>397.8774535722722</v>
      </c>
      <c r="Q132" s="30">
        <v>408.96027025019657</v>
      </c>
      <c r="R132" s="30">
        <v>490.67830330154516</v>
      </c>
      <c r="S132" s="30">
        <v>395.30195823556289</v>
      </c>
      <c r="T132" s="30">
        <v>313.54815165765638</v>
      </c>
      <c r="U132" s="30">
        <v>307.16725055740858</v>
      </c>
      <c r="V132" s="30">
        <v>242.65384815576385</v>
      </c>
      <c r="W132" s="30">
        <v>278.8397885250638</v>
      </c>
      <c r="X132" s="30">
        <v>372.11660575285134</v>
      </c>
      <c r="Y132" s="30">
        <v>65.970557297620644</v>
      </c>
      <c r="Z132" s="30">
        <v>529.61901770535121</v>
      </c>
      <c r="AA132" s="30">
        <v>615.05334488205733</v>
      </c>
      <c r="AB132" s="30">
        <v>363.15554844378482</v>
      </c>
      <c r="AC132" s="30">
        <v>293.54504725429501</v>
      </c>
      <c r="AD132" s="30">
        <v>352.60724044657616</v>
      </c>
      <c r="AE132" s="30">
        <v>324.59279109796557</v>
      </c>
      <c r="AF132" s="30">
        <v>259.56183366925757</v>
      </c>
      <c r="AG132" s="30">
        <v>206.63037743544623</v>
      </c>
      <c r="AH132" s="30">
        <v>55.778699666382636</v>
      </c>
      <c r="AI132" s="30">
        <v>104.59327493105411</v>
      </c>
      <c r="AJ132" s="30">
        <v>279.76606542762431</v>
      </c>
      <c r="AK132" s="30">
        <v>-94.733616230808138</v>
      </c>
      <c r="AL132" s="30">
        <v>374.52907788518655</v>
      </c>
      <c r="AM132" s="30">
        <v>350.47184310500541</v>
      </c>
      <c r="AN132" s="30">
        <v>280.94352286269225</v>
      </c>
      <c r="AO132" s="30">
        <v>239.96745879247169</v>
      </c>
      <c r="AP132" s="30">
        <v>307.72447585939608</v>
      </c>
      <c r="AQ132" s="30">
        <v>239.23585250044243</v>
      </c>
      <c r="AR132" s="30">
        <v>76.793405465066485</v>
      </c>
      <c r="AS132" s="30">
        <v>17.164527338491553</v>
      </c>
      <c r="AT132" s="30">
        <v>20.709554418006292</v>
      </c>
      <c r="AU132" s="30">
        <v>30.30386413966221</v>
      </c>
      <c r="AV132" s="30">
        <v>151.55055464401482</v>
      </c>
      <c r="AW132" s="30">
        <v>222.50669754381659</v>
      </c>
      <c r="AX132" s="30">
        <v>453.70649268316788</v>
      </c>
      <c r="AY132" s="30">
        <v>446.06377764650188</v>
      </c>
      <c r="AZ132" s="30">
        <v>301.82687713769371</v>
      </c>
      <c r="BA132" s="30">
        <v>247.66634371547809</v>
      </c>
      <c r="BB132" s="30">
        <v>315.43089990774229</v>
      </c>
      <c r="BC132" s="30">
        <v>171.57075045107251</v>
      </c>
      <c r="BD132" s="30">
        <v>21.306659178763198</v>
      </c>
      <c r="BE132" s="30">
        <v>-10.850378419819208</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-2790.2588753675955</v>
      </c>
      <c r="E134" s="30">
        <v>-218.93629472242901</v>
      </c>
      <c r="F134" s="30">
        <v>-9238.0760796686736</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-40699.742746335338</v>
      </c>
      <c r="Q134" s="30">
        <v>-40699.742746335338</v>
      </c>
      <c r="R134" s="30">
        <v>-40699.742746335338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55000000000000004">
      <c r="B135" s="3" t="s">
        <v>20</v>
      </c>
      <c r="C135" s="32" t="s">
        <v>19</v>
      </c>
      <c r="D135" s="30">
        <v>-49488.494382408171</v>
      </c>
      <c r="E135" s="30">
        <v>-50603.646248355013</v>
      </c>
      <c r="F135" s="30">
        <v>-55664.9228174936</v>
      </c>
      <c r="G135" s="30">
        <v>-53593.111639923722</v>
      </c>
      <c r="H135" s="30">
        <v>-65996.299945719642</v>
      </c>
      <c r="I135" s="30">
        <v>-56053.414860171513</v>
      </c>
      <c r="J135" s="30">
        <v>-70676.967514478558</v>
      </c>
      <c r="K135" s="30">
        <v>-70686.62507418466</v>
      </c>
      <c r="L135" s="30">
        <v>-64851.464410189845</v>
      </c>
      <c r="M135" s="30">
        <v>-12949.309036363891</v>
      </c>
      <c r="N135" s="30">
        <v>51702.476134251367</v>
      </c>
      <c r="O135" s="30">
        <v>-7869.2312919680116</v>
      </c>
      <c r="P135" s="30">
        <v>-43621.343146330357</v>
      </c>
      <c r="Q135" s="30">
        <v>-54700.341449384097</v>
      </c>
      <c r="R135" s="30">
        <v>-57882.923050663754</v>
      </c>
      <c r="S135" s="30">
        <v>-56863.292903063004</v>
      </c>
      <c r="T135" s="30">
        <v>-65262.221523128726</v>
      </c>
      <c r="U135" s="30">
        <v>-66705.452219495157</v>
      </c>
      <c r="V135" s="30">
        <v>-71398.44557108845</v>
      </c>
      <c r="W135" s="30">
        <v>-67992.779515919407</v>
      </c>
      <c r="X135" s="30">
        <v>-66184.016479180646</v>
      </c>
      <c r="Y135" s="30">
        <v>17522.506681262625</v>
      </c>
      <c r="Z135" s="30">
        <v>19878.298189849571</v>
      </c>
      <c r="AA135" s="30">
        <v>-6039.2302129330783</v>
      </c>
      <c r="AB135" s="30">
        <v>-58575.108901150408</v>
      </c>
      <c r="AC135" s="30">
        <v>-59794.749841813813</v>
      </c>
      <c r="AD135" s="30">
        <v>-62903.030795230443</v>
      </c>
      <c r="AE135" s="30">
        <v>-61762.524717679669</v>
      </c>
      <c r="AF135" s="30">
        <v>-67657.589534692976</v>
      </c>
      <c r="AG135" s="30">
        <v>-69320.906919240559</v>
      </c>
      <c r="AH135" s="30">
        <v>-45873.058527904359</v>
      </c>
      <c r="AI135" s="30">
        <v>-35920.66465060784</v>
      </c>
      <c r="AJ135" s="30">
        <v>-51110.72365538677</v>
      </c>
      <c r="AK135" s="30">
        <v>52201.659565726586</v>
      </c>
      <c r="AL135" s="30">
        <v>58593.298914412822</v>
      </c>
      <c r="AM135" s="30">
        <v>52882.451378172482</v>
      </c>
      <c r="AN135" s="30">
        <v>-51611.543595086478</v>
      </c>
      <c r="AO135" s="30">
        <v>-56953.167383637716</v>
      </c>
      <c r="AP135" s="30">
        <v>-61436.917140567137</v>
      </c>
      <c r="AQ135" s="30">
        <v>-52488.524806514921</v>
      </c>
      <c r="AR135" s="30">
        <v>-42542.754583450966</v>
      </c>
      <c r="AS135" s="30">
        <v>-42177.487359788385</v>
      </c>
      <c r="AT135" s="30">
        <v>-26180.380374613887</v>
      </c>
      <c r="AU135" s="30">
        <v>-20723.757130371523</v>
      </c>
      <c r="AV135" s="30">
        <v>-22734.114508486295</v>
      </c>
      <c r="AW135" s="30">
        <v>-1631.8587034392549</v>
      </c>
      <c r="AX135" s="30">
        <v>35873.025144488201</v>
      </c>
      <c r="AY135" s="30">
        <v>31243.196302250144</v>
      </c>
      <c r="AZ135" s="30">
        <v>-54494.172659142656</v>
      </c>
      <c r="BA135" s="30">
        <v>-58281.44741654252</v>
      </c>
      <c r="BB135" s="30">
        <v>-62681.402931864854</v>
      </c>
      <c r="BC135" s="30">
        <v>-36096.78731290299</v>
      </c>
      <c r="BD135" s="30">
        <v>-21946.466773883949</v>
      </c>
      <c r="BE135" s="30">
        <v>-33921.511897468212</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3769130.5259014382</v>
      </c>
      <c r="E137" s="33">
        <v>4027823.0616282718</v>
      </c>
      <c r="F137" s="33">
        <v>7344536.0322000924</v>
      </c>
      <c r="G137" s="33">
        <v>6633870.5308091464</v>
      </c>
      <c r="H137" s="33">
        <v>7123529.4154419769</v>
      </c>
      <c r="I137" s="33">
        <v>5648737.8475080784</v>
      </c>
      <c r="J137" s="33">
        <v>13684677.380272148</v>
      </c>
      <c r="K137" s="33">
        <v>12253442.490291676</v>
      </c>
      <c r="L137" s="33">
        <v>9068087.9006328173</v>
      </c>
      <c r="M137" s="33">
        <v>9333558.140686661</v>
      </c>
      <c r="N137" s="33">
        <v>3665575.9681685059</v>
      </c>
      <c r="O137" s="33">
        <v>10832421.479542304</v>
      </c>
      <c r="P137" s="33">
        <v>20447109.390151791</v>
      </c>
      <c r="Q137" s="33">
        <v>12745628.64340782</v>
      </c>
      <c r="R137" s="33">
        <v>18626602.609891612</v>
      </c>
      <c r="S137" s="33">
        <v>12204086.821008738</v>
      </c>
      <c r="T137" s="33">
        <v>12395849.725494785</v>
      </c>
      <c r="U137" s="33">
        <v>13401016.568788216</v>
      </c>
      <c r="V137" s="33">
        <v>7755386.7144788038</v>
      </c>
      <c r="W137" s="33">
        <v>7591818.984513035</v>
      </c>
      <c r="X137" s="33">
        <v>10606265.89654032</v>
      </c>
      <c r="Y137" s="33">
        <v>4014362.0565746925</v>
      </c>
      <c r="Z137" s="33">
        <v>8271696.2249827124</v>
      </c>
      <c r="AA137" s="33">
        <v>11139516.435760632</v>
      </c>
      <c r="AB137" s="33">
        <v>16143458.869024737</v>
      </c>
      <c r="AC137" s="33">
        <v>4507961.0381264761</v>
      </c>
      <c r="AD137" s="33">
        <v>11296994.597383706</v>
      </c>
      <c r="AE137" s="33">
        <v>10807728.655047057</v>
      </c>
      <c r="AF137" s="33">
        <v>9597103.6406320538</v>
      </c>
      <c r="AG137" s="33">
        <v>7146504.0334331067</v>
      </c>
      <c r="AH137" s="33">
        <v>4517229.7988430019</v>
      </c>
      <c r="AI137" s="33">
        <v>3692144.9941654964</v>
      </c>
      <c r="AJ137" s="33">
        <v>10694802.615212303</v>
      </c>
      <c r="AK137" s="33">
        <v>1464536.5029243992</v>
      </c>
      <c r="AL137" s="33">
        <v>4960023.5289556105</v>
      </c>
      <c r="AM137" s="33">
        <v>4519612.6933320649</v>
      </c>
      <c r="AN137" s="33">
        <v>14842352.17687534</v>
      </c>
      <c r="AO137" s="33">
        <v>2937306.710509616</v>
      </c>
      <c r="AP137" s="33">
        <v>10395465.737409789</v>
      </c>
      <c r="AQ137" s="33">
        <v>8242168.5970176924</v>
      </c>
      <c r="AR137" s="33">
        <v>5840218.594832602</v>
      </c>
      <c r="AS137" s="33">
        <v>1557425.5945878215</v>
      </c>
      <c r="AT137" s="33">
        <v>-1160880.3767123737</v>
      </c>
      <c r="AU137" s="33">
        <v>435340.37894664652</v>
      </c>
      <c r="AV137" s="33">
        <v>5111898.6469883658</v>
      </c>
      <c r="AW137" s="33">
        <v>8960518.4685556795</v>
      </c>
      <c r="AX137" s="33">
        <v>11181224.145604167</v>
      </c>
      <c r="AY137" s="33">
        <v>10299258.434182269</v>
      </c>
      <c r="AZ137" s="33">
        <v>13526583.604045453</v>
      </c>
      <c r="BA137" s="33">
        <v>2537381.3840415007</v>
      </c>
      <c r="BB137" s="33">
        <v>10472440.58656041</v>
      </c>
      <c r="BC137" s="33">
        <v>5653594.7440322135</v>
      </c>
      <c r="BD137" s="33">
        <v>2339168.5578723541</v>
      </c>
      <c r="BE137" s="33">
        <v>74022.64975619402</v>
      </c>
      <c r="BF137" s="33"/>
      <c r="BG137" s="33"/>
      <c r="BH137" s="33"/>
      <c r="BI137" s="33"/>
      <c r="BJ137" s="33"/>
      <c r="BK137" s="33"/>
      <c r="BL137" s="33"/>
      <c r="BM137" s="33"/>
      <c r="BN137" s="33"/>
    </row>
    <row r="138" spans="1:66" x14ac:dyDescent="0.55000000000000004">
      <c r="A138" s="5" t="s">
        <v>24</v>
      </c>
      <c r="B138" s="3" t="s">
        <v>25</v>
      </c>
      <c r="C138" s="32" t="s">
        <v>23</v>
      </c>
      <c r="D138" s="33">
        <v>-1410422.3957053947</v>
      </c>
      <c r="E138" s="33">
        <v>2698548.500001227</v>
      </c>
      <c r="F138" s="33">
        <v>3508512.7660994446</v>
      </c>
      <c r="G138" s="33">
        <v>3184081.4877681392</v>
      </c>
      <c r="H138" s="33">
        <v>4778315.9702801472</v>
      </c>
      <c r="I138" s="33">
        <v>5963604.0656128833</v>
      </c>
      <c r="J138" s="33">
        <v>9090719.3745338116</v>
      </c>
      <c r="K138" s="33">
        <v>8483556.1886739396</v>
      </c>
      <c r="L138" s="33">
        <v>6152020.1106906338</v>
      </c>
      <c r="M138" s="33">
        <v>4416513.3367476799</v>
      </c>
      <c r="N138" s="33">
        <v>2807218.2026897999</v>
      </c>
      <c r="O138" s="33">
        <v>5301302.7151131071</v>
      </c>
      <c r="P138" s="33">
        <v>5227982.4191545136</v>
      </c>
      <c r="Q138" s="33">
        <v>9053038.9936529323</v>
      </c>
      <c r="R138" s="33">
        <v>8646929.3321011495</v>
      </c>
      <c r="S138" s="33">
        <v>7541887.000784657</v>
      </c>
      <c r="T138" s="33">
        <v>7737901.1961649889</v>
      </c>
      <c r="U138" s="33">
        <v>9500805.92664087</v>
      </c>
      <c r="V138" s="33">
        <v>7621582.6598018706</v>
      </c>
      <c r="W138" s="33">
        <v>6481485.887575076</v>
      </c>
      <c r="X138" s="33">
        <v>7560110.7419438623</v>
      </c>
      <c r="Y138" s="33">
        <v>658206.72191440454</v>
      </c>
      <c r="Z138" s="33">
        <v>4142976.5431411723</v>
      </c>
      <c r="AA138" s="33">
        <v>4567828.9775024727</v>
      </c>
      <c r="AB138" s="33">
        <v>7351779.0275837304</v>
      </c>
      <c r="AC138" s="33">
        <v>7220245.3347006626</v>
      </c>
      <c r="AD138" s="33">
        <v>7074711.6723201051</v>
      </c>
      <c r="AE138" s="33">
        <v>7241015.9838134153</v>
      </c>
      <c r="AF138" s="33">
        <v>6734495.2985040992</v>
      </c>
      <c r="AG138" s="33">
        <v>6285431.5947031565</v>
      </c>
      <c r="AH138" s="33">
        <v>1738613.1440092002</v>
      </c>
      <c r="AI138" s="33">
        <v>2409527.8257796853</v>
      </c>
      <c r="AJ138" s="33">
        <v>6135751.012460337</v>
      </c>
      <c r="AK138" s="33">
        <v>-900545.33457936067</v>
      </c>
      <c r="AL138" s="33">
        <v>3515989.096207439</v>
      </c>
      <c r="AM138" s="33">
        <v>2631622.9755068645</v>
      </c>
      <c r="AN138" s="33">
        <v>6391487.6206080774</v>
      </c>
      <c r="AO138" s="33">
        <v>6417958.4814997101</v>
      </c>
      <c r="AP138" s="33">
        <v>7339105.6594562531</v>
      </c>
      <c r="AQ138" s="33">
        <v>5476376.6078899279</v>
      </c>
      <c r="AR138" s="33">
        <v>1892925.9594176481</v>
      </c>
      <c r="AS138" s="33">
        <v>491158.14372328098</v>
      </c>
      <c r="AT138" s="33">
        <v>549124.60436173412</v>
      </c>
      <c r="AU138" s="33">
        <v>612108.96391160251</v>
      </c>
      <c r="AV138" s="33">
        <v>2670040.4043014497</v>
      </c>
      <c r="AW138" s="33">
        <v>3343652.6453304412</v>
      </c>
      <c r="AX138" s="33">
        <v>5955605.4985951651</v>
      </c>
      <c r="AY138" s="33">
        <v>5491937.2303837314</v>
      </c>
      <c r="AZ138" s="33">
        <v>8118346.1720483173</v>
      </c>
      <c r="BA138" s="33">
        <v>6939016.5516827796</v>
      </c>
      <c r="BB138" s="33">
        <v>8492913.8938359804</v>
      </c>
      <c r="BC138" s="33">
        <v>3559969.5409194301</v>
      </c>
      <c r="BD138" s="33">
        <v>472263.16603024519</v>
      </c>
      <c r="BE138" s="33">
        <v>-302932.14911806927</v>
      </c>
      <c r="BF138" s="33"/>
      <c r="BG138" s="33"/>
      <c r="BH138" s="33"/>
      <c r="BI138" s="33"/>
      <c r="BJ138" s="33"/>
      <c r="BK138" s="33"/>
      <c r="BL138" s="33"/>
      <c r="BM138" s="33"/>
      <c r="BN138" s="33"/>
    </row>
    <row r="139" spans="1:66" x14ac:dyDescent="0.55000000000000004">
      <c r="B139" s="3" t="s">
        <v>26</v>
      </c>
      <c r="C139" s="32" t="s">
        <v>23</v>
      </c>
      <c r="D139" s="33">
        <v>-59214.873853051118</v>
      </c>
      <c r="E139" s="33">
        <v>-4053.2114114552724</v>
      </c>
      <c r="F139" s="33">
        <v>-185962.47148373042</v>
      </c>
      <c r="G139" s="33">
        <v>-130081.96428507114</v>
      </c>
      <c r="H139" s="33">
        <v>88842.69546835107</v>
      </c>
      <c r="I139" s="33">
        <v>112843.72517420836</v>
      </c>
      <c r="J139" s="33">
        <v>-406195.40126402181</v>
      </c>
      <c r="K139" s="33">
        <v>-552453.38873415976</v>
      </c>
      <c r="L139" s="33">
        <v>-40264.847759151628</v>
      </c>
      <c r="M139" s="33">
        <v>-2306035.424724116</v>
      </c>
      <c r="N139" s="33">
        <v>-2685235.8249455318</v>
      </c>
      <c r="O139" s="33">
        <v>-2510242.6022291444</v>
      </c>
      <c r="P139" s="33">
        <v>-2149923.2108324184</v>
      </c>
      <c r="Q139" s="33">
        <v>-2193451.5856996239</v>
      </c>
      <c r="R139" s="33">
        <v>-2157493.3629832366</v>
      </c>
      <c r="S139" s="33">
        <v>-1787523.5668023119</v>
      </c>
      <c r="T139" s="33">
        <v>-1556756.9600867657</v>
      </c>
      <c r="U139" s="33">
        <v>-2525821.9736436969</v>
      </c>
      <c r="V139" s="33">
        <v>-2953761.0150890397</v>
      </c>
      <c r="W139" s="33">
        <v>-2655418.2649579155</v>
      </c>
      <c r="X139" s="33">
        <v>-2551478.4639519597</v>
      </c>
      <c r="Y139" s="33">
        <v>-3182404.8018118697</v>
      </c>
      <c r="Z139" s="33">
        <v>-3216827.2428291044</v>
      </c>
      <c r="AA139" s="33">
        <v>-3191595.2593650152</v>
      </c>
      <c r="AB139" s="33">
        <v>-3074229.6011667899</v>
      </c>
      <c r="AC139" s="33">
        <v>-3090732.3674307219</v>
      </c>
      <c r="AD139" s="33">
        <v>-2964413.958378227</v>
      </c>
      <c r="AE139" s="33">
        <v>-3587817.2506842283</v>
      </c>
      <c r="AF139" s="33">
        <v>-3676435.3779767277</v>
      </c>
      <c r="AG139" s="33">
        <v>-4238275.6792993853</v>
      </c>
      <c r="AH139" s="33">
        <v>-4608986.8637124794</v>
      </c>
      <c r="AI139" s="33">
        <v>-4158697.0985109024</v>
      </c>
      <c r="AJ139" s="33">
        <v>-3978738.3616327853</v>
      </c>
      <c r="AK139" s="33">
        <v>-4159265.8657669085</v>
      </c>
      <c r="AL139" s="33">
        <v>-4178460.8459225381</v>
      </c>
      <c r="AM139" s="33">
        <v>-4266375.9760276061</v>
      </c>
      <c r="AN139" s="33">
        <v>-4633236.9411383402</v>
      </c>
      <c r="AO139" s="33">
        <v>-4757067.5405585468</v>
      </c>
      <c r="AP139" s="33">
        <v>-4559072.9109974345</v>
      </c>
      <c r="AQ139" s="33">
        <v>-5026645.6596503239</v>
      </c>
      <c r="AR139" s="33">
        <v>-5498672.4920962313</v>
      </c>
      <c r="AS139" s="33">
        <v>-6362481.9489709558</v>
      </c>
      <c r="AT139" s="33">
        <v>-6844654.1945009632</v>
      </c>
      <c r="AU139" s="33">
        <v>-6106796.3293288341</v>
      </c>
      <c r="AV139" s="33">
        <v>-5266635.9364027586</v>
      </c>
      <c r="AW139" s="33">
        <v>-4142297.9275077879</v>
      </c>
      <c r="AX139" s="33">
        <v>-4130243.6213695374</v>
      </c>
      <c r="AY139" s="33">
        <v>-4316219.2946637729</v>
      </c>
      <c r="AZ139" s="33">
        <v>-4795422.1509984331</v>
      </c>
      <c r="BA139" s="33">
        <v>-4902815.0602301164</v>
      </c>
      <c r="BB139" s="33">
        <v>-4666183.0212581325</v>
      </c>
      <c r="BC139" s="33">
        <v>-5166913.9492590521</v>
      </c>
      <c r="BD139" s="33">
        <v>-5390501.885694338</v>
      </c>
      <c r="BE139" s="33">
        <v>-6466587.3201649357</v>
      </c>
      <c r="BF139" s="33"/>
      <c r="BG139" s="33"/>
      <c r="BH139" s="33"/>
      <c r="BI139" s="33"/>
      <c r="BJ139" s="33"/>
      <c r="BK139" s="33"/>
      <c r="BL139" s="33"/>
      <c r="BM139" s="33"/>
      <c r="BN139" s="33"/>
    </row>
    <row r="140" spans="1:66" x14ac:dyDescent="0.55000000000000004">
      <c r="B140" s="3" t="s">
        <v>27</v>
      </c>
      <c r="C140" s="32" t="s">
        <v>23</v>
      </c>
      <c r="D140" s="33">
        <v>-2987372.9633940686</v>
      </c>
      <c r="E140" s="33">
        <v>-2731286.2629733384</v>
      </c>
      <c r="F140" s="33">
        <v>-3011750.6490404913</v>
      </c>
      <c r="G140" s="33">
        <v>-3267947.1684676288</v>
      </c>
      <c r="H140" s="33">
        <v>-6424739.7997158077</v>
      </c>
      <c r="I140" s="33">
        <v>-10859480.301227899</v>
      </c>
      <c r="J140" s="33">
        <v>-13992732.043967739</v>
      </c>
      <c r="K140" s="33">
        <v>-10205876.301460929</v>
      </c>
      <c r="L140" s="33">
        <v>-6202069.7988685053</v>
      </c>
      <c r="M140" s="33">
        <v>-953328.13125710969</v>
      </c>
      <c r="N140" s="33">
        <v>3712030.9765347117</v>
      </c>
      <c r="O140" s="33">
        <v>-604593.04016190232</v>
      </c>
      <c r="P140" s="33">
        <v>-4427304.6012936532</v>
      </c>
      <c r="Q140" s="33">
        <v>-5745915.3170383787</v>
      </c>
      <c r="R140" s="33">
        <v>-5716517.4804835524</v>
      </c>
      <c r="S140" s="33">
        <v>-5101433.4595053941</v>
      </c>
      <c r="T140" s="33">
        <v>-8771242.5727085005</v>
      </c>
      <c r="U140" s="33">
        <v>-13563152.89433773</v>
      </c>
      <c r="V140" s="33">
        <v>-14113437.83370541</v>
      </c>
      <c r="W140" s="33">
        <v>-10664123.524835832</v>
      </c>
      <c r="X140" s="33">
        <v>-7925734.5254313191</v>
      </c>
      <c r="Y140" s="33">
        <v>1382262.9395514023</v>
      </c>
      <c r="Z140" s="33">
        <v>1634850.8780277984</v>
      </c>
      <c r="AA140" s="33">
        <v>-509107.10695025855</v>
      </c>
      <c r="AB140" s="33">
        <v>-6275502.8672336498</v>
      </c>
      <c r="AC140" s="33">
        <v>-6522949.4654936269</v>
      </c>
      <c r="AD140" s="33">
        <v>-6508576.596382495</v>
      </c>
      <c r="AE140" s="33">
        <v>-6467648.0633859802</v>
      </c>
      <c r="AF140" s="33">
        <v>-9646280.8279088512</v>
      </c>
      <c r="AG140" s="33">
        <v>-13375053.064625951</v>
      </c>
      <c r="AH140" s="33">
        <v>-9229200.6452290788</v>
      </c>
      <c r="AI140" s="33">
        <v>-5858157.5152090304</v>
      </c>
      <c r="AJ140" s="33">
        <v>-6272768.0035019629</v>
      </c>
      <c r="AK140" s="33">
        <v>4633158.2947560633</v>
      </c>
      <c r="AL140" s="33">
        <v>5420114.5227788435</v>
      </c>
      <c r="AM140" s="33">
        <v>4972008.0785757769</v>
      </c>
      <c r="AN140" s="33">
        <v>-5318259.8982120911</v>
      </c>
      <c r="AO140" s="33">
        <v>-5955194.0411353111</v>
      </c>
      <c r="AP140" s="33">
        <v>-6159665.3125132611</v>
      </c>
      <c r="AQ140" s="33">
        <v>-5517646.2161856554</v>
      </c>
      <c r="AR140" s="33">
        <v>-6196352.2050796337</v>
      </c>
      <c r="AS140" s="33">
        <v>-7976416.6107900608</v>
      </c>
      <c r="AT140" s="33">
        <v>-5095173.2677466059</v>
      </c>
      <c r="AU140" s="33">
        <v>-3358626.7849693568</v>
      </c>
      <c r="AV140" s="33">
        <v>-2805287.4268319206</v>
      </c>
      <c r="AW140" s="33">
        <v>-141996.18507976679</v>
      </c>
      <c r="AX140" s="33">
        <v>3249450.3636380308</v>
      </c>
      <c r="AY140" s="33">
        <v>2900930.7766639264</v>
      </c>
      <c r="AZ140" s="33">
        <v>-5634724.7000416806</v>
      </c>
      <c r="BA140" s="33">
        <v>-6123893.9465694968</v>
      </c>
      <c r="BB140" s="33">
        <v>-6304182.0998723079</v>
      </c>
      <c r="BC140" s="33">
        <v>-3810196.3848134754</v>
      </c>
      <c r="BD140" s="33">
        <v>-3358797.0074090692</v>
      </c>
      <c r="BE140" s="33">
        <v>-5860382.159942301</v>
      </c>
      <c r="BF140" s="33"/>
      <c r="BG140" s="33"/>
      <c r="BH140" s="33"/>
      <c r="BI140" s="33"/>
      <c r="BJ140" s="33"/>
      <c r="BK140" s="33"/>
      <c r="BL140" s="33"/>
      <c r="BM140" s="33"/>
      <c r="BN140" s="33"/>
    </row>
    <row r="141" spans="1:66" x14ac:dyDescent="0.55000000000000004">
      <c r="B141" s="3" t="s">
        <v>28</v>
      </c>
      <c r="C141" s="32" t="s">
        <v>23</v>
      </c>
      <c r="D141" s="33">
        <v>-687879.70705107646</v>
      </c>
      <c r="E141" s="33">
        <v>3991032.0872447044</v>
      </c>
      <c r="F141" s="33">
        <v>7655335.677775315</v>
      </c>
      <c r="G141" s="33">
        <v>6419922.8858245844</v>
      </c>
      <c r="H141" s="33">
        <v>5565948.2814746667</v>
      </c>
      <c r="I141" s="33">
        <v>865705.33706727251</v>
      </c>
      <c r="J141" s="33">
        <v>8376469.309574198</v>
      </c>
      <c r="K141" s="33">
        <v>9978668.9887705259</v>
      </c>
      <c r="L141" s="33">
        <v>8977773.3646957949</v>
      </c>
      <c r="M141" s="33">
        <v>10490707.921453115</v>
      </c>
      <c r="N141" s="33">
        <v>7499589.3224474862</v>
      </c>
      <c r="O141" s="33">
        <v>13018888.552264364</v>
      </c>
      <c r="P141" s="33">
        <v>19097863.997180235</v>
      </c>
      <c r="Q141" s="33">
        <v>13859300.734322749</v>
      </c>
      <c r="R141" s="33">
        <v>19399521.098525971</v>
      </c>
      <c r="S141" s="33">
        <v>12857016.79548569</v>
      </c>
      <c r="T141" s="33">
        <v>9805751.3888645079</v>
      </c>
      <c r="U141" s="33">
        <v>6812847.6274476554</v>
      </c>
      <c r="V141" s="33">
        <v>-1690229.4745137766</v>
      </c>
      <c r="W141" s="33">
        <v>753763.08229436353</v>
      </c>
      <c r="X141" s="33">
        <v>7689163.6491009006</v>
      </c>
      <c r="Y141" s="33">
        <v>2872426.9162286296</v>
      </c>
      <c r="Z141" s="33">
        <v>10832696.403322577</v>
      </c>
      <c r="AA141" s="33">
        <v>12006643.046947831</v>
      </c>
      <c r="AB141" s="33">
        <v>14145505.428208031</v>
      </c>
      <c r="AC141" s="33">
        <v>2114524.5399027895</v>
      </c>
      <c r="AD141" s="33">
        <v>8898715.7149430905</v>
      </c>
      <c r="AE141" s="33">
        <v>7993279.3247902635</v>
      </c>
      <c r="AF141" s="33">
        <v>3008882.7332505733</v>
      </c>
      <c r="AG141" s="33">
        <v>-4181393.1157890726</v>
      </c>
      <c r="AH141" s="33">
        <v>-7582344.5660893563</v>
      </c>
      <c r="AI141" s="33">
        <v>-3915181.793774751</v>
      </c>
      <c r="AJ141" s="33">
        <v>6579047.262537891</v>
      </c>
      <c r="AK141" s="33">
        <v>1037883.5973341931</v>
      </c>
      <c r="AL141" s="33">
        <v>9717666.302019354</v>
      </c>
      <c r="AM141" s="33">
        <v>7856867.7713871002</v>
      </c>
      <c r="AN141" s="33">
        <v>11282342.958132986</v>
      </c>
      <c r="AO141" s="33">
        <v>-1356996.3896845318</v>
      </c>
      <c r="AP141" s="33">
        <v>7015833.1733553456</v>
      </c>
      <c r="AQ141" s="33">
        <v>3174253.329071641</v>
      </c>
      <c r="AR141" s="33">
        <v>-3961880.1429256154</v>
      </c>
      <c r="AS141" s="33">
        <v>-12290314.821449913</v>
      </c>
      <c r="AT141" s="33">
        <v>-12551583.234598208</v>
      </c>
      <c r="AU141" s="33">
        <v>-8417973.7714399416</v>
      </c>
      <c r="AV141" s="33">
        <v>-289984.31194486376</v>
      </c>
      <c r="AW141" s="33">
        <v>8019877.0012985673</v>
      </c>
      <c r="AX141" s="33">
        <v>16256036.386467827</v>
      </c>
      <c r="AY141" s="33">
        <v>14375907.146566153</v>
      </c>
      <c r="AZ141" s="33">
        <v>11214782.925053656</v>
      </c>
      <c r="BA141" s="33">
        <v>-1550311.0710753324</v>
      </c>
      <c r="BB141" s="33">
        <v>7994989.3592659496</v>
      </c>
      <c r="BC141" s="33">
        <v>236453.95087911654</v>
      </c>
      <c r="BD141" s="33">
        <v>-5937867.1692008078</v>
      </c>
      <c r="BE141" s="33">
        <v>-12555878.979469113</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3769130.5259014382</v>
      </c>
      <c r="E143" s="33">
        <v>6726371.5616294984</v>
      </c>
      <c r="F143" s="33">
        <v>10853048.798299536</v>
      </c>
      <c r="G143" s="33">
        <v>9817952.0185772851</v>
      </c>
      <c r="H143" s="33">
        <v>11901845.385722123</v>
      </c>
      <c r="I143" s="33">
        <v>11612341.913120963</v>
      </c>
      <c r="J143" s="33">
        <v>22775396.75480596</v>
      </c>
      <c r="K143" s="33">
        <v>20736998.678965613</v>
      </c>
      <c r="L143" s="33">
        <v>15220108.011323452</v>
      </c>
      <c r="M143" s="33">
        <v>13062034.142232396</v>
      </c>
      <c r="N143" s="33">
        <v>1993533.3549654372</v>
      </c>
      <c r="O143" s="33">
        <v>10736934.14129222</v>
      </c>
      <c r="P143" s="33">
        <v>25675091.809306305</v>
      </c>
      <c r="Q143" s="33">
        <v>21798667.637060754</v>
      </c>
      <c r="R143" s="33">
        <v>27273531.94199276</v>
      </c>
      <c r="S143" s="33">
        <v>19745973.821793396</v>
      </c>
      <c r="T143" s="33">
        <v>20133750.921659775</v>
      </c>
      <c r="U143" s="33">
        <v>22901822.495429084</v>
      </c>
      <c r="V143" s="33">
        <v>15376969.374280674</v>
      </c>
      <c r="W143" s="33">
        <v>14073304.872088112</v>
      </c>
      <c r="X143" s="33">
        <v>18166376.63848418</v>
      </c>
      <c r="Y143" s="33">
        <v>4672568.778489097</v>
      </c>
      <c r="Z143" s="33">
        <v>5811139.984895139</v>
      </c>
      <c r="AA143" s="33">
        <v>9865166.0393590443</v>
      </c>
      <c r="AB143" s="33">
        <v>23495237.896608468</v>
      </c>
      <c r="AC143" s="33">
        <v>11728206.372827139</v>
      </c>
      <c r="AD143" s="33">
        <v>18371706.269703813</v>
      </c>
      <c r="AE143" s="33">
        <v>18048744.638860472</v>
      </c>
      <c r="AF143" s="33">
        <v>16331598.939136153</v>
      </c>
      <c r="AG143" s="33">
        <v>13431935.628136262</v>
      </c>
      <c r="AH143" s="33">
        <v>6255842.9428522019</v>
      </c>
      <c r="AI143" s="33">
        <v>6101672.8199451817</v>
      </c>
      <c r="AJ143" s="33">
        <v>16830553.627672639</v>
      </c>
      <c r="AK143" s="33">
        <v>1464536.5029243992</v>
      </c>
      <c r="AL143" s="33">
        <v>1266192.5130812933</v>
      </c>
      <c r="AM143" s="33">
        <v>2029830.9797068532</v>
      </c>
      <c r="AN143" s="33">
        <v>21233839.797483418</v>
      </c>
      <c r="AO143" s="33">
        <v>9355265.1920093261</v>
      </c>
      <c r="AP143" s="33">
        <v>17734571.396866042</v>
      </c>
      <c r="AQ143" s="33">
        <v>13718545.20490762</v>
      </c>
      <c r="AR143" s="33">
        <v>7733144.5542502496</v>
      </c>
      <c r="AS143" s="33">
        <v>2048583.7383111026</v>
      </c>
      <c r="AT143" s="33">
        <v>549124.60436173412</v>
      </c>
      <c r="AU143" s="33">
        <v>1047449.3428582491</v>
      </c>
      <c r="AV143" s="33">
        <v>7781939.0512898155</v>
      </c>
      <c r="AW143" s="33">
        <v>12304171.113886122</v>
      </c>
      <c r="AX143" s="33">
        <v>6568206.3886019979</v>
      </c>
      <c r="AY143" s="33">
        <v>7577863.0632735118</v>
      </c>
      <c r="AZ143" s="33">
        <v>21644929.77609377</v>
      </c>
      <c r="BA143" s="33">
        <v>9476397.9357242808</v>
      </c>
      <c r="BB143" s="33">
        <v>18965354.48039639</v>
      </c>
      <c r="BC143" s="33">
        <v>9213564.284951644</v>
      </c>
      <c r="BD143" s="33">
        <v>2811431.7239025994</v>
      </c>
      <c r="BE143" s="33">
        <v>74022.64975619402</v>
      </c>
      <c r="BF143" s="33"/>
      <c r="BG143" s="33"/>
      <c r="BH143" s="33"/>
      <c r="BI143" s="33"/>
      <c r="BJ143" s="33"/>
      <c r="BK143" s="33"/>
      <c r="BL143" s="33"/>
      <c r="BM143" s="33"/>
      <c r="BN143" s="33"/>
    </row>
    <row r="144" spans="1:66" x14ac:dyDescent="0.55000000000000004">
      <c r="A144" s="5" t="s">
        <v>31</v>
      </c>
      <c r="B144" s="3" t="s">
        <v>32</v>
      </c>
      <c r="C144" s="32" t="s">
        <v>23</v>
      </c>
      <c r="D144" s="33">
        <v>-1037864.855758602</v>
      </c>
      <c r="E144" s="33">
        <v>-1732124.3369888673</v>
      </c>
      <c r="F144" s="33">
        <v>-2717608.0668076593</v>
      </c>
      <c r="G144" s="33">
        <v>-3060299.1219822341</v>
      </c>
      <c r="H144" s="33">
        <v>-6192733.7466187375</v>
      </c>
      <c r="I144" s="33">
        <v>-8403694.118424423</v>
      </c>
      <c r="J144" s="33">
        <v>-12789295.325402139</v>
      </c>
      <c r="K144" s="33">
        <v>-10260489.924157612</v>
      </c>
      <c r="L144" s="33">
        <v>-6242334.6466276571</v>
      </c>
      <c r="M144" s="33">
        <v>-3259363.5559812263</v>
      </c>
      <c r="N144" s="33">
        <v>0</v>
      </c>
      <c r="O144" s="33">
        <v>-3114835.6423910465</v>
      </c>
      <c r="P144" s="33">
        <v>-6577227.8121260721</v>
      </c>
      <c r="Q144" s="33">
        <v>-5753384.0714018811</v>
      </c>
      <c r="R144" s="33">
        <v>-7627313.3273827592</v>
      </c>
      <c r="S144" s="33">
        <v>-6579182.5864303326</v>
      </c>
      <c r="T144" s="33">
        <v>-9054778.0311328415</v>
      </c>
      <c r="U144" s="33">
        <v>-11050304.476408413</v>
      </c>
      <c r="V144" s="33">
        <v>-8330026.9379546028</v>
      </c>
      <c r="W144" s="33">
        <v>-7622270.0630809423</v>
      </c>
      <c r="X144" s="33">
        <v>-8137168.9681309741</v>
      </c>
      <c r="Y144" s="33">
        <v>-1800141.8622604676</v>
      </c>
      <c r="Z144" s="33">
        <v>-1581976.364801307</v>
      </c>
      <c r="AA144" s="33">
        <v>-3700702.3663152736</v>
      </c>
      <c r="AB144" s="33">
        <v>-6907209.1812162651</v>
      </c>
      <c r="AC144" s="33">
        <v>-3666038.3516778992</v>
      </c>
      <c r="AD144" s="33">
        <v>-5933509.0566290841</v>
      </c>
      <c r="AE144" s="33">
        <v>-6336114.7059809249</v>
      </c>
      <c r="AF144" s="33">
        <v>-7498673.8183237165</v>
      </c>
      <c r="AG144" s="33">
        <v>-7260351.3135497738</v>
      </c>
      <c r="AH144" s="33">
        <v>-3129752.3718521264</v>
      </c>
      <c r="AI144" s="33">
        <v>-2758977.1094925697</v>
      </c>
      <c r="AJ144" s="33">
        <v>-6362895.2431993745</v>
      </c>
      <c r="AK144" s="33">
        <v>289601.48951337382</v>
      </c>
      <c r="AL144" s="33">
        <v>1241653.6768563052</v>
      </c>
      <c r="AM144" s="33">
        <v>705632.10254817037</v>
      </c>
      <c r="AN144" s="33">
        <v>-5680880.8559823493</v>
      </c>
      <c r="AO144" s="33">
        <v>-2740465.5164801534</v>
      </c>
      <c r="AP144" s="33">
        <v>-5249086.5212268075</v>
      </c>
      <c r="AQ144" s="33">
        <v>-4937141.3426907081</v>
      </c>
      <c r="AR144" s="33">
        <v>-3227843.0347611243</v>
      </c>
      <c r="AS144" s="33">
        <v>-1019300.1096217072</v>
      </c>
      <c r="AT144" s="33">
        <v>-239468.36227102319</v>
      </c>
      <c r="AU144" s="33">
        <v>-470214.26966150518</v>
      </c>
      <c r="AV144" s="33">
        <v>-2724814.9606919512</v>
      </c>
      <c r="AW144" s="33">
        <v>-3423351.2678610655</v>
      </c>
      <c r="AX144" s="33">
        <v>-880793.25773150672</v>
      </c>
      <c r="AY144" s="33">
        <v>-1415288.5179998465</v>
      </c>
      <c r="AZ144" s="33">
        <v>-5964961.2366472557</v>
      </c>
      <c r="BA144" s="33">
        <v>-2731711.5698801815</v>
      </c>
      <c r="BB144" s="33">
        <v>-5487131.4904847592</v>
      </c>
      <c r="BC144" s="33">
        <v>-3420840.3297789423</v>
      </c>
      <c r="BD144" s="33">
        <v>-987734.80049201765</v>
      </c>
      <c r="BE144" s="33">
        <v>-36684.356924725849</v>
      </c>
      <c r="BF144" s="33"/>
      <c r="BG144" s="33"/>
      <c r="BH144" s="33"/>
      <c r="BI144" s="33"/>
      <c r="BJ144" s="33"/>
      <c r="BK144" s="33"/>
      <c r="BL144" s="33"/>
      <c r="BM144" s="33"/>
      <c r="BN144" s="33"/>
    </row>
    <row r="145" spans="1:66" x14ac:dyDescent="0.55000000000000004">
      <c r="B145" s="3" t="s">
        <v>33</v>
      </c>
      <c r="C145" s="32" t="s">
        <v>23</v>
      </c>
      <c r="D145" s="33">
        <v>2731265.6701428359</v>
      </c>
      <c r="E145" s="33">
        <v>4994247.2246406311</v>
      </c>
      <c r="F145" s="33">
        <v>8135440.7314918768</v>
      </c>
      <c r="G145" s="33">
        <v>6757652.8965950515</v>
      </c>
      <c r="H145" s="33">
        <v>5709111.6391033856</v>
      </c>
      <c r="I145" s="33">
        <v>3208647.7946965396</v>
      </c>
      <c r="J145" s="33">
        <v>9986101.429403821</v>
      </c>
      <c r="K145" s="33">
        <v>10476508.754808001</v>
      </c>
      <c r="L145" s="33">
        <v>8977773.3646957949</v>
      </c>
      <c r="M145" s="33">
        <v>9802670.5862511694</v>
      </c>
      <c r="N145" s="33">
        <v>1993533.3549654372</v>
      </c>
      <c r="O145" s="33">
        <v>7622098.4989011735</v>
      </c>
      <c r="P145" s="33">
        <v>19097863.997180231</v>
      </c>
      <c r="Q145" s="33">
        <v>16045283.565658873</v>
      </c>
      <c r="R145" s="33">
        <v>19646218.614610001</v>
      </c>
      <c r="S145" s="33">
        <v>13166791.235363062</v>
      </c>
      <c r="T145" s="33">
        <v>11078972.890526934</v>
      </c>
      <c r="U145" s="33">
        <v>11851518.019020671</v>
      </c>
      <c r="V145" s="33">
        <v>7046942.4363260716</v>
      </c>
      <c r="W145" s="33">
        <v>6451034.8090071697</v>
      </c>
      <c r="X145" s="33">
        <v>10029207.670353206</v>
      </c>
      <c r="Y145" s="33">
        <v>2872426.9162286296</v>
      </c>
      <c r="Z145" s="33">
        <v>4229163.6200938318</v>
      </c>
      <c r="AA145" s="33">
        <v>6164463.6730437707</v>
      </c>
      <c r="AB145" s="33">
        <v>16588028.715392202</v>
      </c>
      <c r="AC145" s="33">
        <v>8062168.0211492395</v>
      </c>
      <c r="AD145" s="33">
        <v>12438197.213074729</v>
      </c>
      <c r="AE145" s="33">
        <v>11712629.932879547</v>
      </c>
      <c r="AF145" s="33">
        <v>8832925.1208124366</v>
      </c>
      <c r="AG145" s="33">
        <v>6171584.3145864885</v>
      </c>
      <c r="AH145" s="33">
        <v>3126090.5710000754</v>
      </c>
      <c r="AI145" s="33">
        <v>3342695.710452612</v>
      </c>
      <c r="AJ145" s="33">
        <v>10467658.384473264</v>
      </c>
      <c r="AK145" s="33">
        <v>1754137.9924377729</v>
      </c>
      <c r="AL145" s="33">
        <v>2507846.1899375985</v>
      </c>
      <c r="AM145" s="33">
        <v>2735463.0822550235</v>
      </c>
      <c r="AN145" s="33">
        <v>15552958.94150107</v>
      </c>
      <c r="AO145" s="33">
        <v>6614799.6755291726</v>
      </c>
      <c r="AP145" s="33">
        <v>12485484.875639234</v>
      </c>
      <c r="AQ145" s="33">
        <v>8781403.8622169122</v>
      </c>
      <c r="AR145" s="33">
        <v>4505301.5194891253</v>
      </c>
      <c r="AS145" s="33">
        <v>1029283.6286893954</v>
      </c>
      <c r="AT145" s="33">
        <v>309656.2420907109</v>
      </c>
      <c r="AU145" s="33">
        <v>577235.07319674385</v>
      </c>
      <c r="AV145" s="33">
        <v>5057124.0905978642</v>
      </c>
      <c r="AW145" s="33">
        <v>8880819.8460250571</v>
      </c>
      <c r="AX145" s="33">
        <v>5687413.1308704913</v>
      </c>
      <c r="AY145" s="33">
        <v>6162574.5452736653</v>
      </c>
      <c r="AZ145" s="33">
        <v>15679968.539446514</v>
      </c>
      <c r="BA145" s="33">
        <v>6744686.3658440989</v>
      </c>
      <c r="BB145" s="33">
        <v>13478222.989911631</v>
      </c>
      <c r="BC145" s="33">
        <v>5792723.9551727017</v>
      </c>
      <c r="BD145" s="33">
        <v>1823696.9234105819</v>
      </c>
      <c r="BE145" s="33">
        <v>37338.29283146817</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63.334580458925124</v>
      </c>
      <c r="E151" s="30">
        <v>116.73415623092129</v>
      </c>
      <c r="F151" s="30">
        <v>220.53317525266627</v>
      </c>
      <c r="G151" s="30">
        <v>208.21666235997148</v>
      </c>
      <c r="H151" s="30">
        <v>266.92290727953565</v>
      </c>
      <c r="I151" s="30">
        <v>164.80872846819639</v>
      </c>
      <c r="J151" s="30">
        <v>298.26876885106827</v>
      </c>
      <c r="K151" s="30">
        <v>345.47347615294495</v>
      </c>
      <c r="L151" s="30">
        <v>401.02456315196969</v>
      </c>
      <c r="M151" s="30">
        <v>404.16377231997564</v>
      </c>
      <c r="N151" s="30">
        <v>116.37833453396274</v>
      </c>
      <c r="O151" s="30">
        <v>447.33027269749289</v>
      </c>
      <c r="P151" s="30">
        <v>456.44601140551413</v>
      </c>
      <c r="Q151" s="30">
        <v>301.98220369039984</v>
      </c>
      <c r="R151" s="30">
        <v>458.46468916237615</v>
      </c>
      <c r="S151" s="30">
        <v>381.52007910395253</v>
      </c>
      <c r="T151" s="30">
        <v>346.6775513289511</v>
      </c>
      <c r="U151" s="30">
        <v>289.38071477937984</v>
      </c>
      <c r="V151" s="30">
        <v>202.65248894177952</v>
      </c>
      <c r="W151" s="30">
        <v>243.88182276236415</v>
      </c>
      <c r="X151" s="30">
        <v>362.75270067445484</v>
      </c>
      <c r="Y151" s="30">
        <v>166.16986061611013</v>
      </c>
      <c r="Z151" s="30">
        <v>272.63449027454129</v>
      </c>
      <c r="AA151" s="30">
        <v>414.79602500104755</v>
      </c>
      <c r="AB151" s="30">
        <v>370.47699572710053</v>
      </c>
      <c r="AC151" s="30">
        <v>172.39068006322412</v>
      </c>
      <c r="AD151" s="30">
        <v>311.9405882300664</v>
      </c>
      <c r="AE151" s="30">
        <v>318.31593294253497</v>
      </c>
      <c r="AF151" s="30">
        <v>275.52409336766732</v>
      </c>
      <c r="AG151" s="30">
        <v>181.07652878242578</v>
      </c>
      <c r="AH151" s="30">
        <v>83.166313134632091</v>
      </c>
      <c r="AI151" s="30">
        <v>105.36186581164033</v>
      </c>
      <c r="AJ151" s="30">
        <v>302.25931602607329</v>
      </c>
      <c r="AK151" s="30">
        <v>59.475978838710162</v>
      </c>
      <c r="AL151" s="30">
        <v>56.52825350579505</v>
      </c>
      <c r="AM151" s="30">
        <v>91.409606617775339</v>
      </c>
      <c r="AN151" s="30">
        <v>320.15120434544554</v>
      </c>
      <c r="AO151" s="30">
        <v>132.98026670718264</v>
      </c>
      <c r="AP151" s="30">
        <v>275.72838614563938</v>
      </c>
      <c r="AQ151" s="30">
        <v>250.94801453151572</v>
      </c>
      <c r="AR151" s="30">
        <v>130.72353326038629</v>
      </c>
      <c r="AS151" s="30">
        <v>28.81691836713096</v>
      </c>
      <c r="AT151" s="30">
        <v>9.575385376067425</v>
      </c>
      <c r="AU151" s="30">
        <v>21.008975301487865</v>
      </c>
      <c r="AV151" s="30">
        <v>171.69747724633493</v>
      </c>
      <c r="AW151" s="30">
        <v>324.96206611382462</v>
      </c>
      <c r="AX151" s="30">
        <v>183.84427620402874</v>
      </c>
      <c r="AY151" s="30">
        <v>211.70418466708651</v>
      </c>
      <c r="AZ151" s="30">
        <v>323.8326104790309</v>
      </c>
      <c r="BA151" s="30">
        <v>129.26386993560416</v>
      </c>
      <c r="BB151" s="30">
        <v>284.5163410981171</v>
      </c>
      <c r="BC151" s="30">
        <v>186.76649896901952</v>
      </c>
      <c r="BD151" s="30">
        <v>52.917626053398301</v>
      </c>
      <c r="BE151" s="30">
        <v>1.1156403769016452</v>
      </c>
      <c r="BF151" s="30"/>
      <c r="BG151" s="30"/>
      <c r="BH151" s="30"/>
      <c r="BI151" s="30"/>
      <c r="BJ151" s="30"/>
      <c r="BK151" s="30"/>
      <c r="BL151" s="30"/>
      <c r="BM151" s="30"/>
      <c r="BN151" s="30"/>
    </row>
    <row r="152" spans="1:66" x14ac:dyDescent="0.55000000000000004">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47120.927861440294</v>
      </c>
      <c r="E153" s="30">
        <v>86850.212235805433</v>
      </c>
      <c r="F153" s="30">
        <v>158783.88618191972</v>
      </c>
      <c r="G153" s="30">
        <v>154913.19679581877</v>
      </c>
      <c r="H153" s="30">
        <v>192451.41614854519</v>
      </c>
      <c r="I153" s="30">
        <v>122617.69398033811</v>
      </c>
      <c r="J153" s="30">
        <v>221911.96402519479</v>
      </c>
      <c r="K153" s="30">
        <v>232158.17597477901</v>
      </c>
      <c r="L153" s="30">
        <v>297961.25042191346</v>
      </c>
      <c r="M153" s="30">
        <v>290997.91607038246</v>
      </c>
      <c r="N153" s="30">
        <v>86585.480893268279</v>
      </c>
      <c r="O153" s="30">
        <v>322077.7963421949</v>
      </c>
      <c r="P153" s="30">
        <v>339595.83248570253</v>
      </c>
      <c r="Q153" s="30">
        <v>224674.75954565749</v>
      </c>
      <c r="R153" s="30">
        <v>330094.57619691081</v>
      </c>
      <c r="S153" s="30">
        <v>283850.93885334069</v>
      </c>
      <c r="T153" s="30">
        <v>249954.51450817374</v>
      </c>
      <c r="U153" s="30">
        <v>215299.25179585861</v>
      </c>
      <c r="V153" s="30">
        <v>150773.45177268397</v>
      </c>
      <c r="W153" s="30">
        <v>163888.58489630872</v>
      </c>
      <c r="X153" s="30">
        <v>269525.25660111994</v>
      </c>
      <c r="Y153" s="30">
        <v>119642.2996435993</v>
      </c>
      <c r="Z153" s="30">
        <v>202840.06076425873</v>
      </c>
      <c r="AA153" s="30">
        <v>298653.13800075423</v>
      </c>
      <c r="AB153" s="30">
        <v>275634.88482096279</v>
      </c>
      <c r="AC153" s="30">
        <v>128258.66596703875</v>
      </c>
      <c r="AD153" s="30">
        <v>224597.2235256478</v>
      </c>
      <c r="AE153" s="30">
        <v>236827.054109246</v>
      </c>
      <c r="AF153" s="30">
        <v>198652.87131808815</v>
      </c>
      <c r="AG153" s="30">
        <v>134720.93741412478</v>
      </c>
      <c r="AH153" s="30">
        <v>61875.736972166276</v>
      </c>
      <c r="AI153" s="30">
        <v>70803.173825422302</v>
      </c>
      <c r="AJ153" s="30">
        <v>224578.67180737245</v>
      </c>
      <c r="AK153" s="30">
        <v>42822.704763871319</v>
      </c>
      <c r="AL153" s="30">
        <v>42057.020608311519</v>
      </c>
      <c r="AM153" s="30">
        <v>65814.916764798239</v>
      </c>
      <c r="AN153" s="30">
        <v>238192.49603301147</v>
      </c>
      <c r="AO153" s="30">
        <v>98937.318430143874</v>
      </c>
      <c r="AP153" s="30">
        <v>198524.43802486034</v>
      </c>
      <c r="AQ153" s="30">
        <v>186705.3228114477</v>
      </c>
      <c r="AR153" s="30">
        <v>94251.667480738513</v>
      </c>
      <c r="AS153" s="30">
        <v>21439.787265145435</v>
      </c>
      <c r="AT153" s="30">
        <v>7124.0867197941643</v>
      </c>
      <c r="AU153" s="30">
        <v>14622.246809835555</v>
      </c>
      <c r="AV153" s="30">
        <v>127571.22559402685</v>
      </c>
      <c r="AW153" s="30">
        <v>233972.68760195372</v>
      </c>
      <c r="AX153" s="30">
        <v>136780.14149579738</v>
      </c>
      <c r="AY153" s="30">
        <v>152427.01296030229</v>
      </c>
      <c r="AZ153" s="30">
        <v>240931.46219639899</v>
      </c>
      <c r="BA153" s="30">
        <v>96172.319232089503</v>
      </c>
      <c r="BB153" s="30">
        <v>204851.7655906443</v>
      </c>
      <c r="BC153" s="30">
        <v>138954.27523295052</v>
      </c>
      <c r="BD153" s="30">
        <v>38153.608384500178</v>
      </c>
      <c r="BE153" s="30">
        <v>830.03644041482403</v>
      </c>
      <c r="BF153" s="30"/>
      <c r="BG153" s="30"/>
      <c r="BH153" s="30"/>
      <c r="BI153" s="30"/>
      <c r="BJ153" s="30"/>
      <c r="BK153" s="30"/>
      <c r="BL153" s="30"/>
      <c r="BM153" s="30"/>
      <c r="BN153" s="30"/>
    </row>
    <row r="154" spans="1:66" x14ac:dyDescent="0.55000000000000004">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0.7292413082945054</v>
      </c>
      <c r="E155" s="35">
        <v>0.45118422902086414</v>
      </c>
      <c r="F155" s="35">
        <v>0.40748718721792865</v>
      </c>
      <c r="G155" s="35">
        <v>0.4978717331876602</v>
      </c>
      <c r="H155" s="35">
        <v>0.38039105379833404</v>
      </c>
      <c r="I155" s="35">
        <v>0.49791642046128715</v>
      </c>
      <c r="J155" s="35">
        <v>0.16983901250196548</v>
      </c>
      <c r="K155" s="35">
        <v>0.19878645289723795</v>
      </c>
      <c r="L155" s="35">
        <v>0.25325100455977112</v>
      </c>
      <c r="M155" s="35">
        <v>4.9641095521062065E-2</v>
      </c>
      <c r="N155" s="35">
        <v>8.6511139920611713E-2</v>
      </c>
      <c r="O155" s="35">
        <v>2.4236710522952964E-2</v>
      </c>
      <c r="P155" s="35">
        <v>2.3577050769684232E-2</v>
      </c>
      <c r="Q155" s="35">
        <v>3.5212059975921549E-2</v>
      </c>
      <c r="R155" s="35">
        <v>2.3662018154768306E-2</v>
      </c>
      <c r="S155" s="35">
        <v>0.20767565951992542</v>
      </c>
      <c r="T155" s="35">
        <v>0.20002911495255421</v>
      </c>
      <c r="U155" s="35">
        <v>0.11069840076415489</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55000000000000004">
      <c r="B156" s="3" t="s">
        <v>43</v>
      </c>
      <c r="C156" s="36" t="s">
        <v>42</v>
      </c>
      <c r="D156" s="35">
        <v>0.47886192901290126</v>
      </c>
      <c r="E156" s="35">
        <v>0.44507207819793909</v>
      </c>
      <c r="F156" s="35">
        <v>0.44421710133926884</v>
      </c>
      <c r="G156" s="35">
        <v>0.45561830229794364</v>
      </c>
      <c r="H156" s="35">
        <v>0.43212282277787184</v>
      </c>
      <c r="I156" s="35">
        <v>0.4979164204612872</v>
      </c>
      <c r="J156" s="35">
        <v>0.12037073365962531</v>
      </c>
      <c r="K156" s="35">
        <v>0.11630372844067355</v>
      </c>
      <c r="L156" s="35">
        <v>0.10823386677984383</v>
      </c>
      <c r="M156" s="35">
        <v>8.5654155548573627E-2</v>
      </c>
      <c r="N156" s="35">
        <v>9.0541126797292565E-2</v>
      </c>
      <c r="O156" s="35">
        <v>9.071783655876256E-2</v>
      </c>
      <c r="P156" s="35">
        <v>0.10269878465094999</v>
      </c>
      <c r="Q156" s="35">
        <v>0.12124487626895447</v>
      </c>
      <c r="R156" s="35">
        <v>0.13726125081318241</v>
      </c>
      <c r="S156" s="35">
        <v>0.17933737531707522</v>
      </c>
      <c r="T156" s="35">
        <v>0.16103037329484396</v>
      </c>
      <c r="U156" s="35">
        <v>0.11069840076415488</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-2008722.9814885177</v>
      </c>
      <c r="E158" s="33">
        <v>-1003215.1373959261</v>
      </c>
      <c r="F158" s="33">
        <v>-480105.05371656257</v>
      </c>
      <c r="G158" s="33">
        <v>-337730.01077046525</v>
      </c>
      <c r="H158" s="33">
        <v>-143163.35762871883</v>
      </c>
      <c r="I158" s="33">
        <v>-2342942.4576292643</v>
      </c>
      <c r="J158" s="33">
        <v>-1609632.1198296233</v>
      </c>
      <c r="K158" s="33">
        <v>-497839.76603747957</v>
      </c>
      <c r="L158" s="33">
        <v>0</v>
      </c>
      <c r="M158" s="33">
        <v>0</v>
      </c>
      <c r="N158" s="33">
        <v>1026795.1515891799</v>
      </c>
      <c r="O158" s="33">
        <v>0</v>
      </c>
      <c r="P158" s="33">
        <v>0</v>
      </c>
      <c r="Q158" s="33">
        <v>-2185982.8313361206</v>
      </c>
      <c r="R158" s="33">
        <v>-246697.51608403149</v>
      </c>
      <c r="S158" s="33">
        <v>-309774.43987737392</v>
      </c>
      <c r="T158" s="33">
        <v>-1273221.5016624252</v>
      </c>
      <c r="U158" s="33">
        <v>-5038670.3915730165</v>
      </c>
      <c r="V158" s="33">
        <v>-8737171.9108398482</v>
      </c>
      <c r="W158" s="33">
        <v>-5697271.7267128062</v>
      </c>
      <c r="X158" s="33">
        <v>-2340044.0212523043</v>
      </c>
      <c r="Y158" s="33">
        <v>0</v>
      </c>
      <c r="Z158" s="33">
        <v>0</v>
      </c>
      <c r="AA158" s="33">
        <v>0</v>
      </c>
      <c r="AB158" s="33">
        <v>-2442523.2871841742</v>
      </c>
      <c r="AC158" s="33">
        <v>-5947643.48124645</v>
      </c>
      <c r="AD158" s="33">
        <v>-3539481.4981316365</v>
      </c>
      <c r="AE158" s="33">
        <v>-3719350.6080892831</v>
      </c>
      <c r="AF158" s="33">
        <v>-5824042.3875618642</v>
      </c>
      <c r="AG158" s="33">
        <v>-10352977.430375563</v>
      </c>
      <c r="AH158" s="33">
        <v>-10708435.137089431</v>
      </c>
      <c r="AI158" s="33">
        <v>-7257877.5042273644</v>
      </c>
      <c r="AJ158" s="33">
        <v>-3888611.1219353741</v>
      </c>
      <c r="AK158" s="33">
        <v>184290.93947578158</v>
      </c>
      <c r="AL158" s="33">
        <v>0</v>
      </c>
      <c r="AM158" s="33">
        <v>0</v>
      </c>
      <c r="AN158" s="33">
        <v>-4270615.9833680829</v>
      </c>
      <c r="AO158" s="33">
        <v>-7971796.0652137036</v>
      </c>
      <c r="AP158" s="33">
        <v>-5469651.7022838891</v>
      </c>
      <c r="AQ158" s="33">
        <v>-5607150.5331452712</v>
      </c>
      <c r="AR158" s="33">
        <v>-8467181.6624147408</v>
      </c>
      <c r="AS158" s="33">
        <v>-13319598.45013931</v>
      </c>
      <c r="AT158" s="33">
        <v>-11700359.099976547</v>
      </c>
      <c r="AU158" s="33">
        <v>-8995208.844636688</v>
      </c>
      <c r="AV158" s="33">
        <v>-5347108.4025427289</v>
      </c>
      <c r="AW158" s="33">
        <v>-860942.84472648916</v>
      </c>
      <c r="AX158" s="33">
        <v>0</v>
      </c>
      <c r="AY158" s="33">
        <v>0</v>
      </c>
      <c r="AZ158" s="33">
        <v>-4465185.614392858</v>
      </c>
      <c r="BA158" s="33">
        <v>-8294997.4369194331</v>
      </c>
      <c r="BB158" s="33">
        <v>-5483233.6306456812</v>
      </c>
      <c r="BC158" s="33">
        <v>-5556270.0042935861</v>
      </c>
      <c r="BD158" s="33">
        <v>-7761564.0926113902</v>
      </c>
      <c r="BE158" s="33">
        <v>-12290285.123182511</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-4789500</v>
      </c>
      <c r="I159" s="33">
        <v>-7298950</v>
      </c>
      <c r="J159" s="33">
        <v>-5402370</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107297.42071506518</v>
      </c>
      <c r="E161" s="30">
        <v>96009.195570267533</v>
      </c>
      <c r="F161" s="30">
        <v>76380.295298049692</v>
      </c>
      <c r="G161" s="30">
        <v>77932.515432635802</v>
      </c>
      <c r="H161" s="30">
        <v>72935.625733231005</v>
      </c>
      <c r="I161" s="30">
        <v>93191.764467666828</v>
      </c>
      <c r="J161" s="30">
        <v>70695.037865281949</v>
      </c>
      <c r="K161" s="30">
        <v>62658.960432174652</v>
      </c>
      <c r="L161" s="30">
        <v>48672.667913816862</v>
      </c>
      <c r="M161" s="30">
        <v>6766.7801388244106</v>
      </c>
      <c r="N161" s="30">
        <v>0</v>
      </c>
      <c r="O161" s="30">
        <v>0</v>
      </c>
      <c r="P161" s="30">
        <v>27404.445527554057</v>
      </c>
      <c r="Q161" s="30">
        <v>59741.987609469965</v>
      </c>
      <c r="R161" s="30">
        <v>36931.21774608647</v>
      </c>
      <c r="S161" s="30">
        <v>48325.703311415855</v>
      </c>
      <c r="T161" s="30">
        <v>59886.010309469639</v>
      </c>
      <c r="U161" s="30">
        <v>70838.063674637364</v>
      </c>
      <c r="V161" s="30">
        <v>87854.892623188542</v>
      </c>
      <c r="W161" s="30">
        <v>77492.806379046029</v>
      </c>
      <c r="X161" s="30">
        <v>56164.966288964548</v>
      </c>
      <c r="Y161" s="30">
        <v>13588.171039930841</v>
      </c>
      <c r="Z161" s="30">
        <v>0</v>
      </c>
      <c r="AA161" s="30">
        <v>0</v>
      </c>
      <c r="AB161" s="30">
        <v>47316.62275931178</v>
      </c>
      <c r="AC161" s="30">
        <v>86458.050206992673</v>
      </c>
      <c r="AD161" s="30">
        <v>61005.234553177768</v>
      </c>
      <c r="AE161" s="30">
        <v>58646.764984137946</v>
      </c>
      <c r="AF161" s="30">
        <v>71534.712190315055</v>
      </c>
      <c r="AG161" s="30">
        <v>89696.542865465439</v>
      </c>
      <c r="AH161" s="30">
        <v>92539.033826423984</v>
      </c>
      <c r="AI161" s="30">
        <v>80662.574958818223</v>
      </c>
      <c r="AJ161" s="30">
        <v>57166.956706896439</v>
      </c>
      <c r="AK161" s="30">
        <v>6176.1641963517532</v>
      </c>
      <c r="AL161" s="30">
        <v>0</v>
      </c>
      <c r="AM161" s="30">
        <v>0</v>
      </c>
      <c r="AN161" s="30">
        <v>51366.201985385567</v>
      </c>
      <c r="AO161" s="30">
        <v>93048.979017102247</v>
      </c>
      <c r="AP161" s="30">
        <v>66092.697992241563</v>
      </c>
      <c r="AQ161" s="30">
        <v>64116.607173860451</v>
      </c>
      <c r="AR161" s="30">
        <v>80093.090528398388</v>
      </c>
      <c r="AS161" s="30">
        <v>102422.72418257408</v>
      </c>
      <c r="AT161" s="30">
        <v>92373.076376477344</v>
      </c>
      <c r="AU161" s="30">
        <v>84395.359075840694</v>
      </c>
      <c r="AV161" s="30">
        <v>60160.434357220518</v>
      </c>
      <c r="AW161" s="30">
        <v>14009.482588640763</v>
      </c>
      <c r="AX161" s="30">
        <v>0</v>
      </c>
      <c r="AY161" s="30">
        <v>0</v>
      </c>
      <c r="AZ161" s="30">
        <v>52475.871590782015</v>
      </c>
      <c r="BA161" s="30">
        <v>95059.643906004581</v>
      </c>
      <c r="BB161" s="30">
        <v>65359.107070226783</v>
      </c>
      <c r="BC161" s="30">
        <v>64480.943466128418</v>
      </c>
      <c r="BD161" s="30">
        <v>79866.010262541444</v>
      </c>
      <c r="BE161" s="30">
        <v>101701.22444545994</v>
      </c>
      <c r="BF161" s="30"/>
      <c r="BG161" s="30"/>
      <c r="BH161" s="30"/>
      <c r="BI161" s="30"/>
      <c r="BJ161" s="30"/>
      <c r="BK161" s="30"/>
      <c r="BL161" s="30"/>
      <c r="BM161" s="30"/>
      <c r="BN161" s="30"/>
    </row>
    <row r="162" spans="1:66" x14ac:dyDescent="0.55000000000000004">
      <c r="B162" s="3" t="s">
        <v>49</v>
      </c>
      <c r="C162" s="32" t="s">
        <v>19</v>
      </c>
      <c r="D162" s="30">
        <v>72896.276526169037</v>
      </c>
      <c r="E162" s="30">
        <v>77372.439102243967</v>
      </c>
      <c r="F162" s="30">
        <v>66687.081391011627</v>
      </c>
      <c r="G162" s="30">
        <v>72108.221365944046</v>
      </c>
      <c r="H162" s="30">
        <v>71483.572610995267</v>
      </c>
      <c r="I162" s="30">
        <v>81349.164008844731</v>
      </c>
      <c r="J162" s="30">
        <v>62128.503621204545</v>
      </c>
      <c r="K162" s="30">
        <v>58966.051843128756</v>
      </c>
      <c r="L162" s="30">
        <v>48672.667913816862</v>
      </c>
      <c r="M162" s="30">
        <v>6766.7801388244106</v>
      </c>
      <c r="N162" s="30">
        <v>2879.0392966989457</v>
      </c>
      <c r="O162" s="30">
        <v>0</v>
      </c>
      <c r="P162" s="30">
        <v>27404.445527554057</v>
      </c>
      <c r="Q162" s="30">
        <v>33889.75418386011</v>
      </c>
      <c r="R162" s="30">
        <v>33889.75418386011</v>
      </c>
      <c r="S162" s="30">
        <v>44482.664051275489</v>
      </c>
      <c r="T162" s="30">
        <v>49205.102597240511</v>
      </c>
      <c r="U162" s="30">
        <v>40538.176342082479</v>
      </c>
      <c r="V162" s="30">
        <v>33704.713214503463</v>
      </c>
      <c r="W162" s="30">
        <v>33704.713214503463</v>
      </c>
      <c r="X162" s="30">
        <v>33704.713214503463</v>
      </c>
      <c r="Y162" s="30">
        <v>13588.171039930841</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0.84372208188941</v>
      </c>
      <c r="E163" s="39">
        <v>0.88606318457565492</v>
      </c>
      <c r="F163" s="39">
        <v>0.91008568378429111</v>
      </c>
      <c r="G163" s="39">
        <v>0.92166289010839209</v>
      </c>
      <c r="H163" s="39">
        <v>0.91997313889671894</v>
      </c>
      <c r="I163" s="39">
        <v>0.87292224236261862</v>
      </c>
      <c r="J163" s="39">
        <v>0.83107459119559779</v>
      </c>
      <c r="K163" s="39">
        <v>0.82306070972408907</v>
      </c>
      <c r="L163" s="39">
        <v>0.80243994442372579</v>
      </c>
      <c r="M163" s="39">
        <v>0.77141072632279017</v>
      </c>
      <c r="N163" s="39">
        <v>0.76630787777371157</v>
      </c>
      <c r="O163" s="39">
        <v>0.75681009225823426</v>
      </c>
      <c r="P163" s="39">
        <v>0.75681009225823426</v>
      </c>
      <c r="Q163" s="39">
        <v>0.73263914896043192</v>
      </c>
      <c r="R163" s="39">
        <v>0.77838189949106695</v>
      </c>
      <c r="S163" s="39">
        <v>0.74965713455793725</v>
      </c>
      <c r="T163" s="39">
        <v>0.68650919608146299</v>
      </c>
      <c r="U163" s="39">
        <v>0.57226544938151158</v>
      </c>
      <c r="V163" s="39">
        <v>0.35808490760642164</v>
      </c>
      <c r="W163" s="39">
        <v>0.35408920260853111</v>
      </c>
      <c r="X163" s="39">
        <v>0.34115525528572471</v>
      </c>
      <c r="Y163" s="39">
        <v>0.30719408237686235</v>
      </c>
      <c r="Z163" s="39">
        <v>0.28449111523103132</v>
      </c>
      <c r="AA163" s="39">
        <v>0.28449111523103132</v>
      </c>
      <c r="AB163" s="39">
        <v>0.28449111523103132</v>
      </c>
      <c r="AC163" s="39">
        <v>0.26870558480186685</v>
      </c>
      <c r="AD163" s="39">
        <v>0.28284642358159295</v>
      </c>
      <c r="AE163" s="39">
        <v>0.27372898788207695</v>
      </c>
      <c r="AF163" s="39">
        <v>0.26877314364884075</v>
      </c>
      <c r="AG163" s="39">
        <v>0.2415624387039485</v>
      </c>
      <c r="AH163" s="39">
        <v>8.3293578240264288E-2</v>
      </c>
      <c r="AI163" s="39">
        <v>6.4077066892125528E-2</v>
      </c>
      <c r="AJ163" s="39">
        <v>3.7003745588289332E-2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35.393449645361777</v>
      </c>
      <c r="N165" s="30">
        <v>249.46356694303316</v>
      </c>
      <c r="O165" s="30">
        <v>184.57616350710282</v>
      </c>
      <c r="P165" s="30">
        <v>0</v>
      </c>
      <c r="Q165" s="30">
        <v>0</v>
      </c>
      <c r="R165" s="30">
        <v>0</v>
      </c>
      <c r="S165" s="30">
        <v>0</v>
      </c>
      <c r="T165" s="30">
        <v>0</v>
      </c>
      <c r="U165" s="30">
        <v>0</v>
      </c>
      <c r="V165" s="30">
        <v>0</v>
      </c>
      <c r="W165" s="30">
        <v>0</v>
      </c>
      <c r="X165" s="30">
        <v>0</v>
      </c>
      <c r="Y165" s="30">
        <v>0</v>
      </c>
      <c r="Z165" s="30">
        <v>316.03807847604139</v>
      </c>
      <c r="AA165" s="30">
        <v>224.39894209396468</v>
      </c>
      <c r="AB165" s="30">
        <v>0</v>
      </c>
      <c r="AC165" s="30">
        <v>0</v>
      </c>
      <c r="AD165" s="30">
        <v>0</v>
      </c>
      <c r="AE165" s="30">
        <v>0</v>
      </c>
      <c r="AF165" s="30">
        <v>0</v>
      </c>
      <c r="AG165" s="30">
        <v>0</v>
      </c>
      <c r="AH165" s="30">
        <v>0</v>
      </c>
      <c r="AI165" s="30">
        <v>0</v>
      </c>
      <c r="AJ165" s="30">
        <v>0</v>
      </c>
      <c r="AK165" s="30">
        <v>0</v>
      </c>
      <c r="AL165" s="30">
        <v>323.22470271882952</v>
      </c>
      <c r="AM165" s="30">
        <v>209.54945647710517</v>
      </c>
      <c r="AN165" s="30">
        <v>0</v>
      </c>
      <c r="AO165" s="30">
        <v>0</v>
      </c>
      <c r="AP165" s="30">
        <v>0</v>
      </c>
      <c r="AQ165" s="30">
        <v>0</v>
      </c>
      <c r="AR165" s="30">
        <v>0</v>
      </c>
      <c r="AS165" s="30">
        <v>0</v>
      </c>
      <c r="AT165" s="30">
        <v>-32.47036184583726</v>
      </c>
      <c r="AU165" s="30">
        <v>0</v>
      </c>
      <c r="AV165" s="30">
        <v>0</v>
      </c>
      <c r="AW165" s="30">
        <v>0</v>
      </c>
      <c r="AX165" s="30">
        <v>295.93695275095257</v>
      </c>
      <c r="AY165" s="30">
        <v>206.00335315656781</v>
      </c>
      <c r="AZ165" s="30">
        <v>0</v>
      </c>
      <c r="BA165" s="30">
        <v>0</v>
      </c>
      <c r="BB165" s="30">
        <v>0</v>
      </c>
      <c r="BC165" s="30">
        <v>0</v>
      </c>
      <c r="BD165" s="30">
        <v>0</v>
      </c>
      <c r="BE165" s="30">
        <v>0</v>
      </c>
      <c r="BF165" s="30"/>
      <c r="BG165" s="30"/>
      <c r="BH165" s="30"/>
      <c r="BI165" s="30"/>
      <c r="BJ165" s="30"/>
      <c r="BK165" s="30"/>
      <c r="BL165" s="30"/>
      <c r="BM165" s="30"/>
      <c r="BN165" s="30"/>
    </row>
    <row r="166" spans="1:66" x14ac:dyDescent="0.55000000000000004">
      <c r="A166" s="5" t="s">
        <v>53</v>
      </c>
      <c r="B166" s="3" t="s">
        <v>54</v>
      </c>
      <c r="C166" s="41" t="s">
        <v>15</v>
      </c>
      <c r="D166" s="30">
        <v>113.27146120538532</v>
      </c>
      <c r="E166" s="30">
        <v>85.57746208820457</v>
      </c>
      <c r="F166" s="30">
        <v>226.347880676778</v>
      </c>
      <c r="G166" s="30">
        <v>224.04700589845973</v>
      </c>
      <c r="H166" s="30">
        <v>262.86086403844934</v>
      </c>
      <c r="I166" s="30">
        <v>126.20057746890255</v>
      </c>
      <c r="J166" s="30">
        <v>284.86195953578681</v>
      </c>
      <c r="K166" s="30">
        <v>327.4164424906071</v>
      </c>
      <c r="L166" s="30">
        <v>402.4051730233532</v>
      </c>
      <c r="M166" s="30">
        <v>444.73575724933301</v>
      </c>
      <c r="N166" s="30">
        <v>122.32886734864427</v>
      </c>
      <c r="O166" s="30">
        <v>534.89922700447414</v>
      </c>
      <c r="P166" s="30">
        <v>502.62506662018563</v>
      </c>
      <c r="Q166" s="30">
        <v>217.63411274902157</v>
      </c>
      <c r="R166" s="30">
        <v>432.69379785104093</v>
      </c>
      <c r="S166" s="30">
        <v>371.5664997311228</v>
      </c>
      <c r="T166" s="30">
        <v>375.75205051964463</v>
      </c>
      <c r="U166" s="30">
        <v>275.3567154159341</v>
      </c>
      <c r="V166" s="30">
        <v>171.11295571536883</v>
      </c>
      <c r="W166" s="30">
        <v>217.6633484403394</v>
      </c>
      <c r="X166" s="30">
        <v>355.3921310575422</v>
      </c>
      <c r="Y166" s="30">
        <v>239.39242842577551</v>
      </c>
      <c r="Z166" s="30">
        <v>338.57542460901021</v>
      </c>
      <c r="AA166" s="30">
        <v>507.03191668257756</v>
      </c>
      <c r="AB166" s="30">
        <v>376.24967531586867</v>
      </c>
      <c r="AC166" s="30">
        <v>76.865121316418254</v>
      </c>
      <c r="AD166" s="30">
        <v>279.40726645685857</v>
      </c>
      <c r="AE166" s="30">
        <v>313.7826464969462</v>
      </c>
      <c r="AF166" s="30">
        <v>289.53263898840714</v>
      </c>
      <c r="AG166" s="30">
        <v>160.92830195985198</v>
      </c>
      <c r="AH166" s="30">
        <v>106.71966071732662</v>
      </c>
      <c r="AI166" s="30">
        <v>105.93830897207999</v>
      </c>
      <c r="AJ166" s="30">
        <v>318.45237374856782</v>
      </c>
      <c r="AK166" s="30">
        <v>102.93919414392144</v>
      </c>
      <c r="AL166" s="30">
        <v>70.678055298610957</v>
      </c>
      <c r="AM166" s="30">
        <v>125.05028450658871</v>
      </c>
      <c r="AN166" s="30">
        <v>351.06495320684712</v>
      </c>
      <c r="AO166" s="30">
        <v>48.624980639935529</v>
      </c>
      <c r="AP166" s="30">
        <v>250.13151437463398</v>
      </c>
      <c r="AQ166" s="30">
        <v>260.18260382524659</v>
      </c>
      <c r="AR166" s="30">
        <v>174.00246081613045</v>
      </c>
      <c r="AS166" s="30">
        <v>38.004380524327416</v>
      </c>
      <c r="AT166" s="30">
        <v>0</v>
      </c>
      <c r="AU166" s="30">
        <v>14.130757561238852</v>
      </c>
      <c r="AV166" s="30">
        <v>186.20139606420889</v>
      </c>
      <c r="AW166" s="30">
        <v>406.92636096983102</v>
      </c>
      <c r="AX166" s="30">
        <v>222.54187938065087</v>
      </c>
      <c r="AY166" s="30">
        <v>254.43616282774698</v>
      </c>
      <c r="AZ166" s="30">
        <v>342.75754115258087</v>
      </c>
      <c r="BA166" s="30">
        <v>43.750972205695234</v>
      </c>
      <c r="BB166" s="30">
        <v>259.78469405041699</v>
      </c>
      <c r="BC166" s="30">
        <v>198.74776222355467</v>
      </c>
      <c r="BD166" s="30">
        <v>78.285426970292974</v>
      </c>
      <c r="BE166" s="30">
        <v>2.0750911010370601</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480.12920689469479</v>
      </c>
      <c r="N168" s="30">
        <v>371.79243429167741</v>
      </c>
      <c r="O168" s="30">
        <v>719.47539051157696</v>
      </c>
      <c r="P168" s="30" t="s">
        <v>102</v>
      </c>
      <c r="Q168" s="30" t="s">
        <v>102</v>
      </c>
      <c r="R168" s="30" t="s">
        <v>102</v>
      </c>
      <c r="S168" s="30" t="s">
        <v>102</v>
      </c>
      <c r="T168" s="30" t="s">
        <v>102</v>
      </c>
      <c r="U168" s="30" t="s">
        <v>102</v>
      </c>
      <c r="V168" s="30" t="s">
        <v>102</v>
      </c>
      <c r="W168" s="30" t="s">
        <v>102</v>
      </c>
      <c r="X168" s="30" t="s">
        <v>102</v>
      </c>
      <c r="Y168" s="30" t="s">
        <v>102</v>
      </c>
      <c r="Z168" s="30">
        <v>654.61350308505166</v>
      </c>
      <c r="AA168" s="30">
        <v>731.43085877654221</v>
      </c>
      <c r="AB168" s="30" t="s">
        <v>102</v>
      </c>
      <c r="AC168" s="30" t="s">
        <v>102</v>
      </c>
      <c r="AD168" s="30" t="s">
        <v>102</v>
      </c>
      <c r="AE168" s="30" t="s">
        <v>102</v>
      </c>
      <c r="AF168" s="30" t="s">
        <v>102</v>
      </c>
      <c r="AG168" s="30" t="s">
        <v>102</v>
      </c>
      <c r="AH168" s="30" t="s">
        <v>102</v>
      </c>
      <c r="AI168" s="30" t="s">
        <v>102</v>
      </c>
      <c r="AJ168" s="30" t="s">
        <v>102</v>
      </c>
      <c r="AK168" s="30" t="s">
        <v>102</v>
      </c>
      <c r="AL168" s="30">
        <v>393.90275801744048</v>
      </c>
      <c r="AM168" s="30">
        <v>334.59974098369389</v>
      </c>
      <c r="AN168" s="30" t="s">
        <v>102</v>
      </c>
      <c r="AO168" s="30" t="s">
        <v>102</v>
      </c>
      <c r="AP168" s="30" t="s">
        <v>102</v>
      </c>
      <c r="AQ168" s="33" t="s">
        <v>102</v>
      </c>
      <c r="AR168" s="33" t="s">
        <v>102</v>
      </c>
      <c r="AS168" s="33" t="s">
        <v>102</v>
      </c>
      <c r="AT168" s="33" t="s">
        <v>102</v>
      </c>
      <c r="AU168" s="33" t="s">
        <v>102</v>
      </c>
      <c r="AV168" s="33" t="s">
        <v>102</v>
      </c>
      <c r="AW168" s="33" t="s">
        <v>102</v>
      </c>
      <c r="AX168" s="33">
        <v>518.47883213160344</v>
      </c>
      <c r="AY168" s="33">
        <v>460.43951598431477</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152.11188752528477</v>
      </c>
      <c r="E169" s="43">
        <v>-2.6497688959650816</v>
      </c>
      <c r="F169" s="43">
        <v>71.184760108090643</v>
      </c>
      <c r="G169" s="43">
        <v>121.05268584283306</v>
      </c>
      <c r="H169" s="43">
        <v>122.39497473252624</v>
      </c>
      <c r="I169" s="43">
        <v>122.90951475389528</v>
      </c>
      <c r="J169" s="43">
        <v>-1.4902829154738697</v>
      </c>
      <c r="K169" s="43">
        <v>-1.7351328344471426</v>
      </c>
      <c r="L169" s="43">
        <v>-3.7914296180713336</v>
      </c>
      <c r="M169" s="43">
        <v>-19.255035029926546</v>
      </c>
      <c r="N169" s="43">
        <v>-39.523426645873656</v>
      </c>
      <c r="O169" s="43">
        <v>-19.406019090348309</v>
      </c>
      <c r="P169" s="43">
        <v>-4.9709008964213126</v>
      </c>
      <c r="Q169" s="43">
        <v>-4.6856640152214482</v>
      </c>
      <c r="R169" s="43">
        <v>-3.7782331977555828</v>
      </c>
      <c r="S169" s="43">
        <v>20.996007779879278</v>
      </c>
      <c r="T169" s="43">
        <v>22.458489450648415</v>
      </c>
      <c r="U169" s="43">
        <v>22.943944697895404</v>
      </c>
      <c r="V169" s="43">
        <v>-12.119471373031274</v>
      </c>
      <c r="W169" s="43">
        <v>-13.137446261291046</v>
      </c>
      <c r="X169" s="43">
        <v>-14.125686645609733</v>
      </c>
      <c r="Y169" s="43">
        <v>-32.535659459661275</v>
      </c>
      <c r="Z169" s="43">
        <v>-31.424783371714398</v>
      </c>
      <c r="AA169" s="43">
        <v>-23.413099222819369</v>
      </c>
      <c r="AB169" s="43">
        <v>-15.486509638009863</v>
      </c>
      <c r="AC169" s="43">
        <v>-15.258801679282058</v>
      </c>
      <c r="AD169" s="43">
        <v>-14.349640073457238</v>
      </c>
      <c r="AE169" s="43">
        <v>-14.606810682795242</v>
      </c>
      <c r="AF169" s="43">
        <v>-13.143847349724922</v>
      </c>
      <c r="AG169" s="43">
        <v>-12.629244460521932</v>
      </c>
      <c r="AH169" s="43">
        <v>31.084357280981976</v>
      </c>
      <c r="AI169" s="43">
        <v>27.162618071544358</v>
      </c>
      <c r="AJ169" s="43">
        <v>30.322165610719651</v>
      </c>
      <c r="AK169" s="43">
        <v>5.3262420383130404</v>
      </c>
      <c r="AL169" s="43">
        <v>3.1974312872106907</v>
      </c>
      <c r="AM169" s="43">
        <v>5.9769939065225799</v>
      </c>
      <c r="AN169" s="43">
        <v>30.455061912016959</v>
      </c>
      <c r="AO169" s="43">
        <v>30.708092428024145</v>
      </c>
      <c r="AP169" s="43">
        <v>31.617652381580172</v>
      </c>
      <c r="AQ169" s="43">
        <v>30.078945198440977</v>
      </c>
      <c r="AR169" s="43">
        <v>28.704559357953201</v>
      </c>
      <c r="AS169" s="43">
        <v>29.513992931764619</v>
      </c>
      <c r="AT169" s="43">
        <v>23.91020918240757</v>
      </c>
      <c r="AU169" s="43">
        <v>22.324756334968299</v>
      </c>
      <c r="AV169" s="43">
        <v>22.843116348213471</v>
      </c>
      <c r="AW169" s="43">
        <v>18.365007845825062</v>
      </c>
      <c r="AX169" s="43">
        <v>9.3326305176090045</v>
      </c>
      <c r="AY169" s="43">
        <v>11.284159926743939</v>
      </c>
      <c r="AZ169" s="43">
        <v>30.355398722530481</v>
      </c>
      <c r="BA169" s="43">
        <v>30.681424560952166</v>
      </c>
      <c r="BB169" s="43">
        <v>31.61752420683996</v>
      </c>
      <c r="BC169" s="43">
        <v>26.405913255580913</v>
      </c>
      <c r="BD169" s="43">
        <v>22.165763545141459</v>
      </c>
      <c r="BE169" s="43">
        <v>26.735057356577453</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-108.87391665884923</v>
      </c>
      <c r="E172" s="30">
        <v>0</v>
      </c>
      <c r="F172" s="30">
        <v>0</v>
      </c>
      <c r="G172" s="30">
        <v>0</v>
      </c>
      <c r="H172" s="30">
        <v>0</v>
      </c>
      <c r="I172" s="30">
        <v>0</v>
      </c>
      <c r="J172" s="30">
        <v>0</v>
      </c>
      <c r="K172" s="30">
        <v>0</v>
      </c>
      <c r="L172" s="30">
        <v>0</v>
      </c>
      <c r="M172" s="30">
        <v>0</v>
      </c>
      <c r="N172" s="30">
        <v>279.13749871306038</v>
      </c>
      <c r="O172" s="30">
        <v>329.59953359189285</v>
      </c>
      <c r="P172" s="30">
        <v>0</v>
      </c>
      <c r="Q172" s="30">
        <v>0</v>
      </c>
      <c r="R172" s="30">
        <v>0</v>
      </c>
      <c r="S172" s="30">
        <v>0</v>
      </c>
      <c r="T172" s="30">
        <v>0</v>
      </c>
      <c r="U172" s="30">
        <v>0</v>
      </c>
      <c r="V172" s="30">
        <v>0</v>
      </c>
      <c r="W172" s="30">
        <v>0</v>
      </c>
      <c r="X172" s="30">
        <v>0</v>
      </c>
      <c r="Y172" s="30">
        <v>0</v>
      </c>
      <c r="Z172" s="30">
        <v>333.66003247089003</v>
      </c>
      <c r="AA172" s="30">
        <v>326.47485586626141</v>
      </c>
      <c r="AB172" s="30">
        <v>0</v>
      </c>
      <c r="AC172" s="30">
        <v>0</v>
      </c>
      <c r="AD172" s="30">
        <v>0</v>
      </c>
      <c r="AE172" s="30">
        <v>0</v>
      </c>
      <c r="AF172" s="30">
        <v>0</v>
      </c>
      <c r="AG172" s="30">
        <v>0</v>
      </c>
      <c r="AH172" s="30">
        <v>0</v>
      </c>
      <c r="AI172" s="30">
        <v>0</v>
      </c>
      <c r="AJ172" s="30">
        <v>0</v>
      </c>
      <c r="AK172" s="30">
        <v>-94.733616230808138</v>
      </c>
      <c r="AL172" s="30">
        <v>334.45408227801465</v>
      </c>
      <c r="AM172" s="30">
        <v>305.09684833507998</v>
      </c>
      <c r="AN172" s="30">
        <v>0</v>
      </c>
      <c r="AO172" s="30">
        <v>0</v>
      </c>
      <c r="AP172" s="30">
        <v>0</v>
      </c>
      <c r="AQ172" s="30">
        <v>0</v>
      </c>
      <c r="AR172" s="30">
        <v>0</v>
      </c>
      <c r="AS172" s="30">
        <v>0</v>
      </c>
      <c r="AT172" s="30">
        <v>0</v>
      </c>
      <c r="AU172" s="30">
        <v>0</v>
      </c>
      <c r="AV172" s="30">
        <v>0</v>
      </c>
      <c r="AW172" s="30">
        <v>0</v>
      </c>
      <c r="AX172" s="30">
        <v>318.94210343485503</v>
      </c>
      <c r="AY172" s="30">
        <v>292.8349315150561</v>
      </c>
      <c r="AZ172" s="30">
        <v>0</v>
      </c>
      <c r="BA172" s="30">
        <v>0</v>
      </c>
      <c r="BB172" s="30">
        <v>0</v>
      </c>
      <c r="BC172" s="30">
        <v>0</v>
      </c>
      <c r="BD172" s="30">
        <v>0</v>
      </c>
      <c r="BE172" s="30">
        <v>-10.850378419819208</v>
      </c>
      <c r="BF172" s="30"/>
      <c r="BG172" s="30"/>
      <c r="BH172" s="30"/>
      <c r="BI172" s="30"/>
      <c r="BJ172" s="30"/>
      <c r="BK172" s="30"/>
      <c r="BL172" s="30"/>
      <c r="BM172" s="30"/>
      <c r="BN172" s="30"/>
    </row>
    <row r="173" spans="1:66" x14ac:dyDescent="0.55000000000000004">
      <c r="B173" s="3" t="s">
        <v>61</v>
      </c>
      <c r="C173" s="41" t="s">
        <v>15</v>
      </c>
      <c r="D173" s="30">
        <v>0</v>
      </c>
      <c r="E173" s="30">
        <v>159.87419427468285</v>
      </c>
      <c r="F173" s="30">
        <v>213.88779762511001</v>
      </c>
      <c r="G173" s="30">
        <v>186.29772515283389</v>
      </c>
      <c r="H173" s="30">
        <v>271.98464340549992</v>
      </c>
      <c r="I173" s="30">
        <v>209.70192730458459</v>
      </c>
      <c r="J173" s="30">
        <v>315.27252700703502</v>
      </c>
      <c r="K173" s="30">
        <v>369.54952103606206</v>
      </c>
      <c r="L173" s="30">
        <v>399.26819096085171</v>
      </c>
      <c r="M173" s="30">
        <v>348.64421399559194</v>
      </c>
      <c r="N173" s="30">
        <v>108.83131730558618</v>
      </c>
      <c r="O173" s="30">
        <v>337.86907981376623</v>
      </c>
      <c r="P173" s="30">
        <v>397.8774535722722</v>
      </c>
      <c r="Q173" s="30">
        <v>408.96027025019663</v>
      </c>
      <c r="R173" s="30">
        <v>490.67830330154521</v>
      </c>
      <c r="S173" s="30">
        <v>395.30195823556289</v>
      </c>
      <c r="T173" s="30">
        <v>313.54815165765638</v>
      </c>
      <c r="U173" s="30">
        <v>307.16725055740858</v>
      </c>
      <c r="V173" s="30">
        <v>242.65384815576385</v>
      </c>
      <c r="W173" s="30">
        <v>278.8397885250638</v>
      </c>
      <c r="X173" s="30">
        <v>372.11660575285134</v>
      </c>
      <c r="Y173" s="30">
        <v>65.970557297620644</v>
      </c>
      <c r="Z173" s="30">
        <v>195.95898523446115</v>
      </c>
      <c r="AA173" s="30">
        <v>288.57848901579598</v>
      </c>
      <c r="AB173" s="30">
        <v>363.15554844378482</v>
      </c>
      <c r="AC173" s="30">
        <v>293.54504725429501</v>
      </c>
      <c r="AD173" s="30">
        <v>352.60724044657616</v>
      </c>
      <c r="AE173" s="30">
        <v>324.59279109796557</v>
      </c>
      <c r="AF173" s="30">
        <v>259.56183366925757</v>
      </c>
      <c r="AG173" s="30">
        <v>206.63037743544621</v>
      </c>
      <c r="AH173" s="30">
        <v>55.778699666382636</v>
      </c>
      <c r="AI173" s="30">
        <v>104.59327493105411</v>
      </c>
      <c r="AJ173" s="30">
        <v>279.76606542762431</v>
      </c>
      <c r="AK173" s="30">
        <v>0</v>
      </c>
      <c r="AL173" s="30">
        <v>40.0749956071719</v>
      </c>
      <c r="AM173" s="30">
        <v>45.374994769925443</v>
      </c>
      <c r="AN173" s="30">
        <v>280.94352286269225</v>
      </c>
      <c r="AO173" s="30">
        <v>239.96745879247166</v>
      </c>
      <c r="AP173" s="30">
        <v>307.72447585939608</v>
      </c>
      <c r="AQ173" s="30">
        <v>239.23585250044243</v>
      </c>
      <c r="AR173" s="30">
        <v>76.793405465066485</v>
      </c>
      <c r="AS173" s="30">
        <v>17.164527338491553</v>
      </c>
      <c r="AT173" s="30">
        <v>20.709554418006292</v>
      </c>
      <c r="AU173" s="30">
        <v>30.30386413966221</v>
      </c>
      <c r="AV173" s="30">
        <v>151.55055464401482</v>
      </c>
      <c r="AW173" s="30">
        <v>222.50669754381661</v>
      </c>
      <c r="AX173" s="30">
        <v>134.76438924831285</v>
      </c>
      <c r="AY173" s="30">
        <v>153.22884613144583</v>
      </c>
      <c r="AZ173" s="30">
        <v>301.82687713769371</v>
      </c>
      <c r="BA173" s="30">
        <v>247.66634371547812</v>
      </c>
      <c r="BB173" s="30">
        <v>315.43089990774229</v>
      </c>
      <c r="BC173" s="30">
        <v>171.57075045107251</v>
      </c>
      <c r="BD173" s="30">
        <v>21.306659178763198</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387.96881601864658</v>
      </c>
      <c r="O175" s="30">
        <v>667.46861340565908</v>
      </c>
      <c r="P175" s="30" t="s">
        <v>102</v>
      </c>
      <c r="Q175" s="30" t="s">
        <v>102</v>
      </c>
      <c r="R175" s="30" t="s">
        <v>102</v>
      </c>
      <c r="S175" s="30" t="s">
        <v>102</v>
      </c>
      <c r="T175" s="30" t="s">
        <v>102</v>
      </c>
      <c r="U175" s="30" t="s">
        <v>102</v>
      </c>
      <c r="V175" s="30" t="s">
        <v>102</v>
      </c>
      <c r="W175" s="30" t="s">
        <v>102</v>
      </c>
      <c r="X175" s="30" t="s">
        <v>102</v>
      </c>
      <c r="Y175" s="30" t="s">
        <v>102</v>
      </c>
      <c r="Z175" s="30">
        <v>529.61901770535121</v>
      </c>
      <c r="AA175" s="30">
        <v>615.05334488205744</v>
      </c>
      <c r="AB175" s="30" t="s">
        <v>102</v>
      </c>
      <c r="AC175" s="30" t="s">
        <v>102</v>
      </c>
      <c r="AD175" s="30" t="s">
        <v>102</v>
      </c>
      <c r="AE175" s="30" t="s">
        <v>102</v>
      </c>
      <c r="AF175" s="30" t="s">
        <v>102</v>
      </c>
      <c r="AG175" s="30" t="s">
        <v>102</v>
      </c>
      <c r="AH175" s="30" t="s">
        <v>102</v>
      </c>
      <c r="AI175" s="30" t="s">
        <v>102</v>
      </c>
      <c r="AJ175" s="30" t="s">
        <v>102</v>
      </c>
      <c r="AK175" s="30" t="s">
        <v>102</v>
      </c>
      <c r="AL175" s="30">
        <v>374.52907788518655</v>
      </c>
      <c r="AM175" s="30">
        <v>350.47184310500541</v>
      </c>
      <c r="AN175" s="30" t="s">
        <v>102</v>
      </c>
      <c r="AO175" s="30" t="s">
        <v>102</v>
      </c>
      <c r="AP175" s="30" t="s">
        <v>102</v>
      </c>
      <c r="AQ175" s="30" t="s">
        <v>102</v>
      </c>
      <c r="AR175" s="30" t="s">
        <v>102</v>
      </c>
      <c r="AS175" s="30" t="s">
        <v>102</v>
      </c>
      <c r="AT175" s="30" t="s">
        <v>102</v>
      </c>
      <c r="AU175" s="30" t="s">
        <v>102</v>
      </c>
      <c r="AV175" s="30" t="s">
        <v>102</v>
      </c>
      <c r="AW175" s="30" t="s">
        <v>102</v>
      </c>
      <c r="AX175" s="30">
        <v>453.70649268316788</v>
      </c>
      <c r="AY175" s="30">
        <v>446.06377764650193</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218.098297390608</v>
      </c>
      <c r="E176" s="43">
        <v>-171.32047019061432</v>
      </c>
      <c r="F176" s="43">
        <v>-115.66993279875011</v>
      </c>
      <c r="G176" s="43">
        <v>121.46882637165766</v>
      </c>
      <c r="H176" s="43">
        <v>22.609269096275682</v>
      </c>
      <c r="I176" s="43">
        <v>22.201983325415796</v>
      </c>
      <c r="J176" s="43">
        <v>47.696322078151354</v>
      </c>
      <c r="K176" s="43">
        <v>47.926183641659748</v>
      </c>
      <c r="L176" s="43">
        <v>46.135443871438611</v>
      </c>
      <c r="M176" s="43">
        <v>5.907987857204887</v>
      </c>
      <c r="N176" s="43">
        <v>-15.654273859500165</v>
      </c>
      <c r="O176" s="43">
        <v>-5.0678811666671209</v>
      </c>
      <c r="P176" s="43">
        <v>15.265891318659897</v>
      </c>
      <c r="Q176" s="43">
        <v>20.612752914920065</v>
      </c>
      <c r="R176" s="43">
        <v>21.262834867194499</v>
      </c>
      <c r="S176" s="43">
        <v>46.071359105765566</v>
      </c>
      <c r="T176" s="43">
        <v>47.632351439829165</v>
      </c>
      <c r="U176" s="43">
        <v>47.970146531178671</v>
      </c>
      <c r="V176" s="43">
        <v>-12.38258478765249</v>
      </c>
      <c r="W176" s="43">
        <v>-13.567120240992949</v>
      </c>
      <c r="X176" s="43">
        <v>-14.256782647347336</v>
      </c>
      <c r="Y176" s="43">
        <v>-35.040875579788327</v>
      </c>
      <c r="Z176" s="43">
        <v>-37.719792854694902</v>
      </c>
      <c r="AA176" s="43">
        <v>-33.200850735441577</v>
      </c>
      <c r="AB176" s="43">
        <v>-15.219188886412951</v>
      </c>
      <c r="AC176" s="43">
        <v>-14.938629455003877</v>
      </c>
      <c r="AD176" s="43">
        <v>-14.33338714265841</v>
      </c>
      <c r="AE176" s="43">
        <v>-14.532681212593673</v>
      </c>
      <c r="AF176" s="43">
        <v>-12.972133471206519</v>
      </c>
      <c r="AG176" s="43">
        <v>-12.570589300541599</v>
      </c>
      <c r="AH176" s="43">
        <v>23.933143319477267</v>
      </c>
      <c r="AI176" s="43">
        <v>22.882669907898489</v>
      </c>
      <c r="AJ176" s="43">
        <v>27.031719929583801</v>
      </c>
      <c r="AK176" s="43">
        <v>2.9994700708596866</v>
      </c>
      <c r="AL176" s="43">
        <v>2.0628500978932607</v>
      </c>
      <c r="AM176" s="43">
        <v>2.931628436760036</v>
      </c>
      <c r="AN176" s="43">
        <v>27.040136691286591</v>
      </c>
      <c r="AO176" s="43">
        <v>29.556297205787246</v>
      </c>
      <c r="AP176" s="43">
        <v>30.934542148323487</v>
      </c>
      <c r="AQ176" s="43">
        <v>28.115404465620429</v>
      </c>
      <c r="AR176" s="43">
        <v>24.968233337979967</v>
      </c>
      <c r="AS176" s="43">
        <v>23.926674175791831</v>
      </c>
      <c r="AT176" s="43">
        <v>21.308535514224346</v>
      </c>
      <c r="AU176" s="43">
        <v>20.072232471773845</v>
      </c>
      <c r="AV176" s="43">
        <v>20.396020426456971</v>
      </c>
      <c r="AW176" s="43">
        <v>15.149505718579292</v>
      </c>
      <c r="AX176" s="43">
        <v>5.6485502039100766</v>
      </c>
      <c r="AY176" s="43">
        <v>7.0576438524195737</v>
      </c>
      <c r="AZ176" s="43">
        <v>28.801590720048921</v>
      </c>
      <c r="BA176" s="43">
        <v>30.256485937217178</v>
      </c>
      <c r="BB176" s="43">
        <v>31.549430188927147</v>
      </c>
      <c r="BC176" s="43">
        <v>23.676894997426558</v>
      </c>
      <c r="BD176" s="43">
        <v>21.138412825728771</v>
      </c>
      <c r="BE176" s="43">
        <v>22.88761775499875</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2731265.6701428359</v>
      </c>
      <c r="E181" s="33">
        <v>3277592.895567812</v>
      </c>
      <c r="F181" s="33">
        <v>5867494.4434877671</v>
      </c>
      <c r="G181" s="33">
        <v>4765951.2100101197</v>
      </c>
      <c r="H181" s="33">
        <v>3725637.1083719251</v>
      </c>
      <c r="I181" s="33">
        <v>1996291.4331865278</v>
      </c>
      <c r="J181" s="33">
        <v>6718210.0066263033</v>
      </c>
      <c r="K181" s="33">
        <v>6605287.3866803246</v>
      </c>
      <c r="L181" s="33">
        <v>5553487.216230141</v>
      </c>
      <c r="M181" s="33">
        <v>6605614.3325362839</v>
      </c>
      <c r="N181" s="33">
        <v>1206064.7689637535</v>
      </c>
      <c r="O181" s="33">
        <v>5952162.4309167676</v>
      </c>
      <c r="P181" s="33">
        <v>16294489.924433831</v>
      </c>
      <c r="Q181" s="33">
        <v>10184082.425039906</v>
      </c>
      <c r="R181" s="33">
        <v>14566280.383465968</v>
      </c>
      <c r="S181" s="33">
        <v>8457688.3218352124</v>
      </c>
      <c r="T181" s="33">
        <v>7268869.4410735853</v>
      </c>
      <c r="U181" s="33">
        <v>7432217.2931049019</v>
      </c>
      <c r="V181" s="33">
        <v>3615496.527806317</v>
      </c>
      <c r="W181" s="33">
        <v>3531878.062440231</v>
      </c>
      <c r="X181" s="33">
        <v>6110772.7738467176</v>
      </c>
      <c r="Y181" s="33">
        <v>2579242.439552594</v>
      </c>
      <c r="Z181" s="33">
        <v>3208743.693844873</v>
      </c>
      <c r="AA181" s="33">
        <v>5074875.8867672589</v>
      </c>
      <c r="AB181" s="33">
        <v>12223442.141607197</v>
      </c>
      <c r="AC181" s="33">
        <v>3441027.2441936331</v>
      </c>
      <c r="AD181" s="33">
        <v>8248240.3316959422</v>
      </c>
      <c r="AE181" s="33">
        <v>7164170.3478459865</v>
      </c>
      <c r="AF181" s="33">
        <v>5459881.3678417075</v>
      </c>
      <c r="AG181" s="33">
        <v>3429886.9963127533</v>
      </c>
      <c r="AH181" s="33">
        <v>2234814.8961939998</v>
      </c>
      <c r="AI181" s="33">
        <v>1935425.9050169985</v>
      </c>
      <c r="AJ181" s="33">
        <v>6704702.0653010644</v>
      </c>
      <c r="AK181" s="33">
        <v>1754137.9924377729</v>
      </c>
      <c r="AL181" s="33">
        <v>1726852.418402819</v>
      </c>
      <c r="AM181" s="33">
        <v>2248038.5612132475</v>
      </c>
      <c r="AN181" s="33">
        <v>11296834.033801157</v>
      </c>
      <c r="AO181" s="33">
        <v>2283988.1948162667</v>
      </c>
      <c r="AP181" s="33">
        <v>7642854.3297105972</v>
      </c>
      <c r="AQ181" s="33">
        <v>5335049.4540346283</v>
      </c>
      <c r="AR181" s="33">
        <v>3472855.9576491634</v>
      </c>
      <c r="AS181" s="33">
        <v>805508.82205359277</v>
      </c>
      <c r="AT181" s="33">
        <v>-1.0702488032429313E-9</v>
      </c>
      <c r="AU181" s="33">
        <v>218427.14090424764</v>
      </c>
      <c r="AV181" s="33">
        <v>3356048.577394763</v>
      </c>
      <c r="AW181" s="33">
        <v>6563992.0909996442</v>
      </c>
      <c r="AX181" s="33">
        <v>4197335.1596613806</v>
      </c>
      <c r="AY181" s="33">
        <v>4700675.1174018104</v>
      </c>
      <c r="AZ181" s="33">
        <v>10105559.844655314</v>
      </c>
      <c r="BA181" s="33">
        <v>1915626.5725538204</v>
      </c>
      <c r="BB181" s="33">
        <v>7606575.3406816814</v>
      </c>
      <c r="BC181" s="33">
        <v>3556190.5055162599</v>
      </c>
      <c r="BD181" s="33">
        <v>1536237.0439938097</v>
      </c>
      <c r="BE181" s="33">
        <v>37338.292831469989</v>
      </c>
      <c r="BF181" s="33"/>
      <c r="BG181" s="33"/>
      <c r="BH181" s="33"/>
      <c r="BI181" s="33"/>
      <c r="BJ181" s="33"/>
      <c r="BK181" s="33"/>
      <c r="BL181" s="33"/>
      <c r="BM181" s="33"/>
      <c r="BN181" s="33"/>
    </row>
    <row r="182" spans="1:66" ht="15" customHeight="1" x14ac:dyDescent="0.6">
      <c r="A182" s="31"/>
      <c r="B182" s="3" t="s">
        <v>65</v>
      </c>
      <c r="C182" s="41" t="s">
        <v>23</v>
      </c>
      <c r="D182" s="33">
        <v>3.2891741548520967E-10</v>
      </c>
      <c r="E182" s="33">
        <v>1716654.3290728196</v>
      </c>
      <c r="F182" s="33">
        <v>2267946.2880041106</v>
      </c>
      <c r="G182" s="33">
        <v>1991701.686584932</v>
      </c>
      <c r="H182" s="33">
        <v>1983474.5307314615</v>
      </c>
      <c r="I182" s="33">
        <v>1212356.3615100104</v>
      </c>
      <c r="J182" s="33">
        <v>3267891.4227775196</v>
      </c>
      <c r="K182" s="33">
        <v>3871221.3681276795</v>
      </c>
      <c r="L182" s="33">
        <v>3424286.148465653</v>
      </c>
      <c r="M182" s="33">
        <v>3197056.2537148865</v>
      </c>
      <c r="N182" s="33">
        <v>787468.58600168373</v>
      </c>
      <c r="O182" s="33">
        <v>1669936.0679844059</v>
      </c>
      <c r="P182" s="33">
        <v>2803374.0727464035</v>
      </c>
      <c r="Q182" s="33">
        <v>5861201.1406189641</v>
      </c>
      <c r="R182" s="33">
        <v>5079938.2311440334</v>
      </c>
      <c r="S182" s="33">
        <v>4709102.9135278501</v>
      </c>
      <c r="T182" s="33">
        <v>3810103.4494533464</v>
      </c>
      <c r="U182" s="33">
        <v>4419300.725915771</v>
      </c>
      <c r="V182" s="33">
        <v>3431445.9085197542</v>
      </c>
      <c r="W182" s="33">
        <v>2919156.7465669382</v>
      </c>
      <c r="X182" s="33">
        <v>3918434.8965064907</v>
      </c>
      <c r="Y182" s="33">
        <v>293184.47667603579</v>
      </c>
      <c r="Z182" s="33">
        <v>1020419.9262489593</v>
      </c>
      <c r="AA182" s="33">
        <v>1089587.7862765132</v>
      </c>
      <c r="AB182" s="33">
        <v>4364586.5737850051</v>
      </c>
      <c r="AC182" s="33">
        <v>4621140.7769556064</v>
      </c>
      <c r="AD182" s="33">
        <v>4189956.8813787866</v>
      </c>
      <c r="AE182" s="33">
        <v>4548459.5850335602</v>
      </c>
      <c r="AF182" s="33">
        <v>3373043.752970729</v>
      </c>
      <c r="AG182" s="33">
        <v>2741697.3182737362</v>
      </c>
      <c r="AH182" s="33">
        <v>891275.67480607587</v>
      </c>
      <c r="AI182" s="33">
        <v>1407269.8054356133</v>
      </c>
      <c r="AJ182" s="33">
        <v>3762956.3191722003</v>
      </c>
      <c r="AK182" s="33">
        <v>3.295486334676273E-11</v>
      </c>
      <c r="AL182" s="33">
        <v>780993.77153477957</v>
      </c>
      <c r="AM182" s="33">
        <v>487424.52104177594</v>
      </c>
      <c r="AN182" s="33">
        <v>4256124.90769991</v>
      </c>
      <c r="AO182" s="33">
        <v>4330811.4807129055</v>
      </c>
      <c r="AP182" s="33">
        <v>4842630.5459286375</v>
      </c>
      <c r="AQ182" s="33">
        <v>3446354.4081822839</v>
      </c>
      <c r="AR182" s="33">
        <v>1032445.5618399626</v>
      </c>
      <c r="AS182" s="33">
        <v>223774.80663580255</v>
      </c>
      <c r="AT182" s="33">
        <v>309656.24209071201</v>
      </c>
      <c r="AU182" s="33">
        <v>358807.9322924962</v>
      </c>
      <c r="AV182" s="33">
        <v>1701075.5132031015</v>
      </c>
      <c r="AW182" s="33">
        <v>2316827.7550254115</v>
      </c>
      <c r="AX182" s="33">
        <v>1490077.97120911</v>
      </c>
      <c r="AY182" s="33">
        <v>1461899.4278718547</v>
      </c>
      <c r="AZ182" s="33">
        <v>5574408.6947911987</v>
      </c>
      <c r="BA182" s="33">
        <v>4829059.7932902789</v>
      </c>
      <c r="BB182" s="33">
        <v>5871647.6492299493</v>
      </c>
      <c r="BC182" s="33">
        <v>2236533.4496564409</v>
      </c>
      <c r="BD182" s="33">
        <v>287459.8794167717</v>
      </c>
      <c r="BE182" s="33">
        <v>-1.813509747321943E-9</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688037.33520194644</v>
      </c>
      <c r="N183" s="33">
        <v>2459511.1992047527</v>
      </c>
      <c r="O183" s="33">
        <v>2778978.7177629401</v>
      </c>
      <c r="P183" s="33">
        <v>0</v>
      </c>
      <c r="Q183" s="33">
        <v>0</v>
      </c>
      <c r="R183" s="33">
        <v>0</v>
      </c>
      <c r="S183" s="33">
        <v>0</v>
      </c>
      <c r="T183" s="33">
        <v>0</v>
      </c>
      <c r="U183" s="33">
        <v>0</v>
      </c>
      <c r="V183" s="33">
        <v>0</v>
      </c>
      <c r="W183" s="33">
        <v>0</v>
      </c>
      <c r="X183" s="33">
        <v>0</v>
      </c>
      <c r="Y183" s="33">
        <v>0</v>
      </c>
      <c r="Z183" s="33">
        <v>3993457.1596232592</v>
      </c>
      <c r="AA183" s="33">
        <v>3417542.0323449792</v>
      </c>
      <c r="AB183" s="33">
        <v>0</v>
      </c>
      <c r="AC183" s="33">
        <v>0</v>
      </c>
      <c r="AD183" s="33">
        <v>0</v>
      </c>
      <c r="AE183" s="33">
        <v>0</v>
      </c>
      <c r="AF183" s="33">
        <v>0</v>
      </c>
      <c r="AG183" s="33">
        <v>0</v>
      </c>
      <c r="AH183" s="33">
        <v>0</v>
      </c>
      <c r="AI183" s="33">
        <v>0</v>
      </c>
      <c r="AJ183" s="33">
        <v>0</v>
      </c>
      <c r="AK183" s="33">
        <v>0</v>
      </c>
      <c r="AL183" s="33">
        <v>4070045.4566355017</v>
      </c>
      <c r="AM183" s="33">
        <v>2830493.4743536273</v>
      </c>
      <c r="AN183" s="33">
        <v>0</v>
      </c>
      <c r="AO183" s="33">
        <v>0</v>
      </c>
      <c r="AP183" s="33">
        <v>0</v>
      </c>
      <c r="AQ183" s="33">
        <v>0</v>
      </c>
      <c r="AR183" s="33">
        <v>0</v>
      </c>
      <c r="AS183" s="33">
        <v>0</v>
      </c>
      <c r="AT183" s="33">
        <v>-1160880.3767123737</v>
      </c>
      <c r="AU183" s="33">
        <v>0</v>
      </c>
      <c r="AV183" s="33">
        <v>0</v>
      </c>
      <c r="AW183" s="33">
        <v>0</v>
      </c>
      <c r="AX183" s="33">
        <v>6382010.5983335031</v>
      </c>
      <c r="AY183" s="33">
        <v>4607948.9244791195</v>
      </c>
      <c r="AZ183" s="33">
        <v>0</v>
      </c>
      <c r="BA183" s="33">
        <v>0</v>
      </c>
      <c r="BB183" s="33">
        <v>0</v>
      </c>
      <c r="BC183" s="33">
        <v>0</v>
      </c>
      <c r="BD183" s="33">
        <v>0</v>
      </c>
      <c r="BE183" s="33">
        <v>0</v>
      </c>
      <c r="BF183" s="33"/>
      <c r="BG183" s="33"/>
      <c r="BH183" s="33"/>
      <c r="BI183" s="33"/>
      <c r="BJ183" s="33"/>
      <c r="BK183" s="33"/>
      <c r="BL183" s="33"/>
      <c r="BM183" s="33"/>
      <c r="BN183" s="33"/>
    </row>
    <row r="184" spans="1:66" x14ac:dyDescent="0.55000000000000004">
      <c r="B184" s="3" t="s">
        <v>67</v>
      </c>
      <c r="C184" s="40" t="s">
        <v>23</v>
      </c>
      <c r="D184" s="33">
        <v>-1410422.3957053947</v>
      </c>
      <c r="E184" s="33">
        <v>0</v>
      </c>
      <c r="F184" s="33">
        <v>0</v>
      </c>
      <c r="G184" s="33">
        <v>0</v>
      </c>
      <c r="H184" s="33">
        <v>0</v>
      </c>
      <c r="I184" s="33">
        <v>0</v>
      </c>
      <c r="J184" s="33">
        <v>0</v>
      </c>
      <c r="K184" s="33">
        <v>0</v>
      </c>
      <c r="L184" s="33">
        <v>0</v>
      </c>
      <c r="M184" s="33">
        <v>0</v>
      </c>
      <c r="N184" s="33">
        <v>2019749.6166881165</v>
      </c>
      <c r="O184" s="33">
        <v>2617811.3356002499</v>
      </c>
      <c r="P184" s="33">
        <v>0</v>
      </c>
      <c r="Q184" s="33">
        <v>0</v>
      </c>
      <c r="R184" s="33">
        <v>0</v>
      </c>
      <c r="S184" s="33">
        <v>0</v>
      </c>
      <c r="T184" s="33">
        <v>0</v>
      </c>
      <c r="U184" s="33">
        <v>0</v>
      </c>
      <c r="V184" s="33">
        <v>0</v>
      </c>
      <c r="W184" s="33">
        <v>0</v>
      </c>
      <c r="X184" s="33">
        <v>0</v>
      </c>
      <c r="Y184" s="33">
        <v>0</v>
      </c>
      <c r="Z184" s="33">
        <v>2610075.6236054855</v>
      </c>
      <c r="AA184" s="33">
        <v>2424637.3415590809</v>
      </c>
      <c r="AB184" s="33">
        <v>0</v>
      </c>
      <c r="AC184" s="33">
        <v>0</v>
      </c>
      <c r="AD184" s="33">
        <v>0</v>
      </c>
      <c r="AE184" s="33">
        <v>0</v>
      </c>
      <c r="AF184" s="33">
        <v>0</v>
      </c>
      <c r="AG184" s="33">
        <v>0</v>
      </c>
      <c r="AH184" s="33">
        <v>0</v>
      </c>
      <c r="AI184" s="33">
        <v>0</v>
      </c>
      <c r="AJ184" s="33">
        <v>0</v>
      </c>
      <c r="AK184" s="33">
        <v>-900545.33457936067</v>
      </c>
      <c r="AL184" s="33">
        <v>3139774.6554462546</v>
      </c>
      <c r="AM184" s="33">
        <v>2290911.2147784485</v>
      </c>
      <c r="AN184" s="33">
        <v>0</v>
      </c>
      <c r="AO184" s="33">
        <v>0</v>
      </c>
      <c r="AP184" s="33">
        <v>0</v>
      </c>
      <c r="AQ184" s="33">
        <v>0</v>
      </c>
      <c r="AR184" s="33">
        <v>0</v>
      </c>
      <c r="AS184" s="33">
        <v>0</v>
      </c>
      <c r="AT184" s="33">
        <v>0</v>
      </c>
      <c r="AU184" s="33">
        <v>0</v>
      </c>
      <c r="AV184" s="33">
        <v>0</v>
      </c>
      <c r="AW184" s="33">
        <v>0</v>
      </c>
      <c r="AX184" s="33">
        <v>4186612.6572638312</v>
      </c>
      <c r="AY184" s="33">
        <v>3605383.6768133705</v>
      </c>
      <c r="AZ184" s="33">
        <v>0</v>
      </c>
      <c r="BA184" s="33">
        <v>0</v>
      </c>
      <c r="BB184" s="33">
        <v>0</v>
      </c>
      <c r="BC184" s="33">
        <v>0</v>
      </c>
      <c r="BD184" s="33">
        <v>0</v>
      </c>
      <c r="BE184" s="33">
        <v>-302932.14911806927</v>
      </c>
      <c r="BF184" s="33"/>
      <c r="BG184" s="33"/>
      <c r="BH184" s="33"/>
      <c r="BI184" s="33"/>
      <c r="BJ184" s="33"/>
      <c r="BK184" s="33"/>
      <c r="BL184" s="33"/>
      <c r="BM184" s="33"/>
      <c r="BN184" s="33"/>
    </row>
    <row r="185" spans="1:66" x14ac:dyDescent="0.55000000000000004">
      <c r="A185" s="44"/>
      <c r="B185" s="3" t="s">
        <v>45</v>
      </c>
      <c r="C185" s="37" t="s">
        <v>23</v>
      </c>
      <c r="D185" s="33">
        <v>-2008722.9814885177</v>
      </c>
      <c r="E185" s="33">
        <v>-1003215.1373959261</v>
      </c>
      <c r="F185" s="33">
        <v>-480105.05371656257</v>
      </c>
      <c r="G185" s="33">
        <v>-337730.01077046525</v>
      </c>
      <c r="H185" s="33">
        <v>-143163.35762871883</v>
      </c>
      <c r="I185" s="33">
        <v>-2342942.4576292643</v>
      </c>
      <c r="J185" s="33">
        <v>-1609632.1198296233</v>
      </c>
      <c r="K185" s="33">
        <v>-497839.76603747957</v>
      </c>
      <c r="L185" s="33">
        <v>0</v>
      </c>
      <c r="M185" s="33">
        <v>0</v>
      </c>
      <c r="N185" s="33">
        <v>1026795.1515891799</v>
      </c>
      <c r="O185" s="33">
        <v>0</v>
      </c>
      <c r="P185" s="33">
        <v>0</v>
      </c>
      <c r="Q185" s="33">
        <v>-2185982.8313361206</v>
      </c>
      <c r="R185" s="33">
        <v>-246697.51608403149</v>
      </c>
      <c r="S185" s="33">
        <v>-309774.43987737392</v>
      </c>
      <c r="T185" s="33">
        <v>-1273221.5016624252</v>
      </c>
      <c r="U185" s="33">
        <v>-5038670.3915730165</v>
      </c>
      <c r="V185" s="33">
        <v>-8737171.9108398482</v>
      </c>
      <c r="W185" s="33">
        <v>-5697271.7267128062</v>
      </c>
      <c r="X185" s="33">
        <v>-2340044.0212523043</v>
      </c>
      <c r="Y185" s="33">
        <v>0</v>
      </c>
      <c r="Z185" s="33">
        <v>0</v>
      </c>
      <c r="AA185" s="33">
        <v>0</v>
      </c>
      <c r="AB185" s="33">
        <v>-2442523.2871841742</v>
      </c>
      <c r="AC185" s="33">
        <v>-5947643.48124645</v>
      </c>
      <c r="AD185" s="33">
        <v>-3539481.4981316365</v>
      </c>
      <c r="AE185" s="33">
        <v>-3719350.6080892831</v>
      </c>
      <c r="AF185" s="33">
        <v>-5824042.3875618642</v>
      </c>
      <c r="AG185" s="33">
        <v>-10352977.430375563</v>
      </c>
      <c r="AH185" s="33">
        <v>-10708435.137089431</v>
      </c>
      <c r="AI185" s="33">
        <v>-7257877.5042273644</v>
      </c>
      <c r="AJ185" s="33">
        <v>-3888611.1219353741</v>
      </c>
      <c r="AK185" s="33">
        <v>184290.93947578158</v>
      </c>
      <c r="AL185" s="33">
        <v>0</v>
      </c>
      <c r="AM185" s="33">
        <v>0</v>
      </c>
      <c r="AN185" s="33">
        <v>-4270615.9833680829</v>
      </c>
      <c r="AO185" s="33">
        <v>-7971796.0652137036</v>
      </c>
      <c r="AP185" s="33">
        <v>-5469651.7022838891</v>
      </c>
      <c r="AQ185" s="33">
        <v>-5607150.5331452712</v>
      </c>
      <c r="AR185" s="33">
        <v>-8467181.6624147408</v>
      </c>
      <c r="AS185" s="33">
        <v>-13319598.45013931</v>
      </c>
      <c r="AT185" s="33">
        <v>-11700359.099976547</v>
      </c>
      <c r="AU185" s="33">
        <v>-8995208.844636688</v>
      </c>
      <c r="AV185" s="33">
        <v>-5347108.4025427289</v>
      </c>
      <c r="AW185" s="33">
        <v>-860942.84472648916</v>
      </c>
      <c r="AX185" s="33">
        <v>0</v>
      </c>
      <c r="AY185" s="33">
        <v>0</v>
      </c>
      <c r="AZ185" s="33">
        <v>-4465185.614392858</v>
      </c>
      <c r="BA185" s="33">
        <v>-8294997.4369194331</v>
      </c>
      <c r="BB185" s="33">
        <v>-5483233.6306456812</v>
      </c>
      <c r="BC185" s="33">
        <v>-5556270.0042935861</v>
      </c>
      <c r="BD185" s="33">
        <v>-7761564.0926113902</v>
      </c>
      <c r="BE185" s="33">
        <v>-12290285.123182511</v>
      </c>
      <c r="BF185" s="33"/>
      <c r="BG185" s="33"/>
      <c r="BH185" s="33"/>
      <c r="BI185" s="33"/>
      <c r="BJ185" s="33"/>
      <c r="BK185" s="33"/>
      <c r="BL185" s="33"/>
      <c r="BM185" s="33"/>
      <c r="BN185" s="33"/>
    </row>
    <row r="186" spans="1:66" x14ac:dyDescent="0.55000000000000004">
      <c r="A186" s="44"/>
      <c r="B186" s="3" t="s">
        <v>28</v>
      </c>
      <c r="C186" s="45" t="s">
        <v>23</v>
      </c>
      <c r="D186" s="33">
        <v>-687879.70705107599</v>
      </c>
      <c r="E186" s="33">
        <v>3991032.0872447062</v>
      </c>
      <c r="F186" s="33">
        <v>7655335.677775315</v>
      </c>
      <c r="G186" s="33">
        <v>6419922.8858245863</v>
      </c>
      <c r="H186" s="33">
        <v>5565948.2814746676</v>
      </c>
      <c r="I186" s="33">
        <v>865705.33706727391</v>
      </c>
      <c r="J186" s="33">
        <v>8376469.3095741998</v>
      </c>
      <c r="K186" s="33">
        <v>9978668.9887705259</v>
      </c>
      <c r="L186" s="33">
        <v>8977773.3646957949</v>
      </c>
      <c r="M186" s="33">
        <v>10490707.921453116</v>
      </c>
      <c r="N186" s="33">
        <v>7499589.3224474862</v>
      </c>
      <c r="O186" s="33">
        <v>13018888.552264363</v>
      </c>
      <c r="P186" s="33">
        <v>19097863.997180235</v>
      </c>
      <c r="Q186" s="33">
        <v>13859300.734322751</v>
      </c>
      <c r="R186" s="33">
        <v>19399521.098525971</v>
      </c>
      <c r="S186" s="33">
        <v>12857016.795485688</v>
      </c>
      <c r="T186" s="33">
        <v>9805751.388864506</v>
      </c>
      <c r="U186" s="33">
        <v>6812847.6274476564</v>
      </c>
      <c r="V186" s="33">
        <v>-1690229.4745137766</v>
      </c>
      <c r="W186" s="33">
        <v>753763.08229436353</v>
      </c>
      <c r="X186" s="33">
        <v>7689163.6491009034</v>
      </c>
      <c r="Y186" s="33">
        <v>2872426.9162286296</v>
      </c>
      <c r="Z186" s="33">
        <v>10832696.403322577</v>
      </c>
      <c r="AA186" s="33">
        <v>12006643.046947831</v>
      </c>
      <c r="AB186" s="33">
        <v>14145505.428208027</v>
      </c>
      <c r="AC186" s="33">
        <v>2114524.5399027895</v>
      </c>
      <c r="AD186" s="33">
        <v>8898715.7149430923</v>
      </c>
      <c r="AE186" s="33">
        <v>7993279.3247902635</v>
      </c>
      <c r="AF186" s="33">
        <v>3008882.7332505723</v>
      </c>
      <c r="AG186" s="33">
        <v>-4181393.1157890735</v>
      </c>
      <c r="AH186" s="33">
        <v>-7582344.5660893554</v>
      </c>
      <c r="AI186" s="33">
        <v>-3915181.7937747529</v>
      </c>
      <c r="AJ186" s="33">
        <v>6579047.2625378901</v>
      </c>
      <c r="AK186" s="33">
        <v>1037883.5973341938</v>
      </c>
      <c r="AL186" s="33">
        <v>9717666.302019354</v>
      </c>
      <c r="AM186" s="33">
        <v>7856867.7713870993</v>
      </c>
      <c r="AN186" s="33">
        <v>11282342.958132982</v>
      </c>
      <c r="AO186" s="33">
        <v>-1356996.3896845309</v>
      </c>
      <c r="AP186" s="33">
        <v>7015833.1733553447</v>
      </c>
      <c r="AQ186" s="33">
        <v>3174253.329071641</v>
      </c>
      <c r="AR186" s="33">
        <v>-3961880.1429256145</v>
      </c>
      <c r="AS186" s="33">
        <v>-12290314.821449915</v>
      </c>
      <c r="AT186" s="33">
        <v>-12551583.23459821</v>
      </c>
      <c r="AU186" s="33">
        <v>-8417973.7714399435</v>
      </c>
      <c r="AV186" s="33">
        <v>-289984.31194486469</v>
      </c>
      <c r="AW186" s="33">
        <v>8019877.0012985663</v>
      </c>
      <c r="AX186" s="33">
        <v>16256036.386467826</v>
      </c>
      <c r="AY186" s="33">
        <v>14375907.146566156</v>
      </c>
      <c r="AZ186" s="33">
        <v>11214782.925053656</v>
      </c>
      <c r="BA186" s="33">
        <v>-1550311.0710753342</v>
      </c>
      <c r="BB186" s="33">
        <v>7994989.3592659496</v>
      </c>
      <c r="BC186" s="33">
        <v>236453.95087911468</v>
      </c>
      <c r="BD186" s="33">
        <v>-5937867.1692008087</v>
      </c>
      <c r="BE186" s="33">
        <v>-12555878.979469111</v>
      </c>
      <c r="BF186" s="33"/>
      <c r="BG186" s="33"/>
      <c r="BH186" s="33"/>
      <c r="BI186" s="33"/>
      <c r="BJ186" s="33"/>
      <c r="BK186" s="33"/>
      <c r="BL186" s="33"/>
      <c r="BM186" s="33"/>
      <c r="BN186" s="33"/>
    </row>
    <row r="187" spans="1:66" x14ac:dyDescent="0.55000000000000004">
      <c r="A187" s="44"/>
      <c r="B187" s="3" t="s">
        <v>68</v>
      </c>
      <c r="C187" s="46" t="s">
        <v>23</v>
      </c>
      <c r="D187" s="33">
        <v>-408288.78485856485</v>
      </c>
      <c r="E187" s="33">
        <v>3806982.1488671754</v>
      </c>
      <c r="F187" s="33">
        <v>7919608.2733985791</v>
      </c>
      <c r="G187" s="33">
        <v>6585231.0173232136</v>
      </c>
      <c r="H187" s="33">
        <v>5501841.3901343951</v>
      </c>
      <c r="I187" s="33">
        <v>972203.98159476463</v>
      </c>
      <c r="J187" s="33">
        <v>8106889.8387376554</v>
      </c>
      <c r="K187" s="33">
        <v>9852104.8127624467</v>
      </c>
      <c r="L187" s="33">
        <v>9068135.4658723921</v>
      </c>
      <c r="M187" s="33">
        <v>10494502.22360676</v>
      </c>
      <c r="N187" s="33">
        <v>7750017.9408995863</v>
      </c>
      <c r="O187" s="33">
        <v>13727646.44913418</v>
      </c>
      <c r="P187" s="33">
        <v>19548029.141157739</v>
      </c>
      <c r="Q187" s="33">
        <v>14043355.165526791</v>
      </c>
      <c r="R187" s="33">
        <v>19655028.167581499</v>
      </c>
      <c r="S187" s="33">
        <v>12915070.964052109</v>
      </c>
      <c r="T187" s="33">
        <v>10020156.265841078</v>
      </c>
      <c r="U187" s="33">
        <v>7425232.9203056814</v>
      </c>
      <c r="V187" s="33">
        <v>-1696464.6011016313</v>
      </c>
      <c r="W187" s="33">
        <v>711844.89857133757</v>
      </c>
      <c r="X187" s="33">
        <v>8245226.2492115162</v>
      </c>
      <c r="Y187" s="33">
        <v>2857012.1296828981</v>
      </c>
      <c r="Z187" s="33">
        <v>11041966.10746596</v>
      </c>
      <c r="AA187" s="33">
        <v>12046129.123168796</v>
      </c>
      <c r="AB187" s="33">
        <v>14453780.32756339</v>
      </c>
      <c r="AC187" s="33">
        <v>2230294.4681834849</v>
      </c>
      <c r="AD187" s="33">
        <v>9056974.8377756849</v>
      </c>
      <c r="AE187" s="33">
        <v>7882779.3598572351</v>
      </c>
      <c r="AF187" s="33">
        <v>3083812.3539917246</v>
      </c>
      <c r="AG187" s="33">
        <v>-3765576.0264459737</v>
      </c>
      <c r="AH187" s="33">
        <v>-7463837.0074254638</v>
      </c>
      <c r="AI187" s="33">
        <v>-3846631.7428278173</v>
      </c>
      <c r="AJ187" s="33">
        <v>6629475.4203801621</v>
      </c>
      <c r="AK187" s="33">
        <v>1173659.9496581645</v>
      </c>
      <c r="AL187" s="33">
        <v>10014641.929870009</v>
      </c>
      <c r="AM187" s="33">
        <v>8085111.2173743891</v>
      </c>
      <c r="AN187" s="33">
        <v>11650552.032138679</v>
      </c>
      <c r="AO187" s="33">
        <v>-1182392.0521059567</v>
      </c>
      <c r="AP187" s="33">
        <v>7239355.7287757304</v>
      </c>
      <c r="AQ187" s="33">
        <v>3283667.7585687013</v>
      </c>
      <c r="AR187" s="33">
        <v>-3745403.7121044928</v>
      </c>
      <c r="AS187" s="33">
        <v>-11851291.076067233</v>
      </c>
      <c r="AT187" s="33">
        <v>-12647860.094305832</v>
      </c>
      <c r="AU187" s="33">
        <v>-8529015.8513323013</v>
      </c>
      <c r="AV187" s="33">
        <v>-509656.06663644686</v>
      </c>
      <c r="AW187" s="33">
        <v>7989411.1904191747</v>
      </c>
      <c r="AX187" s="33">
        <v>16271874.686519418</v>
      </c>
      <c r="AY187" s="33">
        <v>14419264.447328573</v>
      </c>
      <c r="AZ187" s="33">
        <v>11259798.263164341</v>
      </c>
      <c r="BA187" s="33">
        <v>-1668728.7699770955</v>
      </c>
      <c r="BB187" s="33">
        <v>7954620.313463402</v>
      </c>
      <c r="BC187" s="33">
        <v>101998.57344857231</v>
      </c>
      <c r="BD187" s="33">
        <v>-5935656.9276361093</v>
      </c>
      <c r="BE187" s="33">
        <v>-12297661.392208761</v>
      </c>
      <c r="BF187" s="33"/>
      <c r="BG187" s="33"/>
      <c r="BH187" s="33"/>
      <c r="BI187" s="33"/>
      <c r="BJ187" s="33"/>
      <c r="BK187" s="33"/>
      <c r="BL187" s="33"/>
      <c r="BM187" s="33"/>
      <c r="BN187" s="33"/>
    </row>
    <row r="188" spans="1:66" x14ac:dyDescent="0.55000000000000004">
      <c r="A188" s="44"/>
      <c r="B188" s="3" t="s">
        <v>69</v>
      </c>
      <c r="C188" s="32" t="s">
        <v>23</v>
      </c>
      <c r="D188" s="33">
        <v>1605852.6592865291</v>
      </c>
      <c r="E188" s="33">
        <v>4972681.8229753282</v>
      </c>
      <c r="F188" s="33">
        <v>8434964.910569666</v>
      </c>
      <c r="G188" s="33">
        <v>6937715.6979292762</v>
      </c>
      <c r="H188" s="33">
        <v>5651712.9134309376</v>
      </c>
      <c r="I188" s="33">
        <v>3256603.3366469666</v>
      </c>
      <c r="J188" s="33">
        <v>9758470.8754467964</v>
      </c>
      <c r="K188" s="33">
        <v>10364211.903292261</v>
      </c>
      <c r="L188" s="33">
        <v>9068135.4658723921</v>
      </c>
      <c r="M188" s="33">
        <v>10494502.22360676</v>
      </c>
      <c r="N188" s="33">
        <v>6752968.6170688523</v>
      </c>
      <c r="O188" s="33">
        <v>13727646.44913418</v>
      </c>
      <c r="P188" s="33">
        <v>19548029.141157739</v>
      </c>
      <c r="Q188" s="33">
        <v>16229028.230293132</v>
      </c>
      <c r="R188" s="33">
        <v>19901869.880621184</v>
      </c>
      <c r="S188" s="33">
        <v>13224900.046872528</v>
      </c>
      <c r="T188" s="33">
        <v>11296969.764522629</v>
      </c>
      <c r="U188" s="33">
        <v>12492983.275428029</v>
      </c>
      <c r="V188" s="33">
        <v>7051733.598106917</v>
      </c>
      <c r="W188" s="33">
        <v>6411069.5214221971</v>
      </c>
      <c r="X188" s="33">
        <v>10582697.193007138</v>
      </c>
      <c r="Y188" s="33">
        <v>2857012.1296828981</v>
      </c>
      <c r="Z188" s="33">
        <v>11041966.10746596</v>
      </c>
      <c r="AA188" s="33">
        <v>12046129.123168796</v>
      </c>
      <c r="AB188" s="33">
        <v>16901845.926665656</v>
      </c>
      <c r="AC188" s="33">
        <v>8188701.4550518971</v>
      </c>
      <c r="AD188" s="33">
        <v>12605560.335612355</v>
      </c>
      <c r="AE188" s="33">
        <v>11609070.181756983</v>
      </c>
      <c r="AF188" s="33">
        <v>8943855.266069144</v>
      </c>
      <c r="AG188" s="33">
        <v>6644282.8104379103</v>
      </c>
      <c r="AH188" s="33">
        <v>3314870.3120479966</v>
      </c>
      <c r="AI188" s="33">
        <v>3416459.0246033999</v>
      </c>
      <c r="AJ188" s="33">
        <v>10517187.445289671</v>
      </c>
      <c r="AK188" s="33">
        <v>1033822.2778453672</v>
      </c>
      <c r="AL188" s="33">
        <v>10014641.929870009</v>
      </c>
      <c r="AM188" s="33">
        <v>8085111.2173743891</v>
      </c>
      <c r="AN188" s="33">
        <v>15956294.901140887</v>
      </c>
      <c r="AO188" s="33">
        <v>6843117.8342712745</v>
      </c>
      <c r="AP188" s="33">
        <v>12746232.46160892</v>
      </c>
      <c r="AQ188" s="33">
        <v>8928706.9701554701</v>
      </c>
      <c r="AR188" s="33">
        <v>4828465.4148553414</v>
      </c>
      <c r="AS188" s="33">
        <v>1597091.1273253637</v>
      </c>
      <c r="AT188" s="33">
        <v>-953556.35957677953</v>
      </c>
      <c r="AU188" s="33">
        <v>485799.14631215489</v>
      </c>
      <c r="AV188" s="33">
        <v>4831055.859808933</v>
      </c>
      <c r="AW188" s="33">
        <v>8857780.6758174133</v>
      </c>
      <c r="AX188" s="33">
        <v>16271874.686519418</v>
      </c>
      <c r="AY188" s="33">
        <v>14419264.447328573</v>
      </c>
      <c r="AZ188" s="33">
        <v>15768870.420664597</v>
      </c>
      <c r="BA188" s="33">
        <v>6697978.2949813213</v>
      </c>
      <c r="BB188" s="33">
        <v>13489943.175505165</v>
      </c>
      <c r="BC188" s="33">
        <v>5699032.0213713637</v>
      </c>
      <c r="BD188" s="33">
        <v>1912167.5506325788</v>
      </c>
      <c r="BE188" s="33">
        <v>62567.024740472552</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5867494.4434877671</v>
      </c>
      <c r="E194" s="33">
        <v>4765951.2100101197</v>
      </c>
      <c r="F194" s="33">
        <v>3725637.1083719251</v>
      </c>
      <c r="G194" s="33">
        <v>1996291.4331865278</v>
      </c>
      <c r="H194" s="33">
        <v>6718210.0066263033</v>
      </c>
      <c r="I194" s="33">
        <v>6605287.3866803246</v>
      </c>
      <c r="J194" s="33">
        <v>5553487.216230141</v>
      </c>
      <c r="K194" s="33">
        <v>6605614.3325362839</v>
      </c>
      <c r="L194" s="33">
        <v>1206064.7689637535</v>
      </c>
      <c r="M194" s="33">
        <v>5952162.4309167676</v>
      </c>
      <c r="N194" s="33" t="e">
        <v>#N/A</v>
      </c>
      <c r="O194" s="33">
        <v>13681617.577646568</v>
      </c>
      <c r="P194" s="33">
        <v>7719591.6853379002</v>
      </c>
      <c r="Q194" s="33" t="e">
        <v>#N/A</v>
      </c>
      <c r="R194" s="33">
        <v>5340638.1511462675</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2267946.2880041106</v>
      </c>
      <c r="E195" s="33">
        <v>1991701.686584932</v>
      </c>
      <c r="F195" s="33">
        <v>1983474.5307314615</v>
      </c>
      <c r="G195" s="33">
        <v>1212356.3615100104</v>
      </c>
      <c r="H195" s="33">
        <v>3267891.4227775196</v>
      </c>
      <c r="I195" s="33">
        <v>3871221.3681276795</v>
      </c>
      <c r="J195" s="33">
        <v>3424286.148465653</v>
      </c>
      <c r="K195" s="33">
        <v>3197056.2537148865</v>
      </c>
      <c r="L195" s="33">
        <v>787468.58600168373</v>
      </c>
      <c r="M195" s="33">
        <v>1669936.0679844059</v>
      </c>
      <c r="N195" s="33" t="e">
        <v>#N/A</v>
      </c>
      <c r="O195" s="33">
        <v>4581504.4815031337</v>
      </c>
      <c r="P195" s="33">
        <v>4312835.6962989895</v>
      </c>
      <c r="Q195" s="33" t="e">
        <v>#N/A</v>
      </c>
      <c r="R195" s="33">
        <v>3042592.8857660093</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688037.33520194644</v>
      </c>
      <c r="L196" s="33">
        <v>2459511.1992047527</v>
      </c>
      <c r="M196" s="33">
        <v>2778978.7177629401</v>
      </c>
      <c r="N196" s="33" t="e">
        <v>#N/A</v>
      </c>
      <c r="O196" s="33">
        <v>0</v>
      </c>
      <c r="P196" s="33">
        <v>0</v>
      </c>
      <c r="Q196" s="33" t="e">
        <v>#N/A</v>
      </c>
      <c r="R196" s="33">
        <v>617583.26599735313</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2019749.6166881165</v>
      </c>
      <c r="M197" s="33">
        <v>2617811.3356002499</v>
      </c>
      <c r="N197" s="33" t="e">
        <v>#N/A</v>
      </c>
      <c r="O197" s="33">
        <v>0</v>
      </c>
      <c r="P197" s="33">
        <v>0</v>
      </c>
      <c r="Q197" s="33" t="e">
        <v>#N/A</v>
      </c>
      <c r="R197" s="33">
        <v>419559.41376371385</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8135440.7314918777</v>
      </c>
      <c r="E198" s="33">
        <v>6757652.8965950515</v>
      </c>
      <c r="F198" s="33">
        <v>5709111.6391033866</v>
      </c>
      <c r="G198" s="33">
        <v>3208647.7946965382</v>
      </c>
      <c r="H198" s="33">
        <v>9986101.4294038229</v>
      </c>
      <c r="I198" s="33">
        <v>10476508.754808005</v>
      </c>
      <c r="J198" s="33">
        <v>8977773.3646957949</v>
      </c>
      <c r="K198" s="33">
        <v>10490707.921453116</v>
      </c>
      <c r="L198" s="33">
        <v>6472794.1708583059</v>
      </c>
      <c r="M198" s="33">
        <v>13018888.552264363</v>
      </c>
      <c r="N198" s="33" t="e">
        <v>#N/A</v>
      </c>
      <c r="O198" s="33">
        <v>18263122.059149701</v>
      </c>
      <c r="P198" s="33">
        <v>12032427.38163689</v>
      </c>
      <c r="Q198" s="33" t="e">
        <v>#N/A</v>
      </c>
      <c r="R198" s="33">
        <v>9420373.7166733444</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8434964.910569666</v>
      </c>
      <c r="E199" s="33">
        <v>6937715.6979292762</v>
      </c>
      <c r="F199" s="33">
        <v>5651712.9134309376</v>
      </c>
      <c r="G199" s="33">
        <v>3256603.3366469666</v>
      </c>
      <c r="H199" s="33">
        <v>9758470.8754467964</v>
      </c>
      <c r="I199" s="33">
        <v>10364211.903292261</v>
      </c>
      <c r="J199" s="33">
        <v>9068135.4658723921</v>
      </c>
      <c r="K199" s="33">
        <v>10494502.22360676</v>
      </c>
      <c r="L199" s="33">
        <v>6752968.6170688523</v>
      </c>
      <c r="M199" s="33">
        <v>13727646.44913418</v>
      </c>
      <c r="N199" s="33" t="e">
        <v>#N/A</v>
      </c>
      <c r="O199" s="33">
        <v>18559642.417357352</v>
      </c>
      <c r="P199" s="33">
        <v>12338284.362274395</v>
      </c>
      <c r="Q199" s="33" t="e">
        <v>#N/A</v>
      </c>
      <c r="R199" s="33">
        <v>9573660.3040373195</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635440.7314918777</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399114.4318420458</v>
      </c>
      <c r="E231" s="79">
        <v>1051630.5889364602</v>
      </c>
      <c r="F231" s="79">
        <v>0</v>
      </c>
      <c r="AS231" s="80"/>
    </row>
    <row r="232" spans="1:66" x14ac:dyDescent="0.55000000000000004">
      <c r="B232" s="3" t="s">
        <v>97</v>
      </c>
      <c r="D232" s="79">
        <v>644930.4837656616</v>
      </c>
      <c r="E232" s="79">
        <v>1654229.5640943439</v>
      </c>
      <c r="F232" s="79">
        <v>1651911.0281307483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1044044.9156077073</v>
      </c>
      <c r="E234" s="82">
        <v>2705860.1530308044</v>
      </c>
      <c r="F234" s="82">
        <v>1651911.0281307483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A2CB199-3C72-4571-8C39-D5FB3721583D}">
      <formula1>";;;"</formula1>
    </dataValidation>
  </dataValidations>
  <hyperlinks>
    <hyperlink ref="B208" location="hlink3" tooltip=" " display="run scenario" xr:uid="{9CA6CEE4-CE61-4A9B-A930-1C1B307C3FAF}"/>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BF56-114D-4E11-8CD4-115B730B6DBE}">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9</v>
      </c>
      <c r="D4" s="101"/>
      <c r="E4" s="83"/>
      <c r="F4" s="102" t="s">
        <v>124</v>
      </c>
      <c r="G4" s="103">
        <v>97.65</v>
      </c>
      <c r="H4" s="104"/>
      <c r="I4" s="105">
        <v>47.17</v>
      </c>
      <c r="J4" s="106"/>
      <c r="K4" s="107">
        <v>1.7989999999999999</v>
      </c>
      <c r="L4" s="104"/>
      <c r="M4" s="108">
        <v>0.58889999999999998</v>
      </c>
      <c r="N4" s="106"/>
      <c r="O4" s="109" t="s">
        <v>125</v>
      </c>
      <c r="P4" s="110" t="s">
        <v>126</v>
      </c>
      <c r="Q4" s="111"/>
      <c r="R4" s="112" t="s">
        <v>125</v>
      </c>
      <c r="S4" s="112" t="s">
        <v>126</v>
      </c>
      <c r="T4" s="111"/>
      <c r="U4" s="102" t="s" cm="1">
        <v>124</v>
      </c>
      <c r="V4" s="83"/>
      <c r="W4" s="83"/>
      <c r="X4" s="35">
        <v>7.6388888888888919</v>
      </c>
      <c r="Z4" s="35">
        <v>3.721473029045641</v>
      </c>
      <c r="AB4" s="35">
        <v>-1.7026565170110319</v>
      </c>
      <c r="AD4" s="35">
        <v>0.95393395841826045</v>
      </c>
      <c r="AF4" s="35"/>
      <c r="AG4" s="35"/>
      <c r="AI4" s="35"/>
      <c r="AJ4" s="35"/>
      <c r="AS4" s="122" t="s">
        <v>127</v>
      </c>
      <c r="AT4" s="122" t="s">
        <v>128</v>
      </c>
      <c r="AU4" s="122" t="s">
        <v>129</v>
      </c>
      <c r="AV4" s="122" t="s">
        <v>130</v>
      </c>
      <c r="AW4" s="122" t="s">
        <v>131</v>
      </c>
      <c r="AX4" s="123" t="s">
        <v>132</v>
      </c>
      <c r="AY4" s="124">
        <v>45504</v>
      </c>
      <c r="AZ4" s="124">
        <v>45503</v>
      </c>
      <c r="BA4" s="124">
        <v>45502</v>
      </c>
      <c r="BB4" s="124">
        <v>45499</v>
      </c>
      <c r="BC4" s="124">
        <v>45498</v>
      </c>
      <c r="BD4" s="124">
        <v>45497</v>
      </c>
      <c r="BE4" s="124">
        <v>45496</v>
      </c>
      <c r="BF4" s="124">
        <v>45495</v>
      </c>
      <c r="BG4" s="124">
        <v>45492</v>
      </c>
      <c r="BH4" s="124">
        <v>45491</v>
      </c>
      <c r="BI4" s="124">
        <v>45490</v>
      </c>
      <c r="BJ4" s="124">
        <v>45489</v>
      </c>
      <c r="BK4" s="124">
        <v>45488</v>
      </c>
      <c r="BL4" s="124">
        <v>45485</v>
      </c>
      <c r="BM4" s="124">
        <v>45484</v>
      </c>
      <c r="BN4" s="124">
        <v>45483</v>
      </c>
      <c r="BO4" s="124">
        <v>45482</v>
      </c>
      <c r="BP4" s="124">
        <v>45481</v>
      </c>
      <c r="BQ4" s="124">
        <v>45478</v>
      </c>
      <c r="BR4" s="124">
        <v>45476</v>
      </c>
      <c r="BS4" s="124">
        <v>45475</v>
      </c>
      <c r="BT4" s="124">
        <v>45474</v>
      </c>
      <c r="BU4" s="124">
        <v>45471</v>
      </c>
      <c r="BV4" s="124">
        <v>45470</v>
      </c>
      <c r="BW4" s="124">
        <v>45469</v>
      </c>
      <c r="BX4" s="124">
        <v>45468</v>
      </c>
      <c r="BY4" s="124">
        <v>45467</v>
      </c>
      <c r="BZ4" s="124">
        <v>45464</v>
      </c>
      <c r="CA4" s="124">
        <v>45463</v>
      </c>
      <c r="CB4" s="124">
        <v>45462</v>
      </c>
    </row>
    <row r="5" spans="1:80" ht="16.5" customHeight="1" x14ac:dyDescent="0.55000000000000004">
      <c r="A5" s="3">
        <v>1</v>
      </c>
      <c r="B5" s="3">
        <v>1</v>
      </c>
      <c r="C5" s="125">
        <v>45536</v>
      </c>
      <c r="D5" s="125">
        <v>45536</v>
      </c>
      <c r="E5" s="83"/>
      <c r="F5" s="113" t="s" cm="1">
        <v>152</v>
      </c>
      <c r="G5" s="127">
        <v>84.5</v>
      </c>
      <c r="H5" s="145"/>
      <c r="I5" s="146">
        <v>48.82</v>
      </c>
      <c r="J5" s="159"/>
      <c r="K5" s="160">
        <v>1.8035000000000001</v>
      </c>
      <c r="L5" s="181"/>
      <c r="M5" s="182">
        <v>0.67100000000000004</v>
      </c>
      <c r="N5" s="206"/>
      <c r="O5" s="207">
        <v>46.853340726365396</v>
      </c>
      <c r="P5" s="227">
        <v>27.694940076601309</v>
      </c>
      <c r="Q5" s="245"/>
      <c r="R5" s="246">
        <v>27.069586914333239</v>
      </c>
      <c r="S5" s="264">
        <v>15.525885948608556</v>
      </c>
      <c r="T5" s="279"/>
      <c r="U5" s="113" t="s">
        <v>152</v>
      </c>
      <c r="V5" s="83"/>
      <c r="W5" s="83"/>
      <c r="X5" s="35">
        <v>-0.66287878787878829</v>
      </c>
      <c r="Y5" s="35">
        <v>-0.50491013526032991</v>
      </c>
      <c r="Z5" s="35">
        <v>-1.1149337410805298</v>
      </c>
      <c r="AA5" s="35">
        <v>-0.89171391988293325</v>
      </c>
      <c r="AB5" s="35">
        <v>-1.3688016528925595</v>
      </c>
      <c r="AC5" s="35">
        <v>-0.29332615715823462</v>
      </c>
      <c r="AD5" s="35">
        <v>-1.515151515151516</v>
      </c>
      <c r="AE5" s="35">
        <v>-1.0889774236387773</v>
      </c>
      <c r="AF5" s="35">
        <v>0.51289159966731268</v>
      </c>
      <c r="AG5" s="35">
        <v>0.92235383535880333</v>
      </c>
      <c r="AH5" s="35">
        <v>-0.26834286922485612</v>
      </c>
      <c r="AI5" s="35">
        <v>2.7624957361479151E-2</v>
      </c>
      <c r="AJ5" s="35">
        <v>0.99135091798174135</v>
      </c>
      <c r="AK5" s="35">
        <v>-0.66683548459984721</v>
      </c>
      <c r="AR5" s="282">
        <v>45536</v>
      </c>
      <c r="AS5" s="283">
        <v>4</v>
      </c>
      <c r="AT5" s="283">
        <v>1</v>
      </c>
      <c r="AU5" s="283" t="s" cm="1">
        <v>102</v>
      </c>
      <c r="AV5" s="283" t="s" cm="1">
        <v>102</v>
      </c>
      <c r="AW5" s="283" t="s" cm="1">
        <v>102</v>
      </c>
      <c r="AX5" s="284">
        <v>384</v>
      </c>
      <c r="AY5" s="285">
        <v>84.5</v>
      </c>
      <c r="AZ5" s="285">
        <v>88</v>
      </c>
      <c r="BA5" s="285">
        <v>88.5</v>
      </c>
      <c r="BB5" s="285">
        <v>92.76</v>
      </c>
      <c r="BC5" s="285">
        <v>94.95</v>
      </c>
      <c r="BD5" s="285">
        <v>89.95</v>
      </c>
      <c r="BE5" s="285">
        <v>91.6</v>
      </c>
      <c r="BF5" s="285">
        <v>90.05</v>
      </c>
      <c r="BG5" s="285">
        <v>91.95</v>
      </c>
      <c r="BH5" s="285">
        <v>85.2</v>
      </c>
      <c r="BI5" s="285">
        <v>88.05</v>
      </c>
      <c r="BJ5" s="285">
        <v>92.5</v>
      </c>
      <c r="BK5" s="285">
        <v>95.3</v>
      </c>
      <c r="BL5" s="285">
        <v>98.95</v>
      </c>
      <c r="BM5" s="285">
        <v>98.15</v>
      </c>
      <c r="BN5" s="285">
        <v>98</v>
      </c>
      <c r="BO5" s="285">
        <v>98.95</v>
      </c>
      <c r="BP5" s="285">
        <v>96</v>
      </c>
      <c r="BQ5" s="285">
        <v>100.8</v>
      </c>
      <c r="BR5" s="285">
        <v>109.95</v>
      </c>
      <c r="BS5" s="285">
        <v>107.3</v>
      </c>
      <c r="BT5" s="285">
        <v>110</v>
      </c>
      <c r="BU5" s="285">
        <v>101.05</v>
      </c>
      <c r="BV5" s="285">
        <v>104.8</v>
      </c>
      <c r="BW5" s="285">
        <v>109.05</v>
      </c>
      <c r="BX5" s="285">
        <v>102.45</v>
      </c>
      <c r="BY5" s="285">
        <v>103.95</v>
      </c>
      <c r="BZ5" s="285">
        <v>104.7</v>
      </c>
      <c r="CA5" s="285">
        <v>101.8</v>
      </c>
      <c r="CB5" s="285">
        <v>102.95</v>
      </c>
    </row>
    <row r="6" spans="1:80" ht="16.5" customHeight="1" x14ac:dyDescent="0.55000000000000004">
      <c r="A6" s="3">
        <v>2</v>
      </c>
      <c r="B6" s="3">
        <v>1</v>
      </c>
      <c r="C6" s="126">
        <v>45566</v>
      </c>
      <c r="D6" s="126">
        <v>45566</v>
      </c>
      <c r="E6" s="83"/>
      <c r="F6" s="114" t="s">
        <v>153</v>
      </c>
      <c r="G6" s="128">
        <v>68.540000000000006</v>
      </c>
      <c r="H6" s="286"/>
      <c r="I6" s="133">
        <v>54.78</v>
      </c>
      <c r="J6" s="287"/>
      <c r="K6" s="161">
        <v>1.9670000000000001</v>
      </c>
      <c r="L6" s="288"/>
      <c r="M6" s="183">
        <v>0.80700000000000005</v>
      </c>
      <c r="N6" s="289"/>
      <c r="O6" s="208">
        <v>34.844941535333</v>
      </c>
      <c r="P6" s="228">
        <v>17.624377520054797</v>
      </c>
      <c r="Q6" s="290"/>
      <c r="R6" s="247">
        <v>27.849517031011693</v>
      </c>
      <c r="S6" s="228">
        <v>15.266992006293089</v>
      </c>
      <c r="T6" s="291"/>
      <c r="U6" s="114" t="s">
        <v>153</v>
      </c>
      <c r="V6" s="83"/>
      <c r="W6" s="83"/>
      <c r="X6" s="35">
        <v>-0.34761904761904661</v>
      </c>
      <c r="Y6" s="35">
        <v>-0.28873239436619608</v>
      </c>
      <c r="Z6" s="35">
        <v>-0.40664885722766314</v>
      </c>
      <c r="AA6" s="35">
        <v>-0.25654635527246988</v>
      </c>
      <c r="AB6" s="35">
        <v>-0.80039043435822244</v>
      </c>
      <c r="AC6" s="35">
        <v>0.34990791896869267</v>
      </c>
      <c r="AD6" s="35">
        <v>-0.87677725118483263</v>
      </c>
      <c r="AE6" s="35">
        <v>-0.42704626334519435</v>
      </c>
      <c r="AF6" s="35">
        <v>0.3326869537850774</v>
      </c>
      <c r="AG6" s="35">
        <v>1.3027837150131332</v>
      </c>
      <c r="AH6" s="35">
        <v>-0.56070288874408847</v>
      </c>
      <c r="AI6" s="35">
        <v>0.27119631835647401</v>
      </c>
      <c r="AJ6" s="35">
        <v>1.098887064723866</v>
      </c>
      <c r="AK6" s="35">
        <v>-0.52960498976207249</v>
      </c>
      <c r="AR6" s="282">
        <v>45566</v>
      </c>
      <c r="AS6" s="283">
        <v>5</v>
      </c>
      <c r="AT6" s="283">
        <v>2</v>
      </c>
      <c r="AU6" s="283">
        <v>10</v>
      </c>
      <c r="AV6" s="283" t="s">
        <v>102</v>
      </c>
      <c r="AW6" s="283" t="s">
        <v>102</v>
      </c>
      <c r="AX6" s="284">
        <v>432</v>
      </c>
      <c r="AY6" s="285">
        <v>68.540000000000006</v>
      </c>
      <c r="AZ6" s="285">
        <v>70</v>
      </c>
      <c r="BA6" s="285">
        <v>70.260000000000005</v>
      </c>
      <c r="BB6" s="285">
        <v>71.599999999999994</v>
      </c>
      <c r="BC6" s="285">
        <v>71.75</v>
      </c>
      <c r="BD6" s="285">
        <v>71</v>
      </c>
      <c r="BE6" s="285">
        <v>72.5</v>
      </c>
      <c r="BF6" s="285">
        <v>71</v>
      </c>
      <c r="BG6" s="285">
        <v>70.88</v>
      </c>
      <c r="BH6" s="285">
        <v>70.12</v>
      </c>
      <c r="BI6" s="285">
        <v>69.88</v>
      </c>
      <c r="BJ6" s="285">
        <v>70.88</v>
      </c>
      <c r="BK6" s="285">
        <v>71.38</v>
      </c>
      <c r="BL6" s="285">
        <v>71.97</v>
      </c>
      <c r="BM6" s="285">
        <v>71.39</v>
      </c>
      <c r="BN6" s="285">
        <v>72.180000000000007</v>
      </c>
      <c r="BO6" s="285">
        <v>72.680000000000007</v>
      </c>
      <c r="BP6" s="285">
        <v>71.73</v>
      </c>
      <c r="BQ6" s="285">
        <v>72.33</v>
      </c>
      <c r="BR6" s="285">
        <v>76.81</v>
      </c>
      <c r="BS6" s="285">
        <v>75.95</v>
      </c>
      <c r="BT6" s="285">
        <v>75</v>
      </c>
      <c r="BU6" s="285">
        <v>72.2</v>
      </c>
      <c r="BV6" s="285">
        <v>72.599999999999994</v>
      </c>
      <c r="BW6" s="285">
        <v>75</v>
      </c>
      <c r="BX6" s="285">
        <v>72</v>
      </c>
      <c r="BY6" s="285">
        <v>71.150000000000006</v>
      </c>
      <c r="BZ6" s="285">
        <v>71</v>
      </c>
      <c r="CA6" s="285">
        <v>69.849999999999994</v>
      </c>
      <c r="CB6" s="285">
        <v>70</v>
      </c>
    </row>
    <row r="7" spans="1:80" ht="16.5" customHeight="1" x14ac:dyDescent="0.55000000000000004">
      <c r="A7" s="3">
        <v>3</v>
      </c>
      <c r="B7" s="3">
        <v>1</v>
      </c>
      <c r="C7" s="126">
        <v>45597</v>
      </c>
      <c r="D7" s="126">
        <v>45597</v>
      </c>
      <c r="E7" s="83"/>
      <c r="F7" s="114" t="s">
        <v>154</v>
      </c>
      <c r="G7" s="129">
        <v>67.75</v>
      </c>
      <c r="H7" s="292"/>
      <c r="I7" s="147">
        <v>54.73</v>
      </c>
      <c r="J7" s="293"/>
      <c r="K7" s="162">
        <v>3.2450000000000001</v>
      </c>
      <c r="L7" s="294"/>
      <c r="M7" s="184">
        <v>1.645</v>
      </c>
      <c r="N7" s="295"/>
      <c r="O7" s="209">
        <v>20.878274268104775</v>
      </c>
      <c r="P7" s="229">
        <v>13.19576963322065</v>
      </c>
      <c r="Q7" s="247"/>
      <c r="R7" s="248">
        <v>16.865947611710322</v>
      </c>
      <c r="S7" s="265">
        <v>11.459236632849075</v>
      </c>
      <c r="T7" s="296"/>
      <c r="U7" s="114" t="s">
        <v>154</v>
      </c>
      <c r="V7" s="83"/>
      <c r="W7" s="83"/>
      <c r="X7" s="35">
        <v>-0.31378228336953845</v>
      </c>
      <c r="Y7" s="35">
        <v>-0.18050541516245466</v>
      </c>
      <c r="Z7" s="35">
        <v>-0.16582247949831208</v>
      </c>
      <c r="AA7" s="35">
        <v>5.9808612440191242E-2</v>
      </c>
      <c r="AB7" s="35">
        <v>-0.87238432066018001</v>
      </c>
      <c r="AC7" s="35">
        <v>-0.52554744525547314</v>
      </c>
      <c r="AD7" s="35">
        <v>-0.18669075579644812</v>
      </c>
      <c r="AE7" s="35">
        <v>0.44444444444444509</v>
      </c>
      <c r="AF7" s="35">
        <v>0.43205034797960673</v>
      </c>
      <c r="AG7" s="35">
        <v>0.77625934658566587</v>
      </c>
      <c r="AH7" s="35">
        <v>0.27173157259432479</v>
      </c>
      <c r="AI7" s="35">
        <v>0.58675839560212351</v>
      </c>
      <c r="AJ7" s="35">
        <v>0.62909495656541436</v>
      </c>
      <c r="AK7" s="35">
        <v>0.52537580819958518</v>
      </c>
      <c r="AR7" s="282">
        <v>45597</v>
      </c>
      <c r="AS7" s="283">
        <v>6</v>
      </c>
      <c r="AT7" s="283">
        <v>3</v>
      </c>
      <c r="AU7" s="283">
        <v>10</v>
      </c>
      <c r="AV7" s="283" t="s">
        <v>102</v>
      </c>
      <c r="AW7" s="283">
        <v>21</v>
      </c>
      <c r="AX7" s="284">
        <v>400</v>
      </c>
      <c r="AY7" s="285">
        <v>67.75</v>
      </c>
      <c r="AZ7" s="285">
        <v>69.05</v>
      </c>
      <c r="BA7" s="285">
        <v>69</v>
      </c>
      <c r="BB7" s="285">
        <v>69.45</v>
      </c>
      <c r="BC7" s="285">
        <v>69.25</v>
      </c>
      <c r="BD7" s="285">
        <v>69.25</v>
      </c>
      <c r="BE7" s="285">
        <v>70.3</v>
      </c>
      <c r="BF7" s="285">
        <v>70.709999999999994</v>
      </c>
      <c r="BG7" s="285">
        <v>70.61</v>
      </c>
      <c r="BH7" s="285">
        <v>69.67</v>
      </c>
      <c r="BI7" s="285">
        <v>69.38</v>
      </c>
      <c r="BJ7" s="285">
        <v>70.13</v>
      </c>
      <c r="BK7" s="285">
        <v>70.13</v>
      </c>
      <c r="BL7" s="285">
        <v>70.75</v>
      </c>
      <c r="BM7" s="285">
        <v>70.63</v>
      </c>
      <c r="BN7" s="285">
        <v>71.239999999999995</v>
      </c>
      <c r="BO7" s="285">
        <v>70.989999999999995</v>
      </c>
      <c r="BP7" s="285">
        <v>69.739999999999995</v>
      </c>
      <c r="BQ7" s="285">
        <v>70.98</v>
      </c>
      <c r="BR7" s="285">
        <v>72.3</v>
      </c>
      <c r="BS7" s="285">
        <v>73.61</v>
      </c>
      <c r="BT7" s="285">
        <v>74.75</v>
      </c>
      <c r="BU7" s="285">
        <v>72</v>
      </c>
      <c r="BV7" s="285">
        <v>71.8</v>
      </c>
      <c r="BW7" s="285">
        <v>74.5</v>
      </c>
      <c r="BX7" s="285">
        <v>70.650000000000006</v>
      </c>
      <c r="BY7" s="285">
        <v>70.2</v>
      </c>
      <c r="BZ7" s="285">
        <v>69.7</v>
      </c>
      <c r="CA7" s="285">
        <v>67.95</v>
      </c>
      <c r="CB7" s="285">
        <v>68.3</v>
      </c>
    </row>
    <row r="8" spans="1:80" ht="16.5" customHeight="1" x14ac:dyDescent="0.55000000000000004">
      <c r="A8" s="3">
        <v>4</v>
      </c>
      <c r="B8" s="3">
        <v>1</v>
      </c>
      <c r="C8" s="126">
        <v>45627</v>
      </c>
      <c r="D8" s="126">
        <v>45627</v>
      </c>
      <c r="E8" s="83"/>
      <c r="F8" s="114" t="s">
        <v>155</v>
      </c>
      <c r="G8" s="130">
        <v>111.9</v>
      </c>
      <c r="H8" s="297"/>
      <c r="I8" s="148">
        <v>82.67</v>
      </c>
      <c r="J8" s="298"/>
      <c r="K8" s="162">
        <v>6.2495000000000003</v>
      </c>
      <c r="L8" s="299"/>
      <c r="M8" s="185">
        <v>2.0219999999999998</v>
      </c>
      <c r="N8" s="300"/>
      <c r="O8" s="210">
        <v>17.905432434594768</v>
      </c>
      <c r="P8" s="230">
        <v>14.812423040504171</v>
      </c>
      <c r="Q8" s="301"/>
      <c r="R8" s="231">
        <v>13.228258260660853</v>
      </c>
      <c r="S8" s="266">
        <v>12.538090712910591</v>
      </c>
      <c r="T8" s="302"/>
      <c r="U8" s="114" t="s">
        <v>155</v>
      </c>
      <c r="V8" s="83"/>
      <c r="W8" s="83"/>
      <c r="X8" s="35">
        <v>-0.21465537520583372</v>
      </c>
      <c r="Y8" s="35">
        <v>-6.6489361702126715E-2</v>
      </c>
      <c r="Z8" s="35">
        <v>-0.29118136439267861</v>
      </c>
      <c r="AA8" s="35">
        <v>-0.11237072394590283</v>
      </c>
      <c r="AB8" s="35">
        <v>-0.87375669472073314</v>
      </c>
      <c r="AC8" s="35">
        <v>-0.32510256211781052</v>
      </c>
      <c r="AD8" s="35">
        <v>6.947890818858049E-2</v>
      </c>
      <c r="AE8" s="35">
        <v>0.4929942916450436</v>
      </c>
      <c r="AF8" s="35">
        <v>0.53693262762832816</v>
      </c>
      <c r="AG8" s="35">
        <v>0.27841579424089691</v>
      </c>
      <c r="AH8" s="35">
        <v>0.2112988187991216</v>
      </c>
      <c r="AI8" s="35">
        <v>0.45691065157647726</v>
      </c>
      <c r="AJ8" s="35">
        <v>7.3394220704814828E-2</v>
      </c>
      <c r="AK8" s="35">
        <v>0.1638757194449873</v>
      </c>
      <c r="AR8" s="282">
        <v>45627</v>
      </c>
      <c r="AS8" s="283">
        <v>7</v>
      </c>
      <c r="AT8" s="283">
        <v>4</v>
      </c>
      <c r="AU8" s="283">
        <v>10</v>
      </c>
      <c r="AV8" s="283" t="s">
        <v>102</v>
      </c>
      <c r="AW8" s="283">
        <v>21</v>
      </c>
      <c r="AX8" s="284">
        <v>400</v>
      </c>
      <c r="AY8" s="285">
        <v>111.9</v>
      </c>
      <c r="AZ8" s="285">
        <v>113.36</v>
      </c>
      <c r="BA8" s="285">
        <v>112.7</v>
      </c>
      <c r="BB8" s="285">
        <v>113.95</v>
      </c>
      <c r="BC8" s="285">
        <v>112.8</v>
      </c>
      <c r="BD8" s="285">
        <v>112.8</v>
      </c>
      <c r="BE8" s="285">
        <v>112.69</v>
      </c>
      <c r="BF8" s="285">
        <v>113.95</v>
      </c>
      <c r="BG8" s="285">
        <v>115.47</v>
      </c>
      <c r="BH8" s="285">
        <v>114.56</v>
      </c>
      <c r="BI8" s="285">
        <v>114.57</v>
      </c>
      <c r="BJ8" s="285">
        <v>114.58</v>
      </c>
      <c r="BK8" s="285">
        <v>114.58</v>
      </c>
      <c r="BL8" s="285">
        <v>115.75</v>
      </c>
      <c r="BM8" s="285">
        <v>114.68</v>
      </c>
      <c r="BN8" s="285">
        <v>115.69</v>
      </c>
      <c r="BO8" s="285">
        <v>115.99</v>
      </c>
      <c r="BP8" s="285">
        <v>114.99</v>
      </c>
      <c r="BQ8" s="285">
        <v>117.33</v>
      </c>
      <c r="BR8" s="285">
        <v>118.1</v>
      </c>
      <c r="BS8" s="285">
        <v>119.26</v>
      </c>
      <c r="BT8" s="285">
        <v>118.45</v>
      </c>
      <c r="BU8" s="285">
        <v>118.65</v>
      </c>
      <c r="BV8" s="285">
        <v>119.4</v>
      </c>
      <c r="BW8" s="285">
        <v>121.95</v>
      </c>
      <c r="BX8" s="285">
        <v>118.55</v>
      </c>
      <c r="BY8" s="285">
        <v>115.3</v>
      </c>
      <c r="BZ8" s="285">
        <v>117.7</v>
      </c>
      <c r="CA8" s="285">
        <v>115.6</v>
      </c>
      <c r="CB8" s="285">
        <v>116.35</v>
      </c>
    </row>
    <row r="9" spans="1:80" ht="16.5" customHeight="1" x14ac:dyDescent="0.55000000000000004">
      <c r="A9" s="3">
        <v>5</v>
      </c>
      <c r="B9" s="3">
        <v>1</v>
      </c>
      <c r="C9" s="126">
        <v>45658</v>
      </c>
      <c r="D9" s="126">
        <v>45658</v>
      </c>
      <c r="E9" s="83"/>
      <c r="F9" s="114" t="s">
        <v>156</v>
      </c>
      <c r="G9" s="131">
        <v>115.48</v>
      </c>
      <c r="H9" s="303"/>
      <c r="I9" s="149">
        <v>87.91</v>
      </c>
      <c r="J9" s="304"/>
      <c r="K9" s="163">
        <v>6.3864999999999998</v>
      </c>
      <c r="L9" s="305"/>
      <c r="M9" s="140">
        <v>2.1190000000000002</v>
      </c>
      <c r="N9" s="306"/>
      <c r="O9" s="211">
        <v>18.081891489861427</v>
      </c>
      <c r="P9" s="231">
        <v>13.477218827967762</v>
      </c>
      <c r="Q9" s="307"/>
      <c r="R9" s="249">
        <v>13.764972989900571</v>
      </c>
      <c r="S9" s="267">
        <v>11.178978066204412</v>
      </c>
      <c r="T9" s="308"/>
      <c r="U9" s="114" t="s">
        <v>156</v>
      </c>
      <c r="V9" s="83"/>
      <c r="W9" s="83"/>
      <c r="X9" s="35">
        <v>-0.11608908762576106</v>
      </c>
      <c r="Y9" s="35">
        <v>-9.7703608615033286E-2</v>
      </c>
      <c r="Z9" s="35">
        <v>-0.15216411181244358</v>
      </c>
      <c r="AA9" s="35">
        <v>-0.19894144644311273</v>
      </c>
      <c r="AB9" s="35">
        <v>-0.53193110806279531</v>
      </c>
      <c r="AC9" s="35">
        <v>-9.2305305615885125E-2</v>
      </c>
      <c r="AD9" s="35">
        <v>9.9596869812668132E-2</v>
      </c>
      <c r="AE9" s="35">
        <v>0.43328409650418509</v>
      </c>
      <c r="AF9" s="35">
        <v>0.33612664674245918</v>
      </c>
      <c r="AG9" s="35">
        <v>0.45555122518681718</v>
      </c>
      <c r="AH9" s="35">
        <v>-2.0976141517133527E-2</v>
      </c>
      <c r="AI9" s="35">
        <v>0.29906593529035835</v>
      </c>
      <c r="AJ9" s="35">
        <v>0.30843545905315217</v>
      </c>
      <c r="AK9" s="35">
        <v>-0.12315716439974442</v>
      </c>
      <c r="AR9" s="282">
        <v>45658</v>
      </c>
      <c r="AS9" s="283">
        <v>8</v>
      </c>
      <c r="AT9" s="283">
        <v>5</v>
      </c>
      <c r="AU9" s="283">
        <v>11</v>
      </c>
      <c r="AV9" s="283">
        <v>18</v>
      </c>
      <c r="AW9" s="283">
        <v>21</v>
      </c>
      <c r="AX9" s="284">
        <v>416</v>
      </c>
      <c r="AY9" s="285">
        <v>115.48</v>
      </c>
      <c r="AZ9" s="285">
        <v>116.29</v>
      </c>
      <c r="BA9" s="285">
        <v>116.29</v>
      </c>
      <c r="BB9" s="285">
        <v>117.18</v>
      </c>
      <c r="BC9" s="285">
        <v>116.86</v>
      </c>
      <c r="BD9" s="285">
        <v>116.85</v>
      </c>
      <c r="BE9" s="285">
        <v>117.34</v>
      </c>
      <c r="BF9" s="285">
        <v>117.2</v>
      </c>
      <c r="BG9" s="285">
        <v>117</v>
      </c>
      <c r="BH9" s="285">
        <v>116.96</v>
      </c>
      <c r="BI9" s="285">
        <v>117.53</v>
      </c>
      <c r="BJ9" s="285">
        <v>117.69</v>
      </c>
      <c r="BK9" s="285">
        <v>117.34</v>
      </c>
      <c r="BL9" s="285">
        <v>118.94</v>
      </c>
      <c r="BM9" s="285">
        <v>119.76</v>
      </c>
      <c r="BN9" s="285">
        <v>120.81</v>
      </c>
      <c r="BO9" s="285">
        <v>121.19</v>
      </c>
      <c r="BP9" s="285">
        <v>119.84</v>
      </c>
      <c r="BQ9" s="285">
        <v>121.5</v>
      </c>
      <c r="BR9" s="285">
        <v>125.7</v>
      </c>
      <c r="BS9" s="285">
        <v>128.15</v>
      </c>
      <c r="BT9" s="285">
        <v>124.33</v>
      </c>
      <c r="BU9" s="285">
        <v>123.2</v>
      </c>
      <c r="BV9" s="285">
        <v>125.4</v>
      </c>
      <c r="BW9" s="285">
        <v>125.4</v>
      </c>
      <c r="BX9" s="285">
        <v>123.85</v>
      </c>
      <c r="BY9" s="285">
        <v>120.1</v>
      </c>
      <c r="BZ9" s="285">
        <v>120.75</v>
      </c>
      <c r="CA9" s="285">
        <v>120.75</v>
      </c>
      <c r="CB9" s="285">
        <v>121.55</v>
      </c>
    </row>
    <row r="10" spans="1:80" ht="16.5" customHeight="1" x14ac:dyDescent="0.55000000000000004">
      <c r="A10" s="3">
        <v>6</v>
      </c>
      <c r="B10" s="3">
        <v>1</v>
      </c>
      <c r="C10" s="126">
        <v>45689</v>
      </c>
      <c r="D10" s="126">
        <v>45689</v>
      </c>
      <c r="E10" s="83"/>
      <c r="F10" s="114" t="s">
        <v>157</v>
      </c>
      <c r="G10" s="132">
        <v>97.46</v>
      </c>
      <c r="H10" s="309"/>
      <c r="I10" s="150">
        <v>79.709999999999994</v>
      </c>
      <c r="J10" s="287"/>
      <c r="K10" s="164">
        <v>5.1565000000000003</v>
      </c>
      <c r="L10" s="310"/>
      <c r="M10" s="139">
        <v>2.0840000000000001</v>
      </c>
      <c r="N10" s="311"/>
      <c r="O10" s="212">
        <v>18.900416949481237</v>
      </c>
      <c r="P10" s="228">
        <v>10.723026113741472</v>
      </c>
      <c r="Q10" s="312"/>
      <c r="R10" s="250">
        <v>15.458159604382816</v>
      </c>
      <c r="S10" s="268">
        <v>9.2257359811552089</v>
      </c>
      <c r="T10" s="313"/>
      <c r="U10" s="114" t="s">
        <v>157</v>
      </c>
      <c r="V10" s="83"/>
      <c r="W10" s="83"/>
      <c r="X10" s="35">
        <v>-0.27581567440295718</v>
      </c>
      <c r="Y10" s="35">
        <v>-0.15853044791142301</v>
      </c>
      <c r="Z10" s="35">
        <v>-0.33599672198320052</v>
      </c>
      <c r="AA10" s="35">
        <v>-0.26029006643980002</v>
      </c>
      <c r="AB10" s="35">
        <v>-0.5945996801204223</v>
      </c>
      <c r="AC10" s="35">
        <v>-0.22279105043610081</v>
      </c>
      <c r="AD10" s="35">
        <v>-0.10026259250417668</v>
      </c>
      <c r="AE10" s="35">
        <v>0.20818025961302888</v>
      </c>
      <c r="AF10" s="35">
        <v>0.22641538479953502</v>
      </c>
      <c r="AG10" s="35">
        <v>1.0168013828684055</v>
      </c>
      <c r="AH10" s="35">
        <v>2.774693772555533E-2</v>
      </c>
      <c r="AI10" s="35">
        <v>0.16439033343423154</v>
      </c>
      <c r="AJ10" s="35">
        <v>0.90073010774181572</v>
      </c>
      <c r="AK10" s="35">
        <v>-7.6331454229969231E-2</v>
      </c>
      <c r="AR10" s="282">
        <v>45689</v>
      </c>
      <c r="AS10" s="283">
        <v>9</v>
      </c>
      <c r="AT10" s="283">
        <v>6</v>
      </c>
      <c r="AU10" s="283">
        <v>11</v>
      </c>
      <c r="AV10" s="283">
        <v>18</v>
      </c>
      <c r="AW10" s="283">
        <v>21</v>
      </c>
      <c r="AX10" s="284">
        <v>384</v>
      </c>
      <c r="AY10" s="285">
        <v>97.46</v>
      </c>
      <c r="AZ10" s="285">
        <v>99.1</v>
      </c>
      <c r="BA10" s="285">
        <v>99.13</v>
      </c>
      <c r="BB10" s="285">
        <v>99.66</v>
      </c>
      <c r="BC10" s="285">
        <v>99.35</v>
      </c>
      <c r="BD10" s="285">
        <v>99.35</v>
      </c>
      <c r="BE10" s="285">
        <v>99.14</v>
      </c>
      <c r="BF10" s="285">
        <v>99.59</v>
      </c>
      <c r="BG10" s="285">
        <v>98.97</v>
      </c>
      <c r="BH10" s="285">
        <v>98.86</v>
      </c>
      <c r="BI10" s="285">
        <v>99.07</v>
      </c>
      <c r="BJ10" s="285">
        <v>98.81</v>
      </c>
      <c r="BK10" s="285">
        <v>98.46</v>
      </c>
      <c r="BL10" s="285">
        <v>100.91</v>
      </c>
      <c r="BM10" s="285">
        <v>99.13</v>
      </c>
      <c r="BN10" s="285">
        <v>99.48</v>
      </c>
      <c r="BO10" s="285">
        <v>100.69</v>
      </c>
      <c r="BP10" s="285">
        <v>99</v>
      </c>
      <c r="BQ10" s="285">
        <v>99</v>
      </c>
      <c r="BR10" s="285">
        <v>101.95</v>
      </c>
      <c r="BS10" s="285">
        <v>103</v>
      </c>
      <c r="BT10" s="285">
        <v>102.3</v>
      </c>
      <c r="BU10" s="285">
        <v>102.3</v>
      </c>
      <c r="BV10" s="285">
        <v>102.35</v>
      </c>
      <c r="BW10" s="285">
        <v>103.5</v>
      </c>
      <c r="BX10" s="285">
        <v>101.1</v>
      </c>
      <c r="BY10" s="285">
        <v>99.25</v>
      </c>
      <c r="BZ10" s="285">
        <v>99.85</v>
      </c>
      <c r="CA10" s="285">
        <v>99.2</v>
      </c>
      <c r="CB10" s="285">
        <v>99.5</v>
      </c>
    </row>
    <row r="11" spans="1:80" ht="16.5" customHeight="1" x14ac:dyDescent="0.55000000000000004">
      <c r="A11" s="3">
        <v>7</v>
      </c>
      <c r="B11" s="3">
        <v>1</v>
      </c>
      <c r="C11" s="126">
        <v>45717</v>
      </c>
      <c r="D11" s="126">
        <v>45717</v>
      </c>
      <c r="E11" s="83"/>
      <c r="F11" s="114" t="s">
        <v>158</v>
      </c>
      <c r="G11" s="133">
        <v>54.17</v>
      </c>
      <c r="H11" s="314"/>
      <c r="I11" s="151">
        <v>47.12</v>
      </c>
      <c r="J11" s="315"/>
      <c r="K11" s="165">
        <v>3.085</v>
      </c>
      <c r="L11" s="316"/>
      <c r="M11" s="186">
        <v>1.9</v>
      </c>
      <c r="N11" s="317"/>
      <c r="O11" s="213">
        <v>17.559157212317668</v>
      </c>
      <c r="P11" s="232">
        <v>11.112198101659278</v>
      </c>
      <c r="Q11" s="318"/>
      <c r="R11" s="251">
        <v>15.273905996758508</v>
      </c>
      <c r="S11" s="232">
        <v>9.695453779253139</v>
      </c>
      <c r="T11" s="319"/>
      <c r="U11" s="114" t="s">
        <v>158</v>
      </c>
      <c r="V11" s="83"/>
      <c r="W11" s="83"/>
      <c r="X11" s="35">
        <v>-0.41111511223142494</v>
      </c>
      <c r="Y11" s="35">
        <v>-0.23472072718574341</v>
      </c>
      <c r="Z11" s="35">
        <v>-0.45417010734929802</v>
      </c>
      <c r="AA11" s="35">
        <v>-0.38783218669904329</v>
      </c>
      <c r="AB11" s="35">
        <v>-0.53627760252365819</v>
      </c>
      <c r="AC11" s="35">
        <v>-0.39688715953307363</v>
      </c>
      <c r="AD11" s="35">
        <v>7.9260237780709453E-2</v>
      </c>
      <c r="AE11" s="35">
        <v>0.10638297872340496</v>
      </c>
      <c r="AF11" s="35">
        <v>3.6768804179273161E-2</v>
      </c>
      <c r="AG11" s="35">
        <v>0.77355941661931882</v>
      </c>
      <c r="AH11" s="35">
        <v>9.9986925094262366E-2</v>
      </c>
      <c r="AI11" s="35">
        <v>-7.4724711930670065E-3</v>
      </c>
      <c r="AJ11" s="35">
        <v>0.76715710882179222</v>
      </c>
      <c r="AK11" s="35">
        <v>-5.945247966634519E-2</v>
      </c>
      <c r="AR11" s="282">
        <v>45717</v>
      </c>
      <c r="AS11" s="283">
        <v>10</v>
      </c>
      <c r="AT11" s="283">
        <v>7</v>
      </c>
      <c r="AU11" s="283">
        <v>11</v>
      </c>
      <c r="AV11" s="283">
        <v>18</v>
      </c>
      <c r="AW11" s="283">
        <v>21</v>
      </c>
      <c r="AX11" s="284">
        <v>416</v>
      </c>
      <c r="AY11" s="285">
        <v>54.17</v>
      </c>
      <c r="AZ11" s="285">
        <v>55.54</v>
      </c>
      <c r="BA11" s="285">
        <v>55.54</v>
      </c>
      <c r="BB11" s="285">
        <v>56.08</v>
      </c>
      <c r="BC11" s="285">
        <v>55.75</v>
      </c>
      <c r="BD11" s="285">
        <v>55.74</v>
      </c>
      <c r="BE11" s="285">
        <v>56.92</v>
      </c>
      <c r="BF11" s="285">
        <v>55.63</v>
      </c>
      <c r="BG11" s="285">
        <v>55.16</v>
      </c>
      <c r="BH11" s="285">
        <v>55.3</v>
      </c>
      <c r="BI11" s="285">
        <v>55.7</v>
      </c>
      <c r="BJ11" s="285">
        <v>55.66</v>
      </c>
      <c r="BK11" s="285">
        <v>56.19</v>
      </c>
      <c r="BL11" s="285">
        <v>56.83</v>
      </c>
      <c r="BM11" s="285">
        <v>55.17</v>
      </c>
      <c r="BN11" s="285">
        <v>56.16</v>
      </c>
      <c r="BO11" s="285">
        <v>56.54</v>
      </c>
      <c r="BP11" s="285">
        <v>55.95</v>
      </c>
      <c r="BQ11" s="285">
        <v>58.88</v>
      </c>
      <c r="BR11" s="285">
        <v>60.08</v>
      </c>
      <c r="BS11" s="285">
        <v>60.3</v>
      </c>
      <c r="BT11" s="285">
        <v>59.05</v>
      </c>
      <c r="BU11" s="285">
        <v>59.05</v>
      </c>
      <c r="BV11" s="285">
        <v>60.3</v>
      </c>
      <c r="BW11" s="285">
        <v>60.3</v>
      </c>
      <c r="BX11" s="285">
        <v>58.3</v>
      </c>
      <c r="BY11" s="285">
        <v>57.2</v>
      </c>
      <c r="BZ11" s="285">
        <v>57.85</v>
      </c>
      <c r="CA11" s="285">
        <v>57.9</v>
      </c>
      <c r="CB11" s="285">
        <v>57.05</v>
      </c>
    </row>
    <row r="12" spans="1:80" ht="16.5" customHeight="1" x14ac:dyDescent="0.55000000000000004">
      <c r="A12" s="3">
        <v>8</v>
      </c>
      <c r="B12" s="3">
        <v>1</v>
      </c>
      <c r="C12" s="126">
        <v>45748</v>
      </c>
      <c r="D12" s="126">
        <v>45748</v>
      </c>
      <c r="E12" s="83"/>
      <c r="F12" s="114" t="s">
        <v>159</v>
      </c>
      <c r="G12" s="134">
        <v>46.730000000000004</v>
      </c>
      <c r="H12" s="320"/>
      <c r="I12" s="152">
        <v>41.67</v>
      </c>
      <c r="J12" s="321"/>
      <c r="K12" s="166">
        <v>2.4540000000000002</v>
      </c>
      <c r="L12" s="322"/>
      <c r="M12" s="187">
        <v>1.7589999999999999</v>
      </c>
      <c r="N12" s="323"/>
      <c r="O12" s="214">
        <v>19.042379788101059</v>
      </c>
      <c r="P12" s="228">
        <v>10.64463203363505</v>
      </c>
      <c r="Q12" s="324"/>
      <c r="R12" s="252">
        <v>16.980440097799509</v>
      </c>
      <c r="S12" s="228">
        <v>8.7866952665656495</v>
      </c>
      <c r="T12" s="325"/>
      <c r="U12" s="114" t="s">
        <v>159</v>
      </c>
      <c r="V12" s="83"/>
      <c r="W12" s="83"/>
      <c r="X12" s="35">
        <v>-1.7813880575743662E-2</v>
      </c>
      <c r="Y12" s="35">
        <v>-0.24239905810651646</v>
      </c>
      <c r="Z12" s="35">
        <v>2.4032684450855012E-2</v>
      </c>
      <c r="AA12" s="35">
        <v>-0.14733616218764733</v>
      </c>
      <c r="AB12" s="35">
        <v>-8.1168831168829669E-2</v>
      </c>
      <c r="AC12" s="35">
        <v>-0.25416997617156323</v>
      </c>
      <c r="AD12" s="35">
        <v>8.5640879246358104E-2</v>
      </c>
      <c r="AE12" s="35">
        <v>0.29859484777517542</v>
      </c>
      <c r="AF12" s="35">
        <v>5.0029855308897364E-2</v>
      </c>
      <c r="AG12" s="35">
        <v>1.0518914106729342</v>
      </c>
      <c r="AH12" s="35">
        <v>-3.1388547261156551E-2</v>
      </c>
      <c r="AI12" s="35">
        <v>9.2046944235354061E-2</v>
      </c>
      <c r="AJ12" s="35">
        <v>1.2433563219021175</v>
      </c>
      <c r="AK12" s="35">
        <v>6.615357658713758E-2</v>
      </c>
      <c r="AR12" s="282">
        <v>45748</v>
      </c>
      <c r="AS12" s="283">
        <v>11</v>
      </c>
      <c r="AT12" s="283">
        <v>8</v>
      </c>
      <c r="AU12" s="283">
        <v>12</v>
      </c>
      <c r="AV12" s="283">
        <v>18</v>
      </c>
      <c r="AW12" s="283">
        <v>22</v>
      </c>
      <c r="AX12" s="284">
        <v>416</v>
      </c>
      <c r="AY12" s="285">
        <v>46.73</v>
      </c>
      <c r="AZ12" s="285">
        <v>46.78</v>
      </c>
      <c r="BA12" s="285">
        <v>46.81</v>
      </c>
      <c r="BB12" s="285">
        <v>47.84</v>
      </c>
      <c r="BC12" s="285">
        <v>47.3</v>
      </c>
      <c r="BD12" s="285">
        <v>48.13</v>
      </c>
      <c r="BE12" s="285">
        <v>48.23</v>
      </c>
      <c r="BF12" s="285">
        <v>47.87</v>
      </c>
      <c r="BG12" s="285">
        <v>47.87</v>
      </c>
      <c r="BH12" s="285">
        <v>47.16</v>
      </c>
      <c r="BI12" s="285">
        <v>47.16</v>
      </c>
      <c r="BJ12" s="285">
        <v>47.76</v>
      </c>
      <c r="BK12" s="285">
        <v>47.75</v>
      </c>
      <c r="BL12" s="285">
        <v>49.52</v>
      </c>
      <c r="BM12" s="285">
        <v>47.18</v>
      </c>
      <c r="BN12" s="285">
        <v>48.6</v>
      </c>
      <c r="BO12" s="285">
        <v>48.43</v>
      </c>
      <c r="BP12" s="285">
        <v>48.22</v>
      </c>
      <c r="BQ12" s="285">
        <v>48.57</v>
      </c>
      <c r="BR12" s="285">
        <v>48.5</v>
      </c>
      <c r="BS12" s="285">
        <v>48.62</v>
      </c>
      <c r="BT12" s="285">
        <v>48.45</v>
      </c>
      <c r="BU12" s="285">
        <v>48.45</v>
      </c>
      <c r="BV12" s="285">
        <v>49.25</v>
      </c>
      <c r="BW12" s="285">
        <v>49.25</v>
      </c>
      <c r="BX12" s="285">
        <v>48.75</v>
      </c>
      <c r="BY12" s="285">
        <v>49.2</v>
      </c>
      <c r="BZ12" s="285">
        <v>48.55</v>
      </c>
      <c r="CA12" s="285">
        <v>48.2</v>
      </c>
      <c r="CB12" s="285">
        <v>48.6</v>
      </c>
    </row>
    <row r="13" spans="1:80" ht="16.5" customHeight="1" x14ac:dyDescent="0.55000000000000004">
      <c r="A13" s="3">
        <v>9</v>
      </c>
      <c r="B13" s="3">
        <v>1</v>
      </c>
      <c r="C13" s="126">
        <v>45778</v>
      </c>
      <c r="D13" s="126">
        <v>45778</v>
      </c>
      <c r="E13" s="83"/>
      <c r="F13" s="115" t="s">
        <v>160</v>
      </c>
      <c r="G13" s="135">
        <v>23.699999999999996</v>
      </c>
      <c r="H13" s="326"/>
      <c r="I13" s="153">
        <v>22.06</v>
      </c>
      <c r="J13" s="327"/>
      <c r="K13" s="167">
        <v>2.3159999999999998</v>
      </c>
      <c r="L13" s="328"/>
      <c r="M13" s="188">
        <v>1.7084999999999999</v>
      </c>
      <c r="N13" s="329"/>
      <c r="O13" s="215">
        <v>10.233160621761657</v>
      </c>
      <c r="P13" s="233">
        <v>10.01884923735996</v>
      </c>
      <c r="Q13" s="330"/>
      <c r="R13" s="253">
        <v>9.5250431778929183</v>
      </c>
      <c r="S13" s="269">
        <v>6.9302173957995814</v>
      </c>
      <c r="T13" s="331"/>
      <c r="U13" s="115" t="s">
        <v>160</v>
      </c>
      <c r="V13" s="83"/>
      <c r="W13" s="83"/>
      <c r="X13" s="280">
        <v>-0.43156596794081498</v>
      </c>
      <c r="Y13" s="280">
        <v>-0.41750167000668048</v>
      </c>
      <c r="Z13" s="280">
        <v>-0.37660611431103441</v>
      </c>
      <c r="AA13" s="280">
        <v>-0.19911504424778848</v>
      </c>
      <c r="AB13" s="280">
        <v>-6.8846815834768815E-2</v>
      </c>
      <c r="AC13" s="280">
        <v>-0.27707808564231828</v>
      </c>
      <c r="AD13" s="280">
        <v>0.23090586145648295</v>
      </c>
      <c r="AE13" s="280">
        <v>0.48481129180730331</v>
      </c>
      <c r="AF13" s="280">
        <v>-0.37548617278114022</v>
      </c>
      <c r="AG13" s="280">
        <v>2.8521091171833213E-2</v>
      </c>
      <c r="AH13" s="280">
        <v>-0.1919209749377852</v>
      </c>
      <c r="AI13" s="280">
        <v>-0.3203364750973714</v>
      </c>
      <c r="AJ13" s="280">
        <v>0.49922931877357196</v>
      </c>
      <c r="AK13" s="280">
        <v>3.2689103886773818E-2</v>
      </c>
      <c r="AR13" s="282">
        <v>45778</v>
      </c>
      <c r="AS13" s="283">
        <v>12</v>
      </c>
      <c r="AT13" s="283">
        <v>9</v>
      </c>
      <c r="AU13" s="283">
        <v>12</v>
      </c>
      <c r="AV13" s="283">
        <v>18</v>
      </c>
      <c r="AW13" s="283">
        <v>22</v>
      </c>
      <c r="AX13" s="284">
        <v>416</v>
      </c>
      <c r="AY13" s="285">
        <v>23.7</v>
      </c>
      <c r="AZ13" s="285">
        <v>24.33</v>
      </c>
      <c r="BA13" s="285">
        <v>24.11</v>
      </c>
      <c r="BB13" s="285">
        <v>23.9</v>
      </c>
      <c r="BC13" s="285">
        <v>24.12</v>
      </c>
      <c r="BD13" s="285">
        <v>24.95</v>
      </c>
      <c r="BE13" s="285">
        <v>25.19</v>
      </c>
      <c r="BF13" s="285">
        <v>24.62</v>
      </c>
      <c r="BG13" s="285">
        <v>24.81</v>
      </c>
      <c r="BH13" s="285">
        <v>24.1</v>
      </c>
      <c r="BI13" s="285">
        <v>24.1</v>
      </c>
      <c r="BJ13" s="285">
        <v>23.78</v>
      </c>
      <c r="BK13" s="285">
        <v>23.77</v>
      </c>
      <c r="BL13" s="285">
        <v>23.77</v>
      </c>
      <c r="BM13" s="285">
        <v>24.16</v>
      </c>
      <c r="BN13" s="285">
        <v>25.58</v>
      </c>
      <c r="BO13" s="285">
        <v>25.41</v>
      </c>
      <c r="BP13" s="285">
        <v>25.19</v>
      </c>
      <c r="BQ13" s="285">
        <v>25.54</v>
      </c>
      <c r="BR13" s="285">
        <v>25.47</v>
      </c>
      <c r="BS13" s="285">
        <v>25.23</v>
      </c>
      <c r="BT13" s="285">
        <v>25.05</v>
      </c>
      <c r="BU13" s="285">
        <v>25.05</v>
      </c>
      <c r="BV13" s="285">
        <v>25.85</v>
      </c>
      <c r="BW13" s="285">
        <v>25.85</v>
      </c>
      <c r="BX13" s="285">
        <v>25.35</v>
      </c>
      <c r="BY13" s="285">
        <v>25.8</v>
      </c>
      <c r="BZ13" s="285">
        <v>25.15</v>
      </c>
      <c r="CA13" s="285">
        <v>24.8</v>
      </c>
      <c r="CB13" s="285">
        <v>24.75</v>
      </c>
    </row>
    <row r="14" spans="1:80" ht="16.5" customHeight="1" x14ac:dyDescent="0.55000000000000004">
      <c r="A14" s="3">
        <v>10</v>
      </c>
      <c r="B14" s="3">
        <v>2</v>
      </c>
      <c r="C14" s="125">
        <v>45566</v>
      </c>
      <c r="D14" s="125">
        <v>45627</v>
      </c>
      <c r="E14" s="83"/>
      <c r="F14" s="116" t="s">
        <v>161</v>
      </c>
      <c r="G14" s="132">
        <v>82.361428571428576</v>
      </c>
      <c r="H14" s="332"/>
      <c r="I14" s="148">
        <v>64.583592630501528</v>
      </c>
      <c r="J14" s="298"/>
      <c r="K14" s="168">
        <v>3.8267554347826089</v>
      </c>
      <c r="L14" s="333"/>
      <c r="M14" s="189">
        <v>1.489663043478261</v>
      </c>
      <c r="N14" s="323"/>
      <c r="O14" s="216">
        <v>21.522522140510759</v>
      </c>
      <c r="P14" s="234">
        <v>15.21085673125987</v>
      </c>
      <c r="Q14" s="334"/>
      <c r="R14" s="254">
        <v>16.876853964452632</v>
      </c>
      <c r="S14" s="270">
        <v>13.088106450684252</v>
      </c>
      <c r="T14" s="335"/>
      <c r="U14" s="116" t="s">
        <v>161</v>
      </c>
      <c r="V14" s="83"/>
      <c r="W14" s="83"/>
      <c r="X14" s="281">
        <v>-0.28014418045812139</v>
      </c>
      <c r="Y14" s="281">
        <v>-0.16287249255981148</v>
      </c>
      <c r="Z14" s="281">
        <v>-0.28804114886904858</v>
      </c>
      <c r="AA14" s="281">
        <v>-0.105158086217505</v>
      </c>
      <c r="AB14" s="281">
        <v>-0.86070987838888335</v>
      </c>
      <c r="AC14" s="281">
        <v>-0.27212566660219428</v>
      </c>
      <c r="AD14" s="281">
        <v>-0.20152552656670153</v>
      </c>
      <c r="AE14" s="281">
        <v>0.29514723557692246</v>
      </c>
      <c r="AF14" s="281">
        <v>0.45677143588418456</v>
      </c>
      <c r="AG14" s="281">
        <v>0.55325968994937413</v>
      </c>
      <c r="AH14" s="281">
        <v>6.5686391585027357E-2</v>
      </c>
      <c r="AI14" s="281">
        <v>0.44851933420146561</v>
      </c>
      <c r="AJ14" s="281">
        <v>0.38597358378201996</v>
      </c>
      <c r="AK14" s="281">
        <v>0.1250152895171904</v>
      </c>
      <c r="AR14" s="282">
        <v>45809</v>
      </c>
      <c r="AS14" s="283">
        <v>13</v>
      </c>
      <c r="AT14" s="283" t="s">
        <v>102</v>
      </c>
      <c r="AU14" s="283">
        <v>12</v>
      </c>
      <c r="AV14" s="283">
        <v>18</v>
      </c>
      <c r="AW14" s="283">
        <v>22</v>
      </c>
      <c r="AX14" s="284">
        <v>400</v>
      </c>
      <c r="AY14" s="285">
        <v>37.64</v>
      </c>
      <c r="AZ14" s="285">
        <v>38.770000000000003</v>
      </c>
      <c r="BA14" s="285">
        <v>39.28</v>
      </c>
      <c r="BB14" s="285">
        <v>40.6</v>
      </c>
      <c r="BC14" s="285">
        <v>40.619999999999997</v>
      </c>
      <c r="BD14" s="285">
        <v>41.42</v>
      </c>
      <c r="BE14" s="285">
        <v>41.5</v>
      </c>
      <c r="BF14" s="285">
        <v>42.21</v>
      </c>
      <c r="BG14" s="285">
        <v>42.21</v>
      </c>
      <c r="BH14" s="285">
        <v>41.53</v>
      </c>
      <c r="BI14" s="285">
        <v>41.53</v>
      </c>
      <c r="BJ14" s="285">
        <v>41.22</v>
      </c>
      <c r="BK14" s="285">
        <v>41.21</v>
      </c>
      <c r="BL14" s="285">
        <v>42.21</v>
      </c>
      <c r="BM14" s="285">
        <v>43</v>
      </c>
      <c r="BN14" s="285">
        <v>41.85</v>
      </c>
      <c r="BO14" s="285">
        <v>42.26</v>
      </c>
      <c r="BP14" s="285">
        <v>42.06</v>
      </c>
      <c r="BQ14" s="285">
        <v>42.4</v>
      </c>
      <c r="BR14" s="285">
        <v>43.19</v>
      </c>
      <c r="BS14" s="285">
        <v>43.31</v>
      </c>
      <c r="BT14" s="285">
        <v>43.15</v>
      </c>
      <c r="BU14" s="285">
        <v>43.15</v>
      </c>
      <c r="BV14" s="285">
        <v>43.9</v>
      </c>
      <c r="BW14" s="285">
        <v>43.9</v>
      </c>
      <c r="BX14" s="285">
        <v>43.45</v>
      </c>
      <c r="BY14" s="285">
        <v>43.9</v>
      </c>
      <c r="BZ14" s="285">
        <v>43.3</v>
      </c>
      <c r="CA14" s="285">
        <v>42.95</v>
      </c>
      <c r="CB14" s="285">
        <v>43.35</v>
      </c>
    </row>
    <row r="15" spans="1:80" ht="16.5" customHeight="1" x14ac:dyDescent="0.55000000000000004">
      <c r="A15" s="3">
        <v>11</v>
      </c>
      <c r="B15" s="3">
        <v>2</v>
      </c>
      <c r="C15" s="126">
        <v>45658</v>
      </c>
      <c r="D15" s="126">
        <v>45717</v>
      </c>
      <c r="E15" s="83"/>
      <c r="F15" s="116" t="s">
        <v>162</v>
      </c>
      <c r="G15" s="136">
        <v>88.815000000000012</v>
      </c>
      <c r="H15" s="336"/>
      <c r="I15" s="148">
        <v>71.261081654294799</v>
      </c>
      <c r="J15" s="287"/>
      <c r="K15" s="169">
        <v>4.8666499999999999</v>
      </c>
      <c r="L15" s="337"/>
      <c r="M15" s="190">
        <v>2.0326777777777778</v>
      </c>
      <c r="N15" s="338"/>
      <c r="O15" s="217">
        <v>18.249720033287787</v>
      </c>
      <c r="P15" s="235">
        <v>11.770814347789505</v>
      </c>
      <c r="Q15" s="339"/>
      <c r="R15" s="255">
        <v>14.64273815752002</v>
      </c>
      <c r="S15" s="239">
        <v>10.033389275537587</v>
      </c>
      <c r="T15" s="340"/>
      <c r="U15" s="116" t="s">
        <v>162</v>
      </c>
      <c r="V15" s="83"/>
      <c r="W15" s="83"/>
      <c r="X15" s="35">
        <v>-0.23381118067342296</v>
      </c>
      <c r="Y15" s="35">
        <v>-0.14770640332724869</v>
      </c>
      <c r="Z15" s="35">
        <v>-0.28512989250658782</v>
      </c>
      <c r="AA15" s="35">
        <v>-0.26387677255168646</v>
      </c>
      <c r="AB15" s="35">
        <v>-0.55358106143180486</v>
      </c>
      <c r="AC15" s="35">
        <v>-0.20324971398088199</v>
      </c>
      <c r="AD15" s="35">
        <v>2.8903474438490839E-2</v>
      </c>
      <c r="AE15" s="35">
        <v>0.25436791982197393</v>
      </c>
      <c r="AF15" s="35">
        <v>0.23398279265549604</v>
      </c>
      <c r="AG15" s="35">
        <v>0.73389492508816778</v>
      </c>
      <c r="AH15" s="35">
        <v>2.2117904091532397E-2</v>
      </c>
      <c r="AI15" s="35">
        <v>0.18120319143916838</v>
      </c>
      <c r="AJ15" s="35">
        <v>0.61253464213672915</v>
      </c>
      <c r="AK15" s="35">
        <v>-9.6462610704504501E-2</v>
      </c>
      <c r="AR15" s="282">
        <v>45839</v>
      </c>
      <c r="AS15" s="283">
        <v>14</v>
      </c>
      <c r="AT15" s="283" t="s">
        <v>102</v>
      </c>
      <c r="AU15" s="283">
        <v>13</v>
      </c>
      <c r="AV15" s="283">
        <v>18</v>
      </c>
      <c r="AW15" s="283">
        <v>22</v>
      </c>
      <c r="AX15" s="284">
        <v>416</v>
      </c>
      <c r="AY15" s="285">
        <v>97.79</v>
      </c>
      <c r="AZ15" s="285">
        <v>98.6</v>
      </c>
      <c r="BA15" s="285">
        <v>98.76</v>
      </c>
      <c r="BB15" s="285">
        <v>103.28</v>
      </c>
      <c r="BC15" s="285">
        <v>103.5</v>
      </c>
      <c r="BD15" s="285">
        <v>102.62</v>
      </c>
      <c r="BE15" s="285">
        <v>105.14</v>
      </c>
      <c r="BF15" s="285">
        <v>103.5</v>
      </c>
      <c r="BG15" s="285">
        <v>104.16</v>
      </c>
      <c r="BH15" s="285">
        <v>104.16</v>
      </c>
      <c r="BI15" s="285">
        <v>105.17</v>
      </c>
      <c r="BJ15" s="285">
        <v>107.15</v>
      </c>
      <c r="BK15" s="285">
        <v>107</v>
      </c>
      <c r="BL15" s="285">
        <v>109.72</v>
      </c>
      <c r="BM15" s="285">
        <v>109.72</v>
      </c>
      <c r="BN15" s="285">
        <v>110.74</v>
      </c>
      <c r="BO15" s="285">
        <v>110.21</v>
      </c>
      <c r="BP15" s="285">
        <v>109.01</v>
      </c>
      <c r="BQ15" s="285">
        <v>111.47</v>
      </c>
      <c r="BR15" s="285">
        <v>115.32</v>
      </c>
      <c r="BS15" s="285">
        <v>117.85</v>
      </c>
      <c r="BT15" s="285">
        <v>114.07</v>
      </c>
      <c r="BU15" s="285">
        <v>111.5</v>
      </c>
      <c r="BV15" s="285">
        <v>113.15</v>
      </c>
      <c r="BW15" s="285">
        <v>113.85</v>
      </c>
      <c r="BX15" s="285">
        <v>106.95</v>
      </c>
      <c r="BY15" s="285">
        <v>106.45</v>
      </c>
      <c r="BZ15" s="285">
        <v>106.95</v>
      </c>
      <c r="CA15" s="285">
        <v>105.45</v>
      </c>
      <c r="CB15" s="285">
        <v>104.8</v>
      </c>
    </row>
    <row r="16" spans="1:80" ht="16.5" customHeight="1" x14ac:dyDescent="0.55000000000000004">
      <c r="A16" s="3">
        <v>12</v>
      </c>
      <c r="B16" s="3">
        <v>2</v>
      </c>
      <c r="C16" s="126">
        <v>45748</v>
      </c>
      <c r="D16" s="126">
        <v>45809</v>
      </c>
      <c r="E16" s="83"/>
      <c r="F16" s="116" t="s">
        <v>163</v>
      </c>
      <c r="G16" s="137">
        <v>36.002337662337659</v>
      </c>
      <c r="H16" s="341"/>
      <c r="I16" s="132">
        <v>29.249747899159665</v>
      </c>
      <c r="J16" s="342"/>
      <c r="K16" s="170">
        <v>2.4422637362637363</v>
      </c>
      <c r="L16" s="333"/>
      <c r="M16" s="191">
        <v>1.7342142857142855</v>
      </c>
      <c r="N16" s="343"/>
      <c r="O16" s="218">
        <v>14.741379945073149</v>
      </c>
      <c r="P16" s="236">
        <v>10.172462251114434</v>
      </c>
      <c r="Q16" s="344"/>
      <c r="R16" s="256">
        <v>11.976490280245896</v>
      </c>
      <c r="S16" s="271">
        <v>7.1633820053768913</v>
      </c>
      <c r="T16" s="345"/>
      <c r="U16" s="116" t="s">
        <v>163</v>
      </c>
      <c r="V16" s="83"/>
      <c r="W16" s="83"/>
      <c r="X16" s="35">
        <v>-0.27163595459368345</v>
      </c>
      <c r="Y16" s="35">
        <v>-0.46384927907489143</v>
      </c>
      <c r="Z16" s="35">
        <v>-0.27979040436139824</v>
      </c>
      <c r="AA16" s="35">
        <v>-0.63567718285140007</v>
      </c>
      <c r="AB16" s="35">
        <v>-7.066187218092157E-2</v>
      </c>
      <c r="AC16" s="35">
        <v>-0.26824654511061086</v>
      </c>
      <c r="AD16" s="35">
        <v>0.18088350948535226</v>
      </c>
      <c r="AE16" s="35">
        <v>0.33524455694212696</v>
      </c>
      <c r="AF16" s="35">
        <v>-0.21350539565847909</v>
      </c>
      <c r="AG16" s="35">
        <v>0.59886093535950258</v>
      </c>
      <c r="AH16" s="35">
        <v>-0.24693442204085092</v>
      </c>
      <c r="AI16" s="35">
        <v>-0.22168875801142351</v>
      </c>
      <c r="AJ16" s="35">
        <v>0.89587260528732526</v>
      </c>
      <c r="AK16" s="35">
        <v>-0.42349859885955077</v>
      </c>
      <c r="AR16" s="282">
        <v>45870</v>
      </c>
      <c r="AS16" s="283">
        <v>15</v>
      </c>
      <c r="AT16" s="283" t="s">
        <v>102</v>
      </c>
      <c r="AU16" s="283">
        <v>13</v>
      </c>
      <c r="AV16" s="283">
        <v>18</v>
      </c>
      <c r="AW16" s="283">
        <v>22</v>
      </c>
      <c r="AX16" s="284">
        <v>416</v>
      </c>
      <c r="AY16" s="285">
        <v>140.78</v>
      </c>
      <c r="AZ16" s="285">
        <v>141.59</v>
      </c>
      <c r="BA16" s="285">
        <v>141.75</v>
      </c>
      <c r="BB16" s="285">
        <v>141.74</v>
      </c>
      <c r="BC16" s="285">
        <v>141.96</v>
      </c>
      <c r="BD16" s="285">
        <v>136.24</v>
      </c>
      <c r="BE16" s="285">
        <v>138.35</v>
      </c>
      <c r="BF16" s="285">
        <v>136.71</v>
      </c>
      <c r="BG16" s="285">
        <v>135.99</v>
      </c>
      <c r="BH16" s="285">
        <v>135.99</v>
      </c>
      <c r="BI16" s="285">
        <v>137</v>
      </c>
      <c r="BJ16" s="285">
        <v>138.97999999999999</v>
      </c>
      <c r="BK16" s="285">
        <v>138.83000000000001</v>
      </c>
      <c r="BL16" s="285">
        <v>140.25</v>
      </c>
      <c r="BM16" s="285">
        <v>140.25</v>
      </c>
      <c r="BN16" s="285">
        <v>141.27000000000001</v>
      </c>
      <c r="BO16" s="285">
        <v>140.21</v>
      </c>
      <c r="BP16" s="285">
        <v>139.01</v>
      </c>
      <c r="BQ16" s="285">
        <v>141.47</v>
      </c>
      <c r="BR16" s="285">
        <v>145.32</v>
      </c>
      <c r="BS16" s="285">
        <v>147.85</v>
      </c>
      <c r="BT16" s="285">
        <v>144.07</v>
      </c>
      <c r="BU16" s="285">
        <v>141.69999999999999</v>
      </c>
      <c r="BV16" s="285">
        <v>143.35</v>
      </c>
      <c r="BW16" s="285">
        <v>146.19999999999999</v>
      </c>
      <c r="BX16" s="285">
        <v>144.25</v>
      </c>
      <c r="BY16" s="285">
        <v>143.75</v>
      </c>
      <c r="BZ16" s="285">
        <v>144.25</v>
      </c>
      <c r="CA16" s="285">
        <v>142.75</v>
      </c>
      <c r="CB16" s="285">
        <v>142.1</v>
      </c>
    </row>
    <row r="17" spans="1:80" ht="16.5" customHeight="1" x14ac:dyDescent="0.55000000000000004">
      <c r="A17" s="3">
        <v>13</v>
      </c>
      <c r="B17" s="3">
        <v>2</v>
      </c>
      <c r="C17" s="126">
        <v>45839</v>
      </c>
      <c r="D17" s="126">
        <v>45901</v>
      </c>
      <c r="E17" s="83"/>
      <c r="F17" s="116" t="s">
        <v>164</v>
      </c>
      <c r="G17" s="138">
        <v>115.49766233766233</v>
      </c>
      <c r="H17" s="346"/>
      <c r="I17" s="154">
        <v>54.199590163934424</v>
      </c>
      <c r="J17" s="347"/>
      <c r="K17" s="170">
        <v>3.318451086956522</v>
      </c>
      <c r="L17" s="333"/>
      <c r="M17" s="192">
        <v>1.7361684782608695</v>
      </c>
      <c r="N17" s="348"/>
      <c r="O17" s="219">
        <v>34.804690294106351</v>
      </c>
      <c r="P17" s="237">
        <v>29.936884099521045</v>
      </c>
      <c r="Q17" s="349"/>
      <c r="R17" s="257">
        <v>16.332797664841561</v>
      </c>
      <c r="S17" s="272">
        <v>16.528068003910409</v>
      </c>
      <c r="T17" s="350"/>
      <c r="U17" s="116" t="s">
        <v>164</v>
      </c>
      <c r="V17" s="83"/>
      <c r="W17" s="83"/>
      <c r="X17" s="35">
        <v>-0.11468530219074791</v>
      </c>
      <c r="Y17" s="35">
        <v>-0.14188300970301532</v>
      </c>
      <c r="Z17" s="35">
        <v>-0.2424750036140233</v>
      </c>
      <c r="AA17" s="35">
        <v>-0.26815423045773445</v>
      </c>
      <c r="AB17" s="35">
        <v>-7.2062310399914065E-2</v>
      </c>
      <c r="AC17" s="35">
        <v>-0.27261126608433384</v>
      </c>
      <c r="AD17" s="35">
        <v>0.19994119376653519</v>
      </c>
      <c r="AE17" s="35">
        <v>8.9635111191121997E-2</v>
      </c>
      <c r="AF17" s="35">
        <v>-5.4830939065007397E-2</v>
      </c>
      <c r="AG17" s="35">
        <v>0.21680306600615515</v>
      </c>
      <c r="AH17" s="35">
        <v>8.768339345777329E-2</v>
      </c>
      <c r="AI17" s="35">
        <v>-0.18308274656635981</v>
      </c>
      <c r="AJ17" s="35">
        <v>-1.5752624688511574E-2</v>
      </c>
      <c r="AK17" s="35">
        <v>-4.2126593794469813E-2</v>
      </c>
      <c r="AR17" s="282">
        <v>45901</v>
      </c>
      <c r="AS17" s="283">
        <v>16</v>
      </c>
      <c r="AT17" s="283" t="s">
        <v>102</v>
      </c>
      <c r="AU17" s="283">
        <v>13</v>
      </c>
      <c r="AV17" s="283">
        <v>18</v>
      </c>
      <c r="AW17" s="283">
        <v>22</v>
      </c>
      <c r="AX17" s="284">
        <v>400</v>
      </c>
      <c r="AY17" s="285">
        <v>107.62</v>
      </c>
      <c r="AZ17" s="285">
        <v>108.4</v>
      </c>
      <c r="BA17" s="285">
        <v>109.77</v>
      </c>
      <c r="BB17" s="285">
        <v>114.12</v>
      </c>
      <c r="BC17" s="285">
        <v>114.33</v>
      </c>
      <c r="BD17" s="285">
        <v>113.48</v>
      </c>
      <c r="BE17" s="285">
        <v>117.5</v>
      </c>
      <c r="BF17" s="285">
        <v>115.93</v>
      </c>
      <c r="BG17" s="285">
        <v>115.23</v>
      </c>
      <c r="BH17" s="285">
        <v>115.23</v>
      </c>
      <c r="BI17" s="285">
        <v>116.21</v>
      </c>
      <c r="BJ17" s="285">
        <v>118.11</v>
      </c>
      <c r="BK17" s="285">
        <v>117.96</v>
      </c>
      <c r="BL17" s="285">
        <v>119.33</v>
      </c>
      <c r="BM17" s="285">
        <v>119.33</v>
      </c>
      <c r="BN17" s="285">
        <v>120.31</v>
      </c>
      <c r="BO17" s="285">
        <v>119.8</v>
      </c>
      <c r="BP17" s="285">
        <v>118.65</v>
      </c>
      <c r="BQ17" s="285">
        <v>121.02</v>
      </c>
      <c r="BR17" s="285">
        <v>124.73</v>
      </c>
      <c r="BS17" s="285">
        <v>127.16</v>
      </c>
      <c r="BT17" s="285">
        <v>123.53</v>
      </c>
      <c r="BU17" s="285">
        <v>121.25</v>
      </c>
      <c r="BV17" s="285">
        <v>122.85</v>
      </c>
      <c r="BW17" s="285">
        <v>123.55</v>
      </c>
      <c r="BX17" s="285">
        <v>117.6</v>
      </c>
      <c r="BY17" s="285">
        <v>117.1</v>
      </c>
      <c r="BZ17" s="285">
        <v>117.55</v>
      </c>
      <c r="CA17" s="285">
        <v>116.1</v>
      </c>
      <c r="CB17" s="285">
        <v>115.5</v>
      </c>
    </row>
    <row r="18" spans="1:80" ht="16.5" customHeight="1" x14ac:dyDescent="0.55000000000000004">
      <c r="A18" s="3">
        <v>14</v>
      </c>
      <c r="B18" s="3">
        <v>2</v>
      </c>
      <c r="C18" s="126">
        <v>45931</v>
      </c>
      <c r="D18" s="126">
        <v>45992</v>
      </c>
      <c r="E18" s="83"/>
      <c r="F18" s="116" t="s">
        <v>165</v>
      </c>
      <c r="G18" s="139">
        <v>92.940129870129866</v>
      </c>
      <c r="H18" s="303"/>
      <c r="I18" s="131">
        <v>76.445967246673476</v>
      </c>
      <c r="J18" s="351"/>
      <c r="K18" s="171">
        <v>4.6461195652173908</v>
      </c>
      <c r="L18" s="352"/>
      <c r="M18" s="193">
        <v>2.2963913043478259</v>
      </c>
      <c r="N18" s="353"/>
      <c r="O18" s="220">
        <v>20.003817931401258</v>
      </c>
      <c r="P18" s="238">
        <v>15.21085673125987</v>
      </c>
      <c r="Q18" s="354"/>
      <c r="R18" s="258">
        <v>16.4537236232526</v>
      </c>
      <c r="S18" s="273">
        <v>13.088106450684252</v>
      </c>
      <c r="T18" s="355"/>
      <c r="U18" s="116" t="s">
        <v>165</v>
      </c>
      <c r="V18" s="83"/>
      <c r="W18" s="83"/>
      <c r="X18" s="35">
        <v>-9.947643494236566E-2</v>
      </c>
      <c r="Y18" s="35">
        <v>-9.6372712054497905E-2</v>
      </c>
      <c r="Z18" s="35">
        <v>-0.12029661822944848</v>
      </c>
      <c r="AA18" s="35">
        <v>-6.715521066971801E-2</v>
      </c>
      <c r="AB18" s="35">
        <v>-4.4398380929706605E-2</v>
      </c>
      <c r="AC18" s="35">
        <v>-0.21347766658195599</v>
      </c>
      <c r="AD18" s="35">
        <v>5.5914448046552323E-2</v>
      </c>
      <c r="AE18" s="35">
        <v>-9.5125576074676088E-2</v>
      </c>
      <c r="AF18" s="35">
        <v>-6.2616788368739337E-2</v>
      </c>
      <c r="AG18" s="35">
        <v>0.42013510786598118</v>
      </c>
      <c r="AH18" s="35">
        <v>8.3303691191793927E-2</v>
      </c>
      <c r="AI18" s="35">
        <v>-8.3483293608234893E-2</v>
      </c>
      <c r="AJ18" s="35">
        <v>0.34286774640267809</v>
      </c>
      <c r="AK18" s="35">
        <v>0.11315852663728403</v>
      </c>
      <c r="AR18" s="282">
        <v>45931</v>
      </c>
      <c r="AS18" s="283">
        <v>17</v>
      </c>
      <c r="AT18" s="283" t="s">
        <v>102</v>
      </c>
      <c r="AU18" s="283">
        <v>14</v>
      </c>
      <c r="AV18" s="283">
        <v>18</v>
      </c>
      <c r="AW18" s="283">
        <v>22</v>
      </c>
      <c r="AX18" s="284">
        <v>432</v>
      </c>
      <c r="AY18" s="285">
        <v>76.03</v>
      </c>
      <c r="AZ18" s="285">
        <v>76.62</v>
      </c>
      <c r="BA18" s="285">
        <v>76.8</v>
      </c>
      <c r="BB18" s="285">
        <v>78.37</v>
      </c>
      <c r="BC18" s="285">
        <v>77.34</v>
      </c>
      <c r="BD18" s="285">
        <v>77.34</v>
      </c>
      <c r="BE18" s="285">
        <v>77.849999999999994</v>
      </c>
      <c r="BF18" s="285">
        <v>77.47</v>
      </c>
      <c r="BG18" s="285">
        <v>78.03</v>
      </c>
      <c r="BH18" s="285">
        <v>78.03</v>
      </c>
      <c r="BI18" s="285">
        <v>78.27</v>
      </c>
      <c r="BJ18" s="285">
        <v>78.430000000000007</v>
      </c>
      <c r="BK18" s="285">
        <v>78.44</v>
      </c>
      <c r="BL18" s="285">
        <v>78.61</v>
      </c>
      <c r="BM18" s="285">
        <v>77.92</v>
      </c>
      <c r="BN18" s="285">
        <v>78.67</v>
      </c>
      <c r="BO18" s="285">
        <v>79.19</v>
      </c>
      <c r="BP18" s="285">
        <v>78.8</v>
      </c>
      <c r="BQ18" s="285">
        <v>78.81</v>
      </c>
      <c r="BR18" s="285">
        <v>78.69</v>
      </c>
      <c r="BS18" s="285">
        <v>79.84</v>
      </c>
      <c r="BT18" s="285">
        <v>79.84</v>
      </c>
      <c r="BU18" s="285">
        <v>79.55</v>
      </c>
      <c r="BV18" s="285">
        <v>80.650000000000006</v>
      </c>
      <c r="BW18" s="285">
        <v>77.45</v>
      </c>
      <c r="BX18" s="285">
        <v>77.400000000000006</v>
      </c>
      <c r="BY18" s="285">
        <v>76.650000000000006</v>
      </c>
      <c r="BZ18" s="285">
        <v>77.150000000000006</v>
      </c>
      <c r="CA18" s="285">
        <v>76.900000000000006</v>
      </c>
      <c r="CB18" s="285">
        <v>77.599999999999994</v>
      </c>
    </row>
    <row r="19" spans="1:80" ht="16.5" customHeight="1" x14ac:dyDescent="0.55000000000000004">
      <c r="A19" s="3">
        <v>15</v>
      </c>
      <c r="B19" s="3">
        <v>2</v>
      </c>
      <c r="C19" s="126">
        <v>46023</v>
      </c>
      <c r="D19" s="126">
        <v>46082</v>
      </c>
      <c r="E19" s="83"/>
      <c r="F19" s="116" t="s">
        <v>166</v>
      </c>
      <c r="G19" s="137">
        <v>90.498157894736849</v>
      </c>
      <c r="H19" s="356"/>
      <c r="I19" s="155">
        <v>79.501876988335098</v>
      </c>
      <c r="J19" s="357"/>
      <c r="K19" s="172">
        <v>5.269627777777778</v>
      </c>
      <c r="L19" s="358"/>
      <c r="M19" s="194">
        <v>2.5399055555555554</v>
      </c>
      <c r="N19" s="359"/>
      <c r="O19" s="221">
        <v>17.173538950202715</v>
      </c>
      <c r="P19" s="239">
        <v>11.770814347789505</v>
      </c>
      <c r="Q19" s="360"/>
      <c r="R19" s="256">
        <v>15.08681074659534</v>
      </c>
      <c r="S19" s="274">
        <v>10.033389275537587</v>
      </c>
      <c r="T19" s="361"/>
      <c r="U19" s="116" t="s">
        <v>166</v>
      </c>
      <c r="V19" s="83"/>
      <c r="W19" s="83"/>
      <c r="X19" s="35">
        <v>-0.2718383653465643</v>
      </c>
      <c r="Y19" s="35">
        <v>-0.21708284833088326</v>
      </c>
      <c r="Z19" s="35">
        <v>-0.25240261091170613</v>
      </c>
      <c r="AA19" s="35">
        <v>-0.21870242399398832</v>
      </c>
      <c r="AB19" s="35">
        <v>-3.3973690386852606E-2</v>
      </c>
      <c r="AC19" s="35">
        <v>-0.18131585457880517</v>
      </c>
      <c r="AD19" s="35">
        <v>8.1400971997647176E-3</v>
      </c>
      <c r="AE19" s="35">
        <v>-0.12198889870773</v>
      </c>
      <c r="AF19" s="35">
        <v>-0.24394133606204979</v>
      </c>
      <c r="AG19" s="35">
        <v>0.6119910305585966</v>
      </c>
      <c r="AH19" s="35">
        <v>-6.7204833021660332E-2</v>
      </c>
      <c r="AI19" s="35">
        <v>-0.22447251023414716</v>
      </c>
      <c r="AJ19" s="35">
        <v>0.67154728175167477</v>
      </c>
      <c r="AK19" s="35">
        <v>-6.8854316434221102E-2</v>
      </c>
      <c r="AR19" s="282">
        <v>45962</v>
      </c>
      <c r="AS19" s="283">
        <v>18</v>
      </c>
      <c r="AT19" s="283" t="s">
        <v>102</v>
      </c>
      <c r="AU19" s="283">
        <v>14</v>
      </c>
      <c r="AV19" s="283">
        <v>18</v>
      </c>
      <c r="AW19" s="283">
        <v>23</v>
      </c>
      <c r="AX19" s="284">
        <v>384</v>
      </c>
      <c r="AY19" s="285">
        <v>85.91</v>
      </c>
      <c r="AZ19" s="285">
        <v>86.43</v>
      </c>
      <c r="BA19" s="285">
        <v>86.59</v>
      </c>
      <c r="BB19" s="285">
        <v>87.74</v>
      </c>
      <c r="BC19" s="285">
        <v>86.82</v>
      </c>
      <c r="BD19" s="285">
        <v>86.82</v>
      </c>
      <c r="BE19" s="285">
        <v>87.27</v>
      </c>
      <c r="BF19" s="285">
        <v>86.93</v>
      </c>
      <c r="BG19" s="285">
        <v>87.16</v>
      </c>
      <c r="BH19" s="285">
        <v>87.16</v>
      </c>
      <c r="BI19" s="285">
        <v>87.36</v>
      </c>
      <c r="BJ19" s="285">
        <v>87.47</v>
      </c>
      <c r="BK19" s="285">
        <v>87.48</v>
      </c>
      <c r="BL19" s="285">
        <v>87.61</v>
      </c>
      <c r="BM19" s="285">
        <v>86.49</v>
      </c>
      <c r="BN19" s="285">
        <v>87.14</v>
      </c>
      <c r="BO19" s="285">
        <v>87.49</v>
      </c>
      <c r="BP19" s="285">
        <v>87.5</v>
      </c>
      <c r="BQ19" s="285">
        <v>87.5</v>
      </c>
      <c r="BR19" s="285">
        <v>87.32</v>
      </c>
      <c r="BS19" s="285">
        <v>88.35</v>
      </c>
      <c r="BT19" s="285">
        <v>88.35</v>
      </c>
      <c r="BU19" s="285">
        <v>88.1</v>
      </c>
      <c r="BV19" s="285">
        <v>89.2</v>
      </c>
      <c r="BW19" s="285">
        <v>88.65</v>
      </c>
      <c r="BX19" s="285">
        <v>88.7</v>
      </c>
      <c r="BY19" s="285">
        <v>87.75</v>
      </c>
      <c r="BZ19" s="285">
        <v>88.2</v>
      </c>
      <c r="CA19" s="285">
        <v>88</v>
      </c>
      <c r="CB19" s="285">
        <v>88.65</v>
      </c>
    </row>
    <row r="20" spans="1:80" ht="16.5" customHeight="1" x14ac:dyDescent="0.55000000000000004">
      <c r="A20" s="3">
        <v>16</v>
      </c>
      <c r="B20" s="3">
        <v>2</v>
      </c>
      <c r="C20" s="126">
        <v>46113</v>
      </c>
      <c r="D20" s="126">
        <v>46174</v>
      </c>
      <c r="E20" s="83"/>
      <c r="F20" s="116" t="s">
        <v>167</v>
      </c>
      <c r="G20" s="140">
        <v>36.229480519480518</v>
      </c>
      <c r="H20" s="362"/>
      <c r="I20" s="129">
        <v>26.498487394957984</v>
      </c>
      <c r="J20" s="363"/>
      <c r="K20" s="171">
        <v>2.6970109890109888</v>
      </c>
      <c r="L20" s="364"/>
      <c r="M20" s="195">
        <v>1.892175824175824</v>
      </c>
      <c r="N20" s="365"/>
      <c r="O20" s="222">
        <v>13.43319721984748</v>
      </c>
      <c r="P20" s="240">
        <v>10.172462251114434</v>
      </c>
      <c r="Q20" s="366"/>
      <c r="R20" s="259">
        <v>9.8251314150837583</v>
      </c>
      <c r="S20" s="275">
        <v>7.1633820053768913</v>
      </c>
      <c r="T20" s="367"/>
      <c r="U20" s="116" t="s">
        <v>167</v>
      </c>
      <c r="V20" s="83"/>
      <c r="W20" s="83"/>
      <c r="X20" s="35">
        <v>9.7169641247522406E-2</v>
      </c>
      <c r="Y20" s="35">
        <v>-0.11721865461258307</v>
      </c>
      <c r="Z20" s="35">
        <v>-0.31074650740843446</v>
      </c>
      <c r="AA20" s="35">
        <v>-0.42604261328871762</v>
      </c>
      <c r="AB20" s="35">
        <v>-3.700947198464144E-2</v>
      </c>
      <c r="AC20" s="35">
        <v>-0.29380242587707772</v>
      </c>
      <c r="AD20" s="35">
        <v>0.15981454487978386</v>
      </c>
      <c r="AE20" s="35">
        <v>-4.8058166854025863E-2</v>
      </c>
      <c r="AF20" s="35">
        <v>0.12824818778703895</v>
      </c>
      <c r="AG20" s="35">
        <v>0.4273937339508036</v>
      </c>
      <c r="AH20" s="35">
        <v>0.13147960291392907</v>
      </c>
      <c r="AI20" s="35">
        <v>-0.28042419833016291</v>
      </c>
      <c r="AJ20" s="35">
        <v>0.49543626324529139</v>
      </c>
      <c r="AK20" s="35">
        <v>-0.18669232416436607</v>
      </c>
      <c r="AR20" s="282">
        <v>45992</v>
      </c>
      <c r="AS20" s="283">
        <v>19</v>
      </c>
      <c r="AT20" s="283" t="s">
        <v>102</v>
      </c>
      <c r="AU20" s="283">
        <v>14</v>
      </c>
      <c r="AV20" s="283">
        <v>18</v>
      </c>
      <c r="AW20" s="283">
        <v>23</v>
      </c>
      <c r="AX20" s="284">
        <v>416</v>
      </c>
      <c r="AY20" s="285">
        <v>116.99</v>
      </c>
      <c r="AZ20" s="285">
        <v>117.55</v>
      </c>
      <c r="BA20" s="285">
        <v>117.72</v>
      </c>
      <c r="BB20" s="285">
        <v>118.96</v>
      </c>
      <c r="BC20" s="285">
        <v>118.01</v>
      </c>
      <c r="BD20" s="285">
        <v>118.01</v>
      </c>
      <c r="BE20" s="285">
        <v>118.5</v>
      </c>
      <c r="BF20" s="285">
        <v>118.13</v>
      </c>
      <c r="BG20" s="285">
        <v>118.37</v>
      </c>
      <c r="BH20" s="285">
        <v>118.37</v>
      </c>
      <c r="BI20" s="285">
        <v>118.59</v>
      </c>
      <c r="BJ20" s="285">
        <v>118.7</v>
      </c>
      <c r="BK20" s="285">
        <v>118.71</v>
      </c>
      <c r="BL20" s="285">
        <v>118.85</v>
      </c>
      <c r="BM20" s="285">
        <v>117.63</v>
      </c>
      <c r="BN20" s="285">
        <v>118.34</v>
      </c>
      <c r="BO20" s="285">
        <v>118.72</v>
      </c>
      <c r="BP20" s="285">
        <v>118.73</v>
      </c>
      <c r="BQ20" s="285">
        <v>118.73</v>
      </c>
      <c r="BR20" s="285">
        <v>119.77</v>
      </c>
      <c r="BS20" s="285">
        <v>120.88</v>
      </c>
      <c r="BT20" s="285">
        <v>120.88</v>
      </c>
      <c r="BU20" s="285">
        <v>120.6</v>
      </c>
      <c r="BV20" s="285">
        <v>121.8</v>
      </c>
      <c r="BW20" s="285">
        <v>121.2</v>
      </c>
      <c r="BX20" s="285">
        <v>120.95</v>
      </c>
      <c r="BY20" s="285">
        <v>119.35</v>
      </c>
      <c r="BZ20" s="285">
        <v>119.8</v>
      </c>
      <c r="CA20" s="285">
        <v>119.55</v>
      </c>
      <c r="CB20" s="285">
        <v>120.25</v>
      </c>
    </row>
    <row r="21" spans="1:80" ht="16.5" customHeight="1" x14ac:dyDescent="0.55000000000000004">
      <c r="A21" s="3">
        <v>17</v>
      </c>
      <c r="B21" s="3">
        <v>2</v>
      </c>
      <c r="C21" s="126">
        <v>46204</v>
      </c>
      <c r="D21" s="126">
        <v>46266</v>
      </c>
      <c r="E21" s="83"/>
      <c r="F21" s="117" t="s">
        <v>168</v>
      </c>
      <c r="G21" s="141">
        <v>115.24831168831167</v>
      </c>
      <c r="H21" s="368"/>
      <c r="I21" s="156">
        <v>66.500901639344264</v>
      </c>
      <c r="J21" s="369"/>
      <c r="K21" s="173">
        <v>3.474945652173913</v>
      </c>
      <c r="L21" s="370"/>
      <c r="M21" s="196">
        <v>1.9572554347826085</v>
      </c>
      <c r="N21" s="371"/>
      <c r="O21" s="223">
        <v>33.165500478032733</v>
      </c>
      <c r="P21" s="241">
        <v>29.936884099521045</v>
      </c>
      <c r="Q21" s="241"/>
      <c r="R21" s="260">
        <v>19.137249412157438</v>
      </c>
      <c r="S21" s="276">
        <v>16.528068003910409</v>
      </c>
      <c r="T21" s="372"/>
      <c r="U21" s="117" t="s">
        <v>168</v>
      </c>
      <c r="V21" s="83"/>
      <c r="W21" s="83"/>
      <c r="X21" s="280">
        <v>-0.1582546338824542</v>
      </c>
      <c r="Y21" s="280">
        <v>-0.10558522474410452</v>
      </c>
      <c r="Z21" s="280">
        <v>-0.18609207058051247</v>
      </c>
      <c r="AA21" s="280">
        <v>-9.6409184294642597E-2</v>
      </c>
      <c r="AB21" s="280">
        <v>-8.01293534508285E-2</v>
      </c>
      <c r="AC21" s="280">
        <v>-0.28678289085904307</v>
      </c>
      <c r="AD21" s="280">
        <v>6.1722377425650343E-2</v>
      </c>
      <c r="AE21" s="280">
        <v>-0.15144678442214787</v>
      </c>
      <c r="AF21" s="280">
        <v>-9.184815935466828E-2</v>
      </c>
      <c r="AG21" s="280">
        <v>0.14379658964188793</v>
      </c>
      <c r="AH21" s="280">
        <v>0.13733917006023741</v>
      </c>
      <c r="AI21" s="280">
        <v>-0.11979757448089731</v>
      </c>
      <c r="AJ21" s="280">
        <v>0.21048488810103461</v>
      </c>
      <c r="AK21" s="280">
        <v>0.14678613325107004</v>
      </c>
      <c r="AR21" s="282">
        <v>46023</v>
      </c>
      <c r="AS21" s="283">
        <v>20</v>
      </c>
      <c r="AT21" s="283" t="s">
        <v>102</v>
      </c>
      <c r="AU21" s="283">
        <v>15</v>
      </c>
      <c r="AV21" s="283">
        <v>19</v>
      </c>
      <c r="AW21" s="283">
        <v>23</v>
      </c>
      <c r="AX21" s="284">
        <v>416</v>
      </c>
      <c r="AY21" s="285">
        <v>108.95</v>
      </c>
      <c r="AZ21" s="285">
        <v>109.65</v>
      </c>
      <c r="BA21" s="285">
        <v>109.73</v>
      </c>
      <c r="BB21" s="285">
        <v>111.79</v>
      </c>
      <c r="BC21" s="285">
        <v>111.31</v>
      </c>
      <c r="BD21" s="285">
        <v>110.76</v>
      </c>
      <c r="BE21" s="285">
        <v>111.81</v>
      </c>
      <c r="BF21" s="285">
        <v>111.35</v>
      </c>
      <c r="BG21" s="285">
        <v>112.47</v>
      </c>
      <c r="BH21" s="285">
        <v>112.01</v>
      </c>
      <c r="BI21" s="285">
        <v>112.32</v>
      </c>
      <c r="BJ21" s="285">
        <v>112.81</v>
      </c>
      <c r="BK21" s="285">
        <v>112.82</v>
      </c>
      <c r="BL21" s="285">
        <v>113.28</v>
      </c>
      <c r="BM21" s="285">
        <v>112.61</v>
      </c>
      <c r="BN21" s="285">
        <v>113.23</v>
      </c>
      <c r="BO21" s="285">
        <v>113.35</v>
      </c>
      <c r="BP21" s="285">
        <v>112.23</v>
      </c>
      <c r="BQ21" s="285">
        <v>113.64</v>
      </c>
      <c r="BR21" s="285">
        <v>113.69</v>
      </c>
      <c r="BS21" s="285">
        <v>115.61</v>
      </c>
      <c r="BT21" s="285">
        <v>114.39</v>
      </c>
      <c r="BU21" s="285">
        <v>113.4</v>
      </c>
      <c r="BV21" s="285">
        <v>114.95</v>
      </c>
      <c r="BW21" s="285">
        <v>114.65</v>
      </c>
      <c r="BX21" s="285">
        <v>113.25</v>
      </c>
      <c r="BY21" s="285">
        <v>111.8</v>
      </c>
      <c r="BZ21" s="285">
        <v>112.1</v>
      </c>
      <c r="CA21" s="285">
        <v>111.7</v>
      </c>
      <c r="CB21" s="285">
        <v>113.7</v>
      </c>
    </row>
    <row r="22" spans="1:80" ht="16.5" customHeight="1" x14ac:dyDescent="0.55000000000000004">
      <c r="A22" s="3">
        <v>18</v>
      </c>
      <c r="B22" s="3">
        <v>3</v>
      </c>
      <c r="C22" s="125">
        <v>45658</v>
      </c>
      <c r="D22" s="125">
        <v>45992</v>
      </c>
      <c r="E22" s="83"/>
      <c r="F22" s="118">
        <v>2025</v>
      </c>
      <c r="G22" s="142">
        <v>83.295863192182409</v>
      </c>
      <c r="H22" s="373"/>
      <c r="I22" s="157">
        <v>57.856411122661115</v>
      </c>
      <c r="J22" s="374"/>
      <c r="K22" s="174">
        <v>3.8163972602739729</v>
      </c>
      <c r="L22" s="375"/>
      <c r="M22" s="197">
        <v>1.95</v>
      </c>
      <c r="N22" s="376"/>
      <c r="O22" s="224">
        <v>21.825784244013093</v>
      </c>
      <c r="P22" s="242">
        <v>16.77275435742121</v>
      </c>
      <c r="Q22" s="377"/>
      <c r="R22" s="261">
        <v>15.159955103444261</v>
      </c>
      <c r="S22" s="277">
        <v>11.703236433877285</v>
      </c>
      <c r="T22" s="378"/>
      <c r="U22" s="118">
        <v>2025</v>
      </c>
      <c r="V22" s="83"/>
      <c r="W22" s="83"/>
      <c r="X22" s="281">
        <v>-0.15916303585674085</v>
      </c>
      <c r="Y22" s="281">
        <v>-0.16700964687728359</v>
      </c>
      <c r="Z22" s="281">
        <v>-0.21934347577494684</v>
      </c>
      <c r="AA22" s="281">
        <v>-0.24919131516658496</v>
      </c>
      <c r="AB22" s="281">
        <v>-0.21744710719652893</v>
      </c>
      <c r="AC22" s="281">
        <v>-0.23205603059580082</v>
      </c>
      <c r="AD22" s="281">
        <v>0.10872981622443323</v>
      </c>
      <c r="AE22" s="281">
        <v>0.12874571476142904</v>
      </c>
      <c r="AF22" s="281">
        <v>2.2285179194495946E-2</v>
      </c>
      <c r="AG22" s="281">
        <v>0.40168555733611616</v>
      </c>
      <c r="AH22" s="281">
        <v>2.6996856965823733E-2</v>
      </c>
      <c r="AI22" s="281">
        <v>-3.855675586243261E-2</v>
      </c>
      <c r="AJ22" s="281">
        <v>0.39381911594537894</v>
      </c>
      <c r="AK22" s="281">
        <v>-5.7137192683434646E-2</v>
      </c>
      <c r="AR22" s="282">
        <v>46054</v>
      </c>
      <c r="AS22" s="283">
        <v>21</v>
      </c>
      <c r="AT22" s="283" t="s">
        <v>102</v>
      </c>
      <c r="AU22" s="283">
        <v>15</v>
      </c>
      <c r="AV22" s="283">
        <v>19</v>
      </c>
      <c r="AW22" s="283">
        <v>23</v>
      </c>
      <c r="AX22" s="284">
        <v>384</v>
      </c>
      <c r="AY22" s="285">
        <v>90.83</v>
      </c>
      <c r="AZ22" s="285">
        <v>91.4</v>
      </c>
      <c r="BA22" s="285">
        <v>91.45</v>
      </c>
      <c r="BB22" s="285">
        <v>93.19</v>
      </c>
      <c r="BC22" s="285">
        <v>92.78</v>
      </c>
      <c r="BD22" s="285">
        <v>92.32</v>
      </c>
      <c r="BE22" s="285">
        <v>93.19</v>
      </c>
      <c r="BF22" s="285">
        <v>92.8</v>
      </c>
      <c r="BG22" s="285">
        <v>93.84</v>
      </c>
      <c r="BH22" s="285">
        <v>93.44</v>
      </c>
      <c r="BI22" s="285">
        <v>93.7</v>
      </c>
      <c r="BJ22" s="285">
        <v>94.09</v>
      </c>
      <c r="BK22" s="285">
        <v>94.11</v>
      </c>
      <c r="BL22" s="285">
        <v>94.4</v>
      </c>
      <c r="BM22" s="285">
        <v>93.82</v>
      </c>
      <c r="BN22" s="285">
        <v>94.31</v>
      </c>
      <c r="BO22" s="285">
        <v>94.41</v>
      </c>
      <c r="BP22" s="285">
        <v>93.45</v>
      </c>
      <c r="BQ22" s="285">
        <v>94.63</v>
      </c>
      <c r="BR22" s="285">
        <v>94.67</v>
      </c>
      <c r="BS22" s="285">
        <v>96.3</v>
      </c>
      <c r="BT22" s="285">
        <v>95.23</v>
      </c>
      <c r="BU22" s="285">
        <v>94.4</v>
      </c>
      <c r="BV22" s="285">
        <v>95.65</v>
      </c>
      <c r="BW22" s="285">
        <v>95.35</v>
      </c>
      <c r="BX22" s="285">
        <v>94.2</v>
      </c>
      <c r="BY22" s="285">
        <v>92.95</v>
      </c>
      <c r="BZ22" s="285">
        <v>93.2</v>
      </c>
      <c r="CA22" s="285">
        <v>92.95</v>
      </c>
      <c r="CB22" s="285">
        <v>94.85</v>
      </c>
    </row>
    <row r="23" spans="1:80" ht="16.5" customHeight="1" x14ac:dyDescent="0.55000000000000004">
      <c r="A23" s="3">
        <v>19</v>
      </c>
      <c r="B23" s="3">
        <v>3</v>
      </c>
      <c r="C23" s="126">
        <v>46023</v>
      </c>
      <c r="D23" s="126">
        <v>46357</v>
      </c>
      <c r="E23" s="83"/>
      <c r="F23" s="119">
        <v>2026</v>
      </c>
      <c r="G23" s="143">
        <v>83.197198697068401</v>
      </c>
      <c r="H23" s="336"/>
      <c r="I23" s="147">
        <v>63.350847193347192</v>
      </c>
      <c r="J23" s="321"/>
      <c r="K23" s="170">
        <v>4.0537712328767128</v>
      </c>
      <c r="L23" s="333"/>
      <c r="M23" s="198">
        <v>2.2260109589041095</v>
      </c>
      <c r="N23" s="359"/>
      <c r="O23" s="225">
        <v>20.523407443993442</v>
      </c>
      <c r="P23" s="243">
        <v>16.77275435742121</v>
      </c>
      <c r="Q23" s="334"/>
      <c r="R23" s="262">
        <v>15.627632531298758</v>
      </c>
      <c r="S23" s="254">
        <v>11.703236433877285</v>
      </c>
      <c r="T23" s="379"/>
      <c r="U23" s="119">
        <v>2026</v>
      </c>
      <c r="V23" s="83"/>
      <c r="W23" s="83"/>
      <c r="X23" s="35">
        <v>-0.12951165501301304</v>
      </c>
      <c r="Y23" s="35">
        <v>-0.15261217674006899</v>
      </c>
      <c r="Z23" s="35">
        <v>-0.17487756960011813</v>
      </c>
      <c r="AA23" s="35">
        <v>-0.15497326592735045</v>
      </c>
      <c r="AB23" s="35">
        <v>-6.8954578410909129E-2</v>
      </c>
      <c r="AC23" s="35">
        <v>-0.26784008261269143</v>
      </c>
      <c r="AD23" s="35">
        <v>5.0428743026258438E-2</v>
      </c>
      <c r="AE23" s="35">
        <v>-0.11738805198596269</v>
      </c>
      <c r="AF23" s="35">
        <v>-7.2298772907528994E-2</v>
      </c>
      <c r="AG23" s="35">
        <v>0.29815441611613674</v>
      </c>
      <c r="AH23" s="35">
        <v>7.2530550980494851E-2</v>
      </c>
      <c r="AI23" s="35">
        <v>-0.11782163799313554</v>
      </c>
      <c r="AJ23" s="35">
        <v>0.44710095019090029</v>
      </c>
      <c r="AK23" s="35">
        <v>7.010448193999208E-2</v>
      </c>
      <c r="AR23" s="282">
        <v>46082</v>
      </c>
      <c r="AS23" s="283">
        <v>22</v>
      </c>
      <c r="AT23" s="283" t="s">
        <v>102</v>
      </c>
      <c r="AU23" s="283">
        <v>15</v>
      </c>
      <c r="AV23" s="283">
        <v>19</v>
      </c>
      <c r="AW23" s="283">
        <v>23</v>
      </c>
      <c r="AX23" s="284">
        <v>416</v>
      </c>
      <c r="AY23" s="285">
        <v>71.739999999999995</v>
      </c>
      <c r="AZ23" s="285">
        <v>74.900000000000006</v>
      </c>
      <c r="BA23" s="285">
        <v>74.89</v>
      </c>
      <c r="BB23" s="285">
        <v>76.37</v>
      </c>
      <c r="BC23" s="285">
        <v>76.010000000000005</v>
      </c>
      <c r="BD23" s="285">
        <v>75.63</v>
      </c>
      <c r="BE23" s="285">
        <v>76.349999999999994</v>
      </c>
      <c r="BF23" s="285">
        <v>76</v>
      </c>
      <c r="BG23" s="285">
        <v>77.14</v>
      </c>
      <c r="BH23" s="285">
        <v>76.75</v>
      </c>
      <c r="BI23" s="285">
        <v>76.959999999999994</v>
      </c>
      <c r="BJ23" s="285">
        <v>77.239999999999995</v>
      </c>
      <c r="BK23" s="285">
        <v>77.27</v>
      </c>
      <c r="BL23" s="285">
        <v>77.27</v>
      </c>
      <c r="BM23" s="285">
        <v>76.760000000000005</v>
      </c>
      <c r="BN23" s="285">
        <v>77.11</v>
      </c>
      <c r="BO23" s="285">
        <v>77.19</v>
      </c>
      <c r="BP23" s="285">
        <v>76.349999999999994</v>
      </c>
      <c r="BQ23" s="285">
        <v>77.31</v>
      </c>
      <c r="BR23" s="285">
        <v>77.34</v>
      </c>
      <c r="BS23" s="285">
        <v>78.760000000000005</v>
      </c>
      <c r="BT23" s="285">
        <v>77.73</v>
      </c>
      <c r="BU23" s="285">
        <v>77.05</v>
      </c>
      <c r="BV23" s="285">
        <v>78.099999999999994</v>
      </c>
      <c r="BW23" s="285">
        <v>77.75</v>
      </c>
      <c r="BX23" s="285">
        <v>76.8</v>
      </c>
      <c r="BY23" s="285">
        <v>75.7</v>
      </c>
      <c r="BZ23" s="285">
        <v>75.900000000000006</v>
      </c>
      <c r="CA23" s="285">
        <v>75.8</v>
      </c>
      <c r="CB23" s="285">
        <v>77.900000000000006</v>
      </c>
    </row>
    <row r="24" spans="1:80" ht="16.5" customHeight="1" x14ac:dyDescent="0.55000000000000004">
      <c r="A24" s="3">
        <v>20</v>
      </c>
      <c r="B24" s="3">
        <v>3</v>
      </c>
      <c r="C24" s="126">
        <v>46388</v>
      </c>
      <c r="D24" s="126">
        <v>46722</v>
      </c>
      <c r="E24" s="83"/>
      <c r="F24" s="120">
        <v>2027</v>
      </c>
      <c r="G24" s="144">
        <v>81.750456026058629</v>
      </c>
      <c r="H24" s="380"/>
      <c r="I24" s="158">
        <v>65.499363305613301</v>
      </c>
      <c r="J24" s="381"/>
      <c r="K24" s="175">
        <v>4.1370890410958916</v>
      </c>
      <c r="L24" s="382"/>
      <c r="M24" s="199">
        <v>2.3722123287671231</v>
      </c>
      <c r="N24" s="383"/>
      <c r="O24" s="226">
        <v>19.760381082927669</v>
      </c>
      <c r="P24" s="244">
        <v>16.77275435742121</v>
      </c>
      <c r="Q24" s="384"/>
      <c r="R24" s="263">
        <v>15.832234369377481</v>
      </c>
      <c r="S24" s="278">
        <v>11.703236433877285</v>
      </c>
      <c r="T24" s="385"/>
      <c r="U24" s="120">
        <v>2027</v>
      </c>
      <c r="V24" s="83"/>
      <c r="W24" s="83"/>
      <c r="X24" s="35">
        <v>-0.10090325142526799</v>
      </c>
      <c r="Y24" s="35">
        <v>-4.6664410873453743E-2</v>
      </c>
      <c r="Z24" s="35">
        <v>-0.42126910889876046</v>
      </c>
      <c r="AA24" s="35">
        <v>-0.20592646967016554</v>
      </c>
      <c r="AB24" s="35">
        <v>-9.1773327396169613E-2</v>
      </c>
      <c r="AC24" s="35">
        <v>-0.24300768941744488</v>
      </c>
      <c r="AD24" s="35">
        <v>2.6807031583837571E-2</v>
      </c>
      <c r="AE24" s="35">
        <v>-4.2624809674733921E-2</v>
      </c>
      <c r="AF24" s="35">
        <v>-2.4538075637586809E-2</v>
      </c>
      <c r="AG24" s="35">
        <v>0.23749839864033748</v>
      </c>
      <c r="AH24" s="35">
        <v>0.15972339837286484</v>
      </c>
      <c r="AI24" s="35">
        <v>-0.34638076182153721</v>
      </c>
      <c r="AJ24" s="35">
        <v>0.4704109510024666</v>
      </c>
      <c r="AK24" s="35">
        <v>-3.5052418956867579E-3</v>
      </c>
      <c r="AR24" s="282">
        <v>46113</v>
      </c>
      <c r="AS24" s="283">
        <v>23</v>
      </c>
      <c r="AT24" s="283" t="s">
        <v>102</v>
      </c>
      <c r="AU24" s="283">
        <v>16</v>
      </c>
      <c r="AV24" s="283">
        <v>19</v>
      </c>
      <c r="AW24" s="283">
        <v>24</v>
      </c>
      <c r="AX24" s="284">
        <v>416</v>
      </c>
      <c r="AY24" s="285">
        <v>40.31</v>
      </c>
      <c r="AZ24" s="285">
        <v>39.85</v>
      </c>
      <c r="BA24" s="285">
        <v>39.51</v>
      </c>
      <c r="BB24" s="285">
        <v>40.4</v>
      </c>
      <c r="BC24" s="285">
        <v>39.83</v>
      </c>
      <c r="BD24" s="285">
        <v>39.07</v>
      </c>
      <c r="BE24" s="285">
        <v>38.229999999999997</v>
      </c>
      <c r="BF24" s="285">
        <v>38.15</v>
      </c>
      <c r="BG24" s="285">
        <v>38.36</v>
      </c>
      <c r="BH24" s="285">
        <v>37.79</v>
      </c>
      <c r="BI24" s="285">
        <v>37.89</v>
      </c>
      <c r="BJ24" s="285">
        <v>39.33</v>
      </c>
      <c r="BK24" s="285">
        <v>39.28</v>
      </c>
      <c r="BL24" s="285">
        <v>40.130000000000003</v>
      </c>
      <c r="BM24" s="285">
        <v>40.020000000000003</v>
      </c>
      <c r="BN24" s="285">
        <v>40.950000000000003</v>
      </c>
      <c r="BO24" s="285">
        <v>40.99</v>
      </c>
      <c r="BP24" s="285">
        <v>40.67</v>
      </c>
      <c r="BQ24" s="285">
        <v>41.18</v>
      </c>
      <c r="BR24" s="285">
        <v>41.2</v>
      </c>
      <c r="BS24" s="285">
        <v>40.85</v>
      </c>
      <c r="BT24" s="285">
        <v>40.86</v>
      </c>
      <c r="BU24" s="285">
        <v>40.5</v>
      </c>
      <c r="BV24" s="285">
        <v>41.05</v>
      </c>
      <c r="BW24" s="285">
        <v>41.55</v>
      </c>
      <c r="BX24" s="285">
        <v>41.05</v>
      </c>
      <c r="BY24" s="285">
        <v>40.799999999999997</v>
      </c>
      <c r="BZ24" s="285">
        <v>40.9</v>
      </c>
      <c r="CA24" s="285">
        <v>39.950000000000003</v>
      </c>
      <c r="CB24" s="285">
        <v>38.25</v>
      </c>
    </row>
    <row r="25" spans="1:80" ht="16.5" customHeight="1" x14ac:dyDescent="0.55000000000000004">
      <c r="A25" s="3">
        <v>21</v>
      </c>
      <c r="B25" s="3">
        <v>4</v>
      </c>
      <c r="C25" s="125">
        <v>45597</v>
      </c>
      <c r="D25" s="125">
        <v>45717</v>
      </c>
      <c r="E25" s="83"/>
      <c r="F25" s="121" t="s">
        <v>169</v>
      </c>
      <c r="G25" s="386"/>
      <c r="H25" s="386"/>
      <c r="I25" s="387"/>
      <c r="J25" s="388"/>
      <c r="K25" s="176">
        <v>4.8283642384105958</v>
      </c>
      <c r="L25" s="389"/>
      <c r="M25" s="200">
        <v>1.9534635761589405</v>
      </c>
      <c r="N25" s="390"/>
      <c r="O25" s="391" t="s">
        <v>133</v>
      </c>
      <c r="P25" s="392"/>
      <c r="Q25" s="393"/>
      <c r="R25" s="393"/>
      <c r="S25" s="393"/>
      <c r="T25" s="393"/>
      <c r="U25" s="121" t="s">
        <v>169</v>
      </c>
      <c r="V25" s="83"/>
      <c r="W25" s="83"/>
      <c r="X25" s="35"/>
      <c r="Y25" s="35"/>
      <c r="Z25" s="35"/>
      <c r="AA25" s="35"/>
      <c r="AB25" s="35">
        <v>-0.68250044380148145</v>
      </c>
      <c r="AC25" s="35">
        <v>-0.27993014078498413</v>
      </c>
      <c r="AD25" s="35">
        <v>1.0849039012494899E-3</v>
      </c>
      <c r="AE25" s="35">
        <v>0.33578611724307095</v>
      </c>
      <c r="AF25" s="35"/>
      <c r="AG25" s="35"/>
      <c r="AH25" s="35"/>
      <c r="AI25" s="35"/>
      <c r="AJ25" s="35"/>
      <c r="AK25" s="35"/>
      <c r="AR25" s="282">
        <v>46143</v>
      </c>
      <c r="AS25" s="283">
        <v>24</v>
      </c>
      <c r="AT25" s="283" t="s">
        <v>102</v>
      </c>
      <c r="AU25" s="283">
        <v>16</v>
      </c>
      <c r="AV25" s="283">
        <v>19</v>
      </c>
      <c r="AW25" s="283">
        <v>24</v>
      </c>
      <c r="AX25" s="284">
        <v>400</v>
      </c>
      <c r="AY25" s="285">
        <v>31.59</v>
      </c>
      <c r="AZ25" s="285">
        <v>31.64</v>
      </c>
      <c r="BA25" s="285">
        <v>32.29</v>
      </c>
      <c r="BB25" s="285">
        <v>33.049999999999997</v>
      </c>
      <c r="BC25" s="285">
        <v>33.51</v>
      </c>
      <c r="BD25" s="285">
        <v>33.909999999999997</v>
      </c>
      <c r="BE25" s="285">
        <v>35.450000000000003</v>
      </c>
      <c r="BF25" s="285">
        <v>35.369999999999997</v>
      </c>
      <c r="BG25" s="285">
        <v>35.58</v>
      </c>
      <c r="BH25" s="285">
        <v>35.03</v>
      </c>
      <c r="BI25" s="285">
        <v>35.130000000000003</v>
      </c>
      <c r="BJ25" s="285">
        <v>36.51</v>
      </c>
      <c r="BK25" s="285">
        <v>36.47</v>
      </c>
      <c r="BL25" s="285">
        <v>37.270000000000003</v>
      </c>
      <c r="BM25" s="285">
        <v>37.17</v>
      </c>
      <c r="BN25" s="285">
        <v>38.049999999999997</v>
      </c>
      <c r="BO25" s="285">
        <v>38.090000000000003</v>
      </c>
      <c r="BP25" s="285">
        <v>37.79</v>
      </c>
      <c r="BQ25" s="285">
        <v>38.26</v>
      </c>
      <c r="BR25" s="285">
        <v>38.28</v>
      </c>
      <c r="BS25" s="285">
        <v>37.92</v>
      </c>
      <c r="BT25" s="285">
        <v>37.93</v>
      </c>
      <c r="BU25" s="285">
        <v>37.6</v>
      </c>
      <c r="BV25" s="285">
        <v>38.1</v>
      </c>
      <c r="BW25" s="285">
        <v>38.549999999999997</v>
      </c>
      <c r="BX25" s="285">
        <v>38.1</v>
      </c>
      <c r="BY25" s="285">
        <v>37.85</v>
      </c>
      <c r="BZ25" s="285">
        <v>37.950000000000003</v>
      </c>
      <c r="CA25" s="285">
        <v>37.049999999999997</v>
      </c>
      <c r="CB25" s="285">
        <v>35.450000000000003</v>
      </c>
    </row>
    <row r="26" spans="1:80" ht="16.5" customHeight="1" x14ac:dyDescent="0.55000000000000004">
      <c r="A26" s="3">
        <v>22</v>
      </c>
      <c r="B26" s="3">
        <v>4</v>
      </c>
      <c r="C26" s="126">
        <v>45748</v>
      </c>
      <c r="D26" s="126">
        <v>45931</v>
      </c>
      <c r="E26" s="83"/>
      <c r="F26" s="116" t="s">
        <v>170</v>
      </c>
      <c r="G26" s="394" t="s">
        <v>134</v>
      </c>
      <c r="H26" s="386"/>
      <c r="I26" s="386"/>
      <c r="J26" s="395"/>
      <c r="K26" s="177">
        <v>2.8843808411214948</v>
      </c>
      <c r="L26" s="396"/>
      <c r="M26" s="201">
        <v>1.7650817757009347</v>
      </c>
      <c r="N26" s="397"/>
      <c r="O26" s="394" t="s">
        <v>135</v>
      </c>
      <c r="P26" s="394"/>
      <c r="Q26" s="398"/>
      <c r="R26" s="398"/>
      <c r="S26" s="398"/>
      <c r="T26" s="398"/>
      <c r="U26" s="116" t="s">
        <v>170</v>
      </c>
      <c r="V26" s="83"/>
      <c r="W26" s="83"/>
      <c r="X26" s="35"/>
      <c r="Y26" s="35"/>
      <c r="Z26" s="35"/>
      <c r="AA26" s="35"/>
      <c r="AB26" s="35">
        <v>-7.3088666010785452E-2</v>
      </c>
      <c r="AC26" s="35">
        <v>-0.27669151613246346</v>
      </c>
      <c r="AD26" s="35">
        <v>0.18993837091834553</v>
      </c>
      <c r="AE26" s="35">
        <v>0.1842165572466592</v>
      </c>
      <c r="AF26" s="35"/>
      <c r="AG26" s="35"/>
      <c r="AH26" s="35"/>
      <c r="AI26" s="35"/>
      <c r="AJ26" s="35"/>
      <c r="AK26" s="35"/>
      <c r="AR26" s="282">
        <v>46174</v>
      </c>
      <c r="AS26" s="283">
        <v>25</v>
      </c>
      <c r="AT26" s="283" t="s">
        <v>102</v>
      </c>
      <c r="AU26" s="283">
        <v>16</v>
      </c>
      <c r="AV26" s="283">
        <v>19</v>
      </c>
      <c r="AW26" s="283">
        <v>24</v>
      </c>
      <c r="AX26" s="284">
        <v>416</v>
      </c>
      <c r="AY26" s="285">
        <v>36.61</v>
      </c>
      <c r="AZ26" s="285">
        <v>36.4</v>
      </c>
      <c r="BA26" s="285">
        <v>36.549999999999997</v>
      </c>
      <c r="BB26" s="285">
        <v>37.39</v>
      </c>
      <c r="BC26" s="285">
        <v>37.33</v>
      </c>
      <c r="BD26" s="285">
        <v>37.15</v>
      </c>
      <c r="BE26" s="285">
        <v>37.5</v>
      </c>
      <c r="BF26" s="285">
        <v>37.42</v>
      </c>
      <c r="BG26" s="285">
        <v>37.630000000000003</v>
      </c>
      <c r="BH26" s="285">
        <v>37.06</v>
      </c>
      <c r="BI26" s="285">
        <v>37.159999999999997</v>
      </c>
      <c r="BJ26" s="285">
        <v>38.6</v>
      </c>
      <c r="BK26" s="285">
        <v>38.549999999999997</v>
      </c>
      <c r="BL26" s="285">
        <v>39.39</v>
      </c>
      <c r="BM26" s="285">
        <v>39.29</v>
      </c>
      <c r="BN26" s="285">
        <v>40.21</v>
      </c>
      <c r="BO26" s="285">
        <v>40.25</v>
      </c>
      <c r="BP26" s="285">
        <v>39.93</v>
      </c>
      <c r="BQ26" s="285">
        <v>40.43</v>
      </c>
      <c r="BR26" s="285">
        <v>40.450000000000003</v>
      </c>
      <c r="BS26" s="285">
        <v>40.090000000000003</v>
      </c>
      <c r="BT26" s="285">
        <v>40.1</v>
      </c>
      <c r="BU26" s="285">
        <v>39.75</v>
      </c>
      <c r="BV26" s="285">
        <v>40.299999999999997</v>
      </c>
      <c r="BW26" s="285">
        <v>40.799999999999997</v>
      </c>
      <c r="BX26" s="285">
        <v>40.299999999999997</v>
      </c>
      <c r="BY26" s="285">
        <v>40.049999999999997</v>
      </c>
      <c r="BZ26" s="285">
        <v>40.15</v>
      </c>
      <c r="CA26" s="285">
        <v>39.200000000000003</v>
      </c>
      <c r="CB26" s="285">
        <v>37.5</v>
      </c>
    </row>
    <row r="27" spans="1:80" ht="16.5" customHeight="1" x14ac:dyDescent="0.55000000000000004">
      <c r="A27" s="3">
        <v>23</v>
      </c>
      <c r="B27" s="3">
        <v>4</v>
      </c>
      <c r="C27" s="126">
        <v>45962</v>
      </c>
      <c r="D27" s="126">
        <v>46082</v>
      </c>
      <c r="E27" s="83"/>
      <c r="F27" s="116" t="s">
        <v>171</v>
      </c>
      <c r="G27" s="394" t="s">
        <v>136</v>
      </c>
      <c r="H27" s="386"/>
      <c r="I27" s="386"/>
      <c r="J27" s="395"/>
      <c r="K27" s="178">
        <v>5.3774536423841068</v>
      </c>
      <c r="L27" s="399"/>
      <c r="M27" s="202">
        <v>2.5143907284768212</v>
      </c>
      <c r="N27" s="400"/>
      <c r="O27" s="394" t="s">
        <v>137</v>
      </c>
      <c r="P27" s="394"/>
      <c r="Q27" s="398"/>
      <c r="R27" s="398"/>
      <c r="S27" s="398"/>
      <c r="T27" s="398"/>
      <c r="U27" s="116" t="s">
        <v>171</v>
      </c>
      <c r="V27" s="83"/>
      <c r="W27" s="83"/>
      <c r="X27" s="35"/>
      <c r="Y27" s="35"/>
      <c r="Z27" s="35"/>
      <c r="AA27" s="35"/>
      <c r="AB27" s="35">
        <v>-3.4079948953840145E-2</v>
      </c>
      <c r="AC27" s="35">
        <v>-0.18374155050595475</v>
      </c>
      <c r="AD27" s="35">
        <v>6.53407069969969E-3</v>
      </c>
      <c r="AE27" s="35">
        <v>-0.133738025230008</v>
      </c>
      <c r="AF27" s="35"/>
      <c r="AG27" s="35"/>
      <c r="AH27" s="35"/>
      <c r="AI27" s="35"/>
      <c r="AJ27" s="35"/>
      <c r="AK27" s="35"/>
      <c r="AR27" s="282">
        <v>46204</v>
      </c>
      <c r="AS27" s="283">
        <v>26</v>
      </c>
      <c r="AT27" s="283" t="s">
        <v>102</v>
      </c>
      <c r="AU27" s="283">
        <v>17</v>
      </c>
      <c r="AV27" s="283">
        <v>19</v>
      </c>
      <c r="AW27" s="283">
        <v>24</v>
      </c>
      <c r="AX27" s="284">
        <v>416</v>
      </c>
      <c r="AY27" s="285">
        <v>103.14</v>
      </c>
      <c r="AZ27" s="285">
        <v>104.15</v>
      </c>
      <c r="BA27" s="285">
        <v>104.47</v>
      </c>
      <c r="BB27" s="285">
        <v>106.45</v>
      </c>
      <c r="BC27" s="285">
        <v>105.79</v>
      </c>
      <c r="BD27" s="285">
        <v>105.27</v>
      </c>
      <c r="BE27" s="285">
        <v>106.27</v>
      </c>
      <c r="BF27" s="285">
        <v>105.97</v>
      </c>
      <c r="BG27" s="285">
        <v>105.98</v>
      </c>
      <c r="BH27" s="285">
        <v>106.97</v>
      </c>
      <c r="BI27" s="285">
        <v>107.26</v>
      </c>
      <c r="BJ27" s="285">
        <v>106.95</v>
      </c>
      <c r="BK27" s="285">
        <v>106.86</v>
      </c>
      <c r="BL27" s="285">
        <v>108.57</v>
      </c>
      <c r="BM27" s="285">
        <v>106.51</v>
      </c>
      <c r="BN27" s="285">
        <v>107.08</v>
      </c>
      <c r="BO27" s="285">
        <v>107.19</v>
      </c>
      <c r="BP27" s="285">
        <v>108.4</v>
      </c>
      <c r="BQ27" s="285">
        <v>109.76</v>
      </c>
      <c r="BR27" s="285">
        <v>109.81</v>
      </c>
      <c r="BS27" s="285">
        <v>111.67</v>
      </c>
      <c r="BT27" s="285">
        <v>111.32</v>
      </c>
      <c r="BU27" s="285">
        <v>110.35</v>
      </c>
      <c r="BV27" s="285">
        <v>111.85</v>
      </c>
      <c r="BW27" s="285">
        <v>112.35</v>
      </c>
      <c r="BX27" s="285">
        <v>111</v>
      </c>
      <c r="BY27" s="285">
        <v>110.5</v>
      </c>
      <c r="BZ27" s="285">
        <v>110.8</v>
      </c>
      <c r="CA27" s="285">
        <v>109.3</v>
      </c>
      <c r="CB27" s="285">
        <v>109</v>
      </c>
    </row>
    <row r="28" spans="1:80" ht="16.5" customHeight="1" x14ac:dyDescent="0.55000000000000004">
      <c r="A28" s="3">
        <v>24</v>
      </c>
      <c r="B28" s="3">
        <v>4</v>
      </c>
      <c r="C28" s="126">
        <v>46113</v>
      </c>
      <c r="D28" s="126">
        <v>46296</v>
      </c>
      <c r="E28" s="83"/>
      <c r="F28" s="116" t="s">
        <v>172</v>
      </c>
      <c r="G28" s="394" t="s">
        <v>138</v>
      </c>
      <c r="H28" s="386"/>
      <c r="I28" s="386"/>
      <c r="J28" s="395"/>
      <c r="K28" s="177">
        <v>3.1300981308411209</v>
      </c>
      <c r="L28" s="401"/>
      <c r="M28" s="203">
        <v>1.9611962616822429</v>
      </c>
      <c r="N28" s="402"/>
      <c r="O28" s="394" t="s">
        <v>138</v>
      </c>
      <c r="P28" s="394"/>
      <c r="Q28" s="398"/>
      <c r="R28" s="398"/>
      <c r="S28" s="398"/>
      <c r="T28" s="398"/>
      <c r="U28" s="116" t="s">
        <v>172</v>
      </c>
      <c r="V28" s="83"/>
      <c r="W28" s="83"/>
      <c r="X28" s="35"/>
      <c r="Y28" s="35"/>
      <c r="Z28" s="35"/>
      <c r="AA28" s="35"/>
      <c r="AB28" s="35">
        <v>-6.7489053114901942E-2</v>
      </c>
      <c r="AC28" s="35">
        <v>-0.29296130609500537</v>
      </c>
      <c r="AD28" s="35">
        <v>9.6340774365311077E-2</v>
      </c>
      <c r="AE28" s="35">
        <v>-8.5421627546585777E-2</v>
      </c>
      <c r="AF28" s="35"/>
      <c r="AG28" s="35"/>
      <c r="AH28" s="35"/>
      <c r="AI28" s="35"/>
      <c r="AJ28" s="35"/>
      <c r="AK28" s="35"/>
      <c r="AR28" s="282">
        <v>46235</v>
      </c>
      <c r="AS28" s="283">
        <v>27</v>
      </c>
      <c r="AT28" s="283" t="s">
        <v>102</v>
      </c>
      <c r="AU28" s="283">
        <v>17</v>
      </c>
      <c r="AV28" s="283">
        <v>19</v>
      </c>
      <c r="AW28" s="283">
        <v>24</v>
      </c>
      <c r="AX28" s="284">
        <v>416</v>
      </c>
      <c r="AY28" s="285">
        <v>140.97999999999999</v>
      </c>
      <c r="AZ28" s="285">
        <v>142.29</v>
      </c>
      <c r="BA28" s="285">
        <v>142.69999999999999</v>
      </c>
      <c r="BB28" s="285">
        <v>142.71</v>
      </c>
      <c r="BC28" s="285">
        <v>141.93</v>
      </c>
      <c r="BD28" s="285">
        <v>141.22999999999999</v>
      </c>
      <c r="BE28" s="285">
        <v>142.57</v>
      </c>
      <c r="BF28" s="285">
        <v>142.16</v>
      </c>
      <c r="BG28" s="285">
        <v>142.13999999999999</v>
      </c>
      <c r="BH28" s="285">
        <v>143.06</v>
      </c>
      <c r="BI28" s="285">
        <v>143.44999999999999</v>
      </c>
      <c r="BJ28" s="285">
        <v>143.35</v>
      </c>
      <c r="BK28" s="285">
        <v>143.24</v>
      </c>
      <c r="BL28" s="285">
        <v>145.41999999999999</v>
      </c>
      <c r="BM28" s="285">
        <v>143.19999999999999</v>
      </c>
      <c r="BN28" s="285">
        <v>144.04</v>
      </c>
      <c r="BO28" s="285">
        <v>144.19</v>
      </c>
      <c r="BP28" s="285">
        <v>145.11000000000001</v>
      </c>
      <c r="BQ28" s="285">
        <v>146.93</v>
      </c>
      <c r="BR28" s="285">
        <v>147</v>
      </c>
      <c r="BS28" s="285">
        <v>149.38</v>
      </c>
      <c r="BT28" s="285">
        <v>148.84</v>
      </c>
      <c r="BU28" s="285">
        <v>147.55000000000001</v>
      </c>
      <c r="BV28" s="285">
        <v>149.55000000000001</v>
      </c>
      <c r="BW28" s="285">
        <v>150.05000000000001</v>
      </c>
      <c r="BX28" s="285">
        <v>148.25</v>
      </c>
      <c r="BY28" s="285">
        <v>147.4</v>
      </c>
      <c r="BZ28" s="285">
        <v>147.80000000000001</v>
      </c>
      <c r="CA28" s="285">
        <v>146</v>
      </c>
      <c r="CB28" s="285">
        <v>145.6</v>
      </c>
    </row>
    <row r="29" spans="1:80" ht="16.5" customHeight="1" x14ac:dyDescent="0.55000000000000004">
      <c r="A29" s="3">
        <v>25</v>
      </c>
      <c r="B29" s="3">
        <v>4</v>
      </c>
      <c r="C29" s="126">
        <v>46327</v>
      </c>
      <c r="D29" s="126">
        <v>46447</v>
      </c>
      <c r="E29" s="83"/>
      <c r="F29" s="116" t="s">
        <v>173</v>
      </c>
      <c r="G29" s="394" t="s">
        <v>139</v>
      </c>
      <c r="H29" s="386"/>
      <c r="I29" s="386"/>
      <c r="J29" s="395"/>
      <c r="K29" s="179">
        <v>5.4471788079470205</v>
      </c>
      <c r="L29" s="403"/>
      <c r="M29" s="204">
        <v>2.7524271523178805</v>
      </c>
      <c r="N29" s="400"/>
      <c r="O29" s="394" t="s">
        <v>139</v>
      </c>
      <c r="P29" s="394"/>
      <c r="Q29" s="398"/>
      <c r="R29" s="398"/>
      <c r="S29" s="398"/>
      <c r="T29" s="398"/>
      <c r="U29" s="116" t="s">
        <v>173</v>
      </c>
      <c r="V29" s="83"/>
      <c r="W29" s="83"/>
      <c r="X29" s="35"/>
      <c r="Y29" s="35"/>
      <c r="Z29" s="35"/>
      <c r="AA29" s="35"/>
      <c r="AB29" s="35">
        <v>-8.0981464350233789E-2</v>
      </c>
      <c r="AC29" s="35">
        <v>-0.31563628828302437</v>
      </c>
      <c r="AD29" s="35">
        <v>7.5521732725039037E-2</v>
      </c>
      <c r="AE29" s="35">
        <v>-0.12938635292217726</v>
      </c>
      <c r="AF29" s="35"/>
      <c r="AG29" s="35"/>
      <c r="AH29" s="35"/>
      <c r="AI29" s="35"/>
      <c r="AJ29" s="35"/>
      <c r="AK29" s="35"/>
      <c r="AM29" s="404"/>
      <c r="AN29" s="404"/>
      <c r="AO29" s="404"/>
      <c r="AP29" s="404"/>
      <c r="AR29" s="282">
        <v>46266</v>
      </c>
      <c r="AS29" s="283">
        <v>28</v>
      </c>
      <c r="AT29" s="283" t="s">
        <v>102</v>
      </c>
      <c r="AU29" s="283">
        <v>17</v>
      </c>
      <c r="AV29" s="283">
        <v>19</v>
      </c>
      <c r="AW29" s="283">
        <v>24</v>
      </c>
      <c r="AX29" s="284">
        <v>400</v>
      </c>
      <c r="AY29" s="285">
        <v>101.08</v>
      </c>
      <c r="AZ29" s="285">
        <v>102.07</v>
      </c>
      <c r="BA29" s="285">
        <v>102.38</v>
      </c>
      <c r="BB29" s="285">
        <v>104.31</v>
      </c>
      <c r="BC29" s="285">
        <v>103.67</v>
      </c>
      <c r="BD29" s="285">
        <v>103.16</v>
      </c>
      <c r="BE29" s="285">
        <v>104.14</v>
      </c>
      <c r="BF29" s="285">
        <v>103.85</v>
      </c>
      <c r="BG29" s="285">
        <v>103.86</v>
      </c>
      <c r="BH29" s="285">
        <v>104.81</v>
      </c>
      <c r="BI29" s="285">
        <v>105.1</v>
      </c>
      <c r="BJ29" s="285">
        <v>104.81</v>
      </c>
      <c r="BK29" s="285">
        <v>104.73</v>
      </c>
      <c r="BL29" s="285">
        <v>106.4</v>
      </c>
      <c r="BM29" s="285">
        <v>104.41</v>
      </c>
      <c r="BN29" s="285">
        <v>104.98</v>
      </c>
      <c r="BO29" s="285">
        <v>105.09</v>
      </c>
      <c r="BP29" s="285">
        <v>106.24</v>
      </c>
      <c r="BQ29" s="285">
        <v>107.58</v>
      </c>
      <c r="BR29" s="285">
        <v>107.63</v>
      </c>
      <c r="BS29" s="285">
        <v>109.45</v>
      </c>
      <c r="BT29" s="285">
        <v>109.1</v>
      </c>
      <c r="BU29" s="285">
        <v>108.15</v>
      </c>
      <c r="BV29" s="285">
        <v>109.6</v>
      </c>
      <c r="BW29" s="285">
        <v>110.05</v>
      </c>
      <c r="BX29" s="285">
        <v>108.7</v>
      </c>
      <c r="BY29" s="285">
        <v>108.2</v>
      </c>
      <c r="BZ29" s="285">
        <v>108.5</v>
      </c>
      <c r="CA29" s="285">
        <v>107.05</v>
      </c>
      <c r="CB29" s="285">
        <v>106.75</v>
      </c>
    </row>
    <row r="30" spans="1:80" ht="16.5" customHeight="1" x14ac:dyDescent="0.55000000000000004">
      <c r="A30" s="3">
        <v>26</v>
      </c>
      <c r="B30" s="3">
        <v>4</v>
      </c>
      <c r="C30" s="126">
        <v>46478</v>
      </c>
      <c r="D30" s="126">
        <v>46661</v>
      </c>
      <c r="E30" s="83"/>
      <c r="F30" s="117" t="s">
        <v>174</v>
      </c>
      <c r="G30" s="405" t="s">
        <v>140</v>
      </c>
      <c r="H30" s="386"/>
      <c r="I30" s="406"/>
      <c r="J30" s="407"/>
      <c r="K30" s="180">
        <v>3.2162009345794389</v>
      </c>
      <c r="L30" s="408"/>
      <c r="M30" s="205">
        <v>2.08728738317757</v>
      </c>
      <c r="N30" s="409"/>
      <c r="O30" s="405" t="s">
        <v>140</v>
      </c>
      <c r="P30" s="405"/>
      <c r="Q30" s="410"/>
      <c r="R30" s="410"/>
      <c r="S30" s="410"/>
      <c r="T30" s="410"/>
      <c r="U30" s="117" t="s">
        <v>174</v>
      </c>
      <c r="V30" s="83"/>
      <c r="W30" s="83"/>
      <c r="X30" s="35"/>
      <c r="Y30" s="35"/>
      <c r="Z30" s="35"/>
      <c r="AA30" s="35"/>
      <c r="AB30" s="35">
        <v>-0.11332165058965504</v>
      </c>
      <c r="AC30" s="35">
        <v>-0.24736299176448817</v>
      </c>
      <c r="AD30" s="35">
        <v>1.6042247572656265E-2</v>
      </c>
      <c r="AE30" s="35">
        <v>-5.1825530365373629E-2</v>
      </c>
      <c r="AF30" s="35"/>
      <c r="AG30" s="35"/>
      <c r="AH30" s="35"/>
      <c r="AI30" s="35"/>
      <c r="AJ30" s="35"/>
      <c r="AK30" s="35"/>
      <c r="AM30" s="404"/>
      <c r="AN30" s="404"/>
      <c r="AO30" s="404"/>
      <c r="AP30" s="404"/>
      <c r="AR30" s="282">
        <v>46296</v>
      </c>
      <c r="AS30" s="283">
        <v>29</v>
      </c>
      <c r="AT30" s="283" t="s">
        <v>102</v>
      </c>
      <c r="AU30" s="283" t="s">
        <v>102</v>
      </c>
      <c r="AV30" s="283">
        <v>19</v>
      </c>
      <c r="AW30" s="283">
        <v>24</v>
      </c>
      <c r="AX30" s="284">
        <v>432</v>
      </c>
      <c r="AY30" s="285">
        <v>79.73</v>
      </c>
      <c r="AZ30" s="285">
        <v>79.84</v>
      </c>
      <c r="BA30" s="285">
        <v>80.099999999999994</v>
      </c>
      <c r="BB30" s="285">
        <v>81.67</v>
      </c>
      <c r="BC30" s="285">
        <v>81.73</v>
      </c>
      <c r="BD30" s="285">
        <v>81.33</v>
      </c>
      <c r="BE30" s="285">
        <v>82.1</v>
      </c>
      <c r="BF30" s="285">
        <v>81.88</v>
      </c>
      <c r="BG30" s="285">
        <v>80.27</v>
      </c>
      <c r="BH30" s="285">
        <v>79.59</v>
      </c>
      <c r="BI30" s="285">
        <v>79.81</v>
      </c>
      <c r="BJ30" s="285">
        <v>80.209999999999994</v>
      </c>
      <c r="BK30" s="285">
        <v>80.14</v>
      </c>
      <c r="BL30" s="285">
        <v>81.510000000000005</v>
      </c>
      <c r="BM30" s="285">
        <v>82.87</v>
      </c>
      <c r="BN30" s="285">
        <v>83.26</v>
      </c>
      <c r="BO30" s="285">
        <v>83.35</v>
      </c>
      <c r="BP30" s="285">
        <v>80.83</v>
      </c>
      <c r="BQ30" s="285">
        <v>81.849999999999994</v>
      </c>
      <c r="BR30" s="285">
        <v>81.89</v>
      </c>
      <c r="BS30" s="285">
        <v>83.27</v>
      </c>
      <c r="BT30" s="285">
        <v>83.07</v>
      </c>
      <c r="BU30" s="285">
        <v>82.35</v>
      </c>
      <c r="BV30" s="285">
        <v>83.45</v>
      </c>
      <c r="BW30" s="285">
        <v>83.1</v>
      </c>
      <c r="BX30" s="285">
        <v>82.1</v>
      </c>
      <c r="BY30" s="285">
        <v>80.95</v>
      </c>
      <c r="BZ30" s="285">
        <v>81.150000000000006</v>
      </c>
      <c r="CA30" s="285">
        <v>81.45</v>
      </c>
      <c r="CB30" s="285">
        <v>80.55</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1"/>
      <c r="Y31" s="411"/>
      <c r="Z31" s="411"/>
      <c r="AA31" s="411"/>
      <c r="AB31" s="411"/>
      <c r="AC31" s="411"/>
      <c r="AD31" s="411"/>
      <c r="AE31" s="411"/>
      <c r="AF31" s="411"/>
      <c r="AG31" s="411"/>
      <c r="AH31" s="411"/>
      <c r="AI31" s="411"/>
      <c r="AJ31" s="411"/>
      <c r="AK31" s="411"/>
      <c r="AR31" s="282">
        <v>46327</v>
      </c>
      <c r="AS31" s="283">
        <v>30</v>
      </c>
      <c r="AT31" s="283" t="s">
        <v>102</v>
      </c>
      <c r="AU31" s="283" t="s">
        <v>102</v>
      </c>
      <c r="AV31" s="283">
        <v>19</v>
      </c>
      <c r="AW31" s="283">
        <v>25</v>
      </c>
      <c r="AX31" s="284">
        <v>384</v>
      </c>
      <c r="AY31" s="285">
        <v>86.32</v>
      </c>
      <c r="AZ31" s="285">
        <v>86.54</v>
      </c>
      <c r="BA31" s="285">
        <v>86.81</v>
      </c>
      <c r="BB31" s="285">
        <v>88.47</v>
      </c>
      <c r="BC31" s="285">
        <v>88.47</v>
      </c>
      <c r="BD31" s="285">
        <v>88.03</v>
      </c>
      <c r="BE31" s="285">
        <v>88.86</v>
      </c>
      <c r="BF31" s="285">
        <v>88.61</v>
      </c>
      <c r="BG31" s="285">
        <v>87.16</v>
      </c>
      <c r="BH31" s="285">
        <v>86.52</v>
      </c>
      <c r="BI31" s="285">
        <v>86.76</v>
      </c>
      <c r="BJ31" s="285">
        <v>87.21</v>
      </c>
      <c r="BK31" s="285">
        <v>87.14</v>
      </c>
      <c r="BL31" s="285">
        <v>88.57</v>
      </c>
      <c r="BM31" s="285">
        <v>89.7</v>
      </c>
      <c r="BN31" s="285">
        <v>90.17</v>
      </c>
      <c r="BO31" s="285">
        <v>90.27</v>
      </c>
      <c r="BP31" s="285">
        <v>87.9</v>
      </c>
      <c r="BQ31" s="285">
        <v>89</v>
      </c>
      <c r="BR31" s="285">
        <v>89.04</v>
      </c>
      <c r="BS31" s="285">
        <v>90.49</v>
      </c>
      <c r="BT31" s="285">
        <v>90.23</v>
      </c>
      <c r="BU31" s="285">
        <v>89.45</v>
      </c>
      <c r="BV31" s="285">
        <v>90.65</v>
      </c>
      <c r="BW31" s="285">
        <v>90.35</v>
      </c>
      <c r="BX31" s="285">
        <v>89.25</v>
      </c>
      <c r="BY31" s="285">
        <v>88.05</v>
      </c>
      <c r="BZ31" s="285">
        <v>88.3</v>
      </c>
      <c r="CA31" s="285">
        <v>88.45</v>
      </c>
      <c r="CB31" s="285">
        <v>87.6</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2">
        <v>46357</v>
      </c>
      <c r="AS32" s="283">
        <v>31</v>
      </c>
      <c r="AT32" s="283" t="s">
        <v>102</v>
      </c>
      <c r="AU32" s="283" t="s">
        <v>102</v>
      </c>
      <c r="AV32" s="283">
        <v>19</v>
      </c>
      <c r="AW32" s="283">
        <v>25</v>
      </c>
      <c r="AX32" s="284">
        <v>416</v>
      </c>
      <c r="AY32" s="285">
        <v>106.75</v>
      </c>
      <c r="AZ32" s="285">
        <v>107.09</v>
      </c>
      <c r="BA32" s="285">
        <v>107.41</v>
      </c>
      <c r="BB32" s="285">
        <v>109.43</v>
      </c>
      <c r="BC32" s="285">
        <v>109.39</v>
      </c>
      <c r="BD32" s="285">
        <v>108.85</v>
      </c>
      <c r="BE32" s="285">
        <v>109.88</v>
      </c>
      <c r="BF32" s="285">
        <v>109.57</v>
      </c>
      <c r="BG32" s="285">
        <v>107.99</v>
      </c>
      <c r="BH32" s="285">
        <v>107.27</v>
      </c>
      <c r="BI32" s="285">
        <v>107.56</v>
      </c>
      <c r="BJ32" s="285">
        <v>108.13</v>
      </c>
      <c r="BK32" s="285">
        <v>108.04</v>
      </c>
      <c r="BL32" s="285">
        <v>109.76</v>
      </c>
      <c r="BM32" s="285">
        <v>110.93</v>
      </c>
      <c r="BN32" s="285">
        <v>111.54</v>
      </c>
      <c r="BO32" s="285">
        <v>111.66</v>
      </c>
      <c r="BP32" s="285">
        <v>108.99</v>
      </c>
      <c r="BQ32" s="285">
        <v>110.36</v>
      </c>
      <c r="BR32" s="285">
        <v>110.41</v>
      </c>
      <c r="BS32" s="285">
        <v>112.17</v>
      </c>
      <c r="BT32" s="285">
        <v>111.82</v>
      </c>
      <c r="BU32" s="285">
        <v>110.85</v>
      </c>
      <c r="BV32" s="285">
        <v>112.35</v>
      </c>
      <c r="BW32" s="285">
        <v>112.05</v>
      </c>
      <c r="BX32" s="285">
        <v>110.7</v>
      </c>
      <c r="BY32" s="285">
        <v>109.3</v>
      </c>
      <c r="BZ32" s="285">
        <v>109.6</v>
      </c>
      <c r="CA32" s="285">
        <v>109.65</v>
      </c>
      <c r="CB32" s="285">
        <v>108.7</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2">
        <v>46388</v>
      </c>
      <c r="AS33" s="283">
        <v>32</v>
      </c>
      <c r="AT33" s="283" t="s">
        <v>102</v>
      </c>
      <c r="AU33" s="283" t="s">
        <v>102</v>
      </c>
      <c r="AV33" s="283">
        <v>20</v>
      </c>
      <c r="AW33" s="283">
        <v>25</v>
      </c>
      <c r="AX33" s="284">
        <v>400</v>
      </c>
      <c r="AY33" s="285">
        <v>105.82</v>
      </c>
      <c r="AZ33" s="285">
        <v>106.47</v>
      </c>
      <c r="BA33" s="285">
        <v>105.52</v>
      </c>
      <c r="BB33" s="285">
        <v>107.57</v>
      </c>
      <c r="BC33" s="285">
        <v>107.19</v>
      </c>
      <c r="BD33" s="285">
        <v>106.66</v>
      </c>
      <c r="BE33" s="285">
        <v>108.54</v>
      </c>
      <c r="BF33" s="285">
        <v>108.19</v>
      </c>
      <c r="BG33" s="285">
        <v>108.11</v>
      </c>
      <c r="BH33" s="285">
        <v>107.88</v>
      </c>
      <c r="BI33" s="285">
        <v>107.96</v>
      </c>
      <c r="BJ33" s="285">
        <v>108.63</v>
      </c>
      <c r="BK33" s="285">
        <v>108.57</v>
      </c>
      <c r="BL33" s="285">
        <v>110.03</v>
      </c>
      <c r="BM33" s="285">
        <v>109.52</v>
      </c>
      <c r="BN33" s="285">
        <v>110.17</v>
      </c>
      <c r="BO33" s="285">
        <v>110.29</v>
      </c>
      <c r="BP33" s="285">
        <v>109.4</v>
      </c>
      <c r="BQ33" s="285">
        <v>110.82</v>
      </c>
      <c r="BR33" s="285">
        <v>110.87</v>
      </c>
      <c r="BS33" s="285">
        <v>112.45</v>
      </c>
      <c r="BT33" s="285">
        <v>111.36</v>
      </c>
      <c r="BU33" s="285">
        <v>110.35</v>
      </c>
      <c r="BV33" s="285">
        <v>105.65</v>
      </c>
      <c r="BW33" s="285">
        <v>99.35</v>
      </c>
      <c r="BX33" s="285">
        <v>99</v>
      </c>
      <c r="BY33" s="285">
        <v>98</v>
      </c>
      <c r="BZ33" s="285">
        <v>98.25</v>
      </c>
      <c r="CA33" s="285">
        <v>97.4</v>
      </c>
      <c r="CB33" s="285">
        <v>96.75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2">
        <v>46419</v>
      </c>
      <c r="AS34" s="283">
        <v>33</v>
      </c>
      <c r="AT34" s="283" t="s">
        <v>102</v>
      </c>
      <c r="AU34" s="283" t="s">
        <v>102</v>
      </c>
      <c r="AV34" s="283">
        <v>20</v>
      </c>
      <c r="AW34" s="283">
        <v>25</v>
      </c>
      <c r="AX34" s="284">
        <v>384</v>
      </c>
      <c r="AY34" s="285">
        <v>90.76</v>
      </c>
      <c r="AZ34" s="285">
        <v>91.31</v>
      </c>
      <c r="BA34" s="285">
        <v>90.49</v>
      </c>
      <c r="BB34" s="285">
        <v>92.27</v>
      </c>
      <c r="BC34" s="285">
        <v>91.95</v>
      </c>
      <c r="BD34" s="285">
        <v>91.49</v>
      </c>
      <c r="BE34" s="285">
        <v>93.19</v>
      </c>
      <c r="BF34" s="285">
        <v>92.89</v>
      </c>
      <c r="BG34" s="285">
        <v>92.82</v>
      </c>
      <c r="BH34" s="285">
        <v>92.62</v>
      </c>
      <c r="BI34" s="285">
        <v>92.69</v>
      </c>
      <c r="BJ34" s="285">
        <v>93.26</v>
      </c>
      <c r="BK34" s="285">
        <v>93.21</v>
      </c>
      <c r="BL34" s="285">
        <v>94.46</v>
      </c>
      <c r="BM34" s="285">
        <v>94.02</v>
      </c>
      <c r="BN34" s="285">
        <v>94.58</v>
      </c>
      <c r="BO34" s="285">
        <v>94.68</v>
      </c>
      <c r="BP34" s="285">
        <v>93.92</v>
      </c>
      <c r="BQ34" s="285">
        <v>95.14</v>
      </c>
      <c r="BR34" s="285">
        <v>95.18</v>
      </c>
      <c r="BS34" s="285">
        <v>96.54</v>
      </c>
      <c r="BT34" s="285">
        <v>95.61</v>
      </c>
      <c r="BU34" s="285">
        <v>94.75</v>
      </c>
      <c r="BV34" s="285">
        <v>90.1</v>
      </c>
      <c r="BW34" s="285">
        <v>84.05</v>
      </c>
      <c r="BX34" s="285">
        <v>83.75</v>
      </c>
      <c r="BY34" s="285">
        <v>82.9</v>
      </c>
      <c r="BZ34" s="285">
        <v>83.15</v>
      </c>
      <c r="CA34" s="285">
        <v>82.4</v>
      </c>
      <c r="CB34" s="285">
        <v>81.849999999999994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2">
        <v>46447</v>
      </c>
      <c r="AS35" s="283">
        <v>34</v>
      </c>
      <c r="AT35" s="283" t="s">
        <v>102</v>
      </c>
      <c r="AU35" s="283" t="s">
        <v>102</v>
      </c>
      <c r="AV35" s="283">
        <v>20</v>
      </c>
      <c r="AW35" s="283">
        <v>25</v>
      </c>
      <c r="AX35" s="284">
        <v>432</v>
      </c>
      <c r="AY35" s="285">
        <v>77.739999999999995</v>
      </c>
      <c r="AZ35" s="285">
        <v>78.209999999999994</v>
      </c>
      <c r="BA35" s="285">
        <v>77.510000000000005</v>
      </c>
      <c r="BB35" s="285">
        <v>79.099999999999994</v>
      </c>
      <c r="BC35" s="285">
        <v>78.83</v>
      </c>
      <c r="BD35" s="285">
        <v>78.44</v>
      </c>
      <c r="BE35" s="285">
        <v>80.11</v>
      </c>
      <c r="BF35" s="285">
        <v>79.849999999999994</v>
      </c>
      <c r="BG35" s="285">
        <v>79.790000000000006</v>
      </c>
      <c r="BH35" s="285">
        <v>79.62</v>
      </c>
      <c r="BI35" s="285">
        <v>79.680000000000007</v>
      </c>
      <c r="BJ35" s="285">
        <v>80.17</v>
      </c>
      <c r="BK35" s="285">
        <v>80.12</v>
      </c>
      <c r="BL35" s="285">
        <v>81.19</v>
      </c>
      <c r="BM35" s="285">
        <v>80.819999999999993</v>
      </c>
      <c r="BN35" s="285">
        <v>81.3</v>
      </c>
      <c r="BO35" s="285">
        <v>81.39</v>
      </c>
      <c r="BP35" s="285">
        <v>80.73</v>
      </c>
      <c r="BQ35" s="285">
        <v>81.78</v>
      </c>
      <c r="BR35" s="285">
        <v>81.819999999999993</v>
      </c>
      <c r="BS35" s="285">
        <v>82.99</v>
      </c>
      <c r="BT35" s="285">
        <v>82.19</v>
      </c>
      <c r="BU35" s="285">
        <v>81.45</v>
      </c>
      <c r="BV35" s="285">
        <v>75.849999999999994</v>
      </c>
      <c r="BW35" s="285">
        <v>69.05</v>
      </c>
      <c r="BX35" s="285">
        <v>68.8</v>
      </c>
      <c r="BY35" s="285">
        <v>68.099999999999994</v>
      </c>
      <c r="BZ35" s="285">
        <v>68.3</v>
      </c>
      <c r="CA35" s="285">
        <v>67.7</v>
      </c>
      <c r="CB35" s="285">
        <v>67.25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2">
        <v>46478</v>
      </c>
      <c r="AS36" s="283">
        <v>35</v>
      </c>
      <c r="AT36" s="283" t="s">
        <v>102</v>
      </c>
      <c r="AU36" s="283" t="s">
        <v>102</v>
      </c>
      <c r="AV36" s="283">
        <v>20</v>
      </c>
      <c r="AW36" s="283">
        <v>26</v>
      </c>
      <c r="AX36" s="284">
        <v>416</v>
      </c>
      <c r="AY36" s="285">
        <v>34.200000000000003</v>
      </c>
      <c r="AZ36" s="285">
        <v>34.409999999999997</v>
      </c>
      <c r="BA36" s="285">
        <v>34.1</v>
      </c>
      <c r="BB36" s="285">
        <v>34.93</v>
      </c>
      <c r="BC36" s="285">
        <v>34.81</v>
      </c>
      <c r="BD36" s="285">
        <v>34.65</v>
      </c>
      <c r="BE36" s="285">
        <v>35.86</v>
      </c>
      <c r="BF36" s="285">
        <v>35.74</v>
      </c>
      <c r="BG36" s="285">
        <v>35.71</v>
      </c>
      <c r="BH36" s="285">
        <v>35.630000000000003</v>
      </c>
      <c r="BI36" s="285">
        <v>35.659999999999997</v>
      </c>
      <c r="BJ36" s="285">
        <v>35.880000000000003</v>
      </c>
      <c r="BK36" s="285">
        <v>35.86</v>
      </c>
      <c r="BL36" s="285">
        <v>36.340000000000003</v>
      </c>
      <c r="BM36" s="285">
        <v>36.17</v>
      </c>
      <c r="BN36" s="285">
        <v>36.380000000000003</v>
      </c>
      <c r="BO36" s="285">
        <v>36.42</v>
      </c>
      <c r="BP36" s="285">
        <v>36.130000000000003</v>
      </c>
      <c r="BQ36" s="285">
        <v>36.6</v>
      </c>
      <c r="BR36" s="285">
        <v>36.619999999999997</v>
      </c>
      <c r="BS36" s="285">
        <v>37.14</v>
      </c>
      <c r="BT36" s="285">
        <v>36.78</v>
      </c>
      <c r="BU36" s="285">
        <v>36.450000000000003</v>
      </c>
      <c r="BV36" s="285">
        <v>41.45</v>
      </c>
      <c r="BW36" s="285">
        <v>53.25</v>
      </c>
      <c r="BX36" s="285">
        <v>53.05</v>
      </c>
      <c r="BY36" s="285">
        <v>52.5</v>
      </c>
      <c r="BZ36" s="285">
        <v>52.65</v>
      </c>
      <c r="CA36" s="285">
        <v>52.2</v>
      </c>
      <c r="CB36" s="285">
        <v>51.85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2">
        <v>46508</v>
      </c>
      <c r="AS37" s="283">
        <v>36</v>
      </c>
      <c r="AT37" s="283" t="s">
        <v>102</v>
      </c>
      <c r="AU37" s="283" t="s">
        <v>102</v>
      </c>
      <c r="AV37" s="283">
        <v>20</v>
      </c>
      <c r="AW37" s="283">
        <v>26</v>
      </c>
      <c r="AX37" s="284">
        <v>400</v>
      </c>
      <c r="AY37" s="285">
        <v>31.48</v>
      </c>
      <c r="AZ37" s="285">
        <v>31.67</v>
      </c>
      <c r="BA37" s="285">
        <v>31.39</v>
      </c>
      <c r="BB37" s="285">
        <v>32.159999999999997</v>
      </c>
      <c r="BC37" s="285">
        <v>32.049999999999997</v>
      </c>
      <c r="BD37" s="285">
        <v>31.9</v>
      </c>
      <c r="BE37" s="285">
        <v>33.049999999999997</v>
      </c>
      <c r="BF37" s="285">
        <v>32.94</v>
      </c>
      <c r="BG37" s="285">
        <v>32.909999999999997</v>
      </c>
      <c r="BH37" s="285">
        <v>32.840000000000003</v>
      </c>
      <c r="BI37" s="285">
        <v>32.869999999999997</v>
      </c>
      <c r="BJ37" s="285">
        <v>33.07</v>
      </c>
      <c r="BK37" s="285">
        <v>33.049999999999997</v>
      </c>
      <c r="BL37" s="285">
        <v>33.49</v>
      </c>
      <c r="BM37" s="285">
        <v>33.340000000000003</v>
      </c>
      <c r="BN37" s="285">
        <v>33.54</v>
      </c>
      <c r="BO37" s="285">
        <v>33.58</v>
      </c>
      <c r="BP37" s="285">
        <v>33.31</v>
      </c>
      <c r="BQ37" s="285">
        <v>33.74</v>
      </c>
      <c r="BR37" s="285">
        <v>33.76</v>
      </c>
      <c r="BS37" s="285">
        <v>34.24</v>
      </c>
      <c r="BT37" s="285">
        <v>33.909999999999997</v>
      </c>
      <c r="BU37" s="285">
        <v>33.6</v>
      </c>
      <c r="BV37" s="285">
        <v>38.4</v>
      </c>
      <c r="BW37" s="285">
        <v>49.75</v>
      </c>
      <c r="BX37" s="285">
        <v>49.6</v>
      </c>
      <c r="BY37" s="285">
        <v>49.1</v>
      </c>
      <c r="BZ37" s="285">
        <v>49.25</v>
      </c>
      <c r="CA37" s="285">
        <v>48.8</v>
      </c>
      <c r="CB37" s="285">
        <v>48.5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2">
        <v>46539</v>
      </c>
      <c r="AS38" s="283">
        <v>37</v>
      </c>
      <c r="AT38" s="283" t="s">
        <v>102</v>
      </c>
      <c r="AU38" s="283" t="s">
        <v>102</v>
      </c>
      <c r="AV38" s="283">
        <v>20</v>
      </c>
      <c r="AW38" s="283">
        <v>26</v>
      </c>
      <c r="AX38" s="284">
        <v>416</v>
      </c>
      <c r="AY38" s="285">
        <v>32.47</v>
      </c>
      <c r="AZ38" s="285">
        <v>32.67</v>
      </c>
      <c r="BA38" s="285">
        <v>32.380000000000003</v>
      </c>
      <c r="BB38" s="285">
        <v>33.18</v>
      </c>
      <c r="BC38" s="285">
        <v>33.07</v>
      </c>
      <c r="BD38" s="285">
        <v>32.92</v>
      </c>
      <c r="BE38" s="285">
        <v>34.119999999999997</v>
      </c>
      <c r="BF38" s="285">
        <v>34.01</v>
      </c>
      <c r="BG38" s="285">
        <v>33.979999999999997</v>
      </c>
      <c r="BH38" s="285">
        <v>33.909999999999997</v>
      </c>
      <c r="BI38" s="285">
        <v>33.94</v>
      </c>
      <c r="BJ38" s="285">
        <v>34.15</v>
      </c>
      <c r="BK38" s="285">
        <v>34.130000000000003</v>
      </c>
      <c r="BL38" s="285">
        <v>34.590000000000003</v>
      </c>
      <c r="BM38" s="285">
        <v>34.43</v>
      </c>
      <c r="BN38" s="285">
        <v>34.630000000000003</v>
      </c>
      <c r="BO38" s="285">
        <v>34.67</v>
      </c>
      <c r="BP38" s="285">
        <v>34.39</v>
      </c>
      <c r="BQ38" s="285">
        <v>34.840000000000003</v>
      </c>
      <c r="BR38" s="285">
        <v>34.86</v>
      </c>
      <c r="BS38" s="285">
        <v>35.36</v>
      </c>
      <c r="BT38" s="285">
        <v>35.020000000000003</v>
      </c>
      <c r="BU38" s="285">
        <v>34.700000000000003</v>
      </c>
      <c r="BV38" s="285">
        <v>39.65</v>
      </c>
      <c r="BW38" s="285">
        <v>51.45</v>
      </c>
      <c r="BX38" s="285">
        <v>51.3</v>
      </c>
      <c r="BY38" s="285">
        <v>50.8</v>
      </c>
      <c r="BZ38" s="285">
        <v>50.95</v>
      </c>
      <c r="CA38" s="285">
        <v>50.5</v>
      </c>
      <c r="CB38" s="285">
        <v>50.15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2">
        <v>46569</v>
      </c>
      <c r="AS39" s="283">
        <v>38</v>
      </c>
      <c r="AT39" s="283" t="s">
        <v>102</v>
      </c>
      <c r="AU39" s="283" t="s">
        <v>102</v>
      </c>
      <c r="AV39" s="283">
        <v>20</v>
      </c>
      <c r="AW39" s="283">
        <v>26</v>
      </c>
      <c r="AX39" s="3">
        <v>416</v>
      </c>
      <c r="AY39" s="285">
        <v>101.63</v>
      </c>
      <c r="AZ39" s="285">
        <v>102.25</v>
      </c>
      <c r="BA39" s="285">
        <v>101.34</v>
      </c>
      <c r="BB39" s="285">
        <v>103.33</v>
      </c>
      <c r="BC39" s="285">
        <v>102.95</v>
      </c>
      <c r="BD39" s="285">
        <v>102.38</v>
      </c>
      <c r="BE39" s="285">
        <v>100.76</v>
      </c>
      <c r="BF39" s="285">
        <v>100.43</v>
      </c>
      <c r="BG39" s="285">
        <v>100.35</v>
      </c>
      <c r="BH39" s="285">
        <v>100.14</v>
      </c>
      <c r="BI39" s="285">
        <v>100.22</v>
      </c>
      <c r="BJ39" s="285">
        <v>100.84</v>
      </c>
      <c r="BK39" s="285">
        <v>100.78</v>
      </c>
      <c r="BL39" s="285">
        <v>102.13</v>
      </c>
      <c r="BM39" s="285">
        <v>101.66</v>
      </c>
      <c r="BN39" s="285">
        <v>102.26</v>
      </c>
      <c r="BO39" s="285">
        <v>102.37</v>
      </c>
      <c r="BP39" s="285">
        <v>101.55</v>
      </c>
      <c r="BQ39" s="285">
        <v>102.87</v>
      </c>
      <c r="BR39" s="285">
        <v>102.92</v>
      </c>
      <c r="BS39" s="285">
        <v>104.39</v>
      </c>
      <c r="BT39" s="285">
        <v>103.38</v>
      </c>
      <c r="BU39" s="285">
        <v>102.45</v>
      </c>
      <c r="BV39" s="285">
        <v>108.35</v>
      </c>
      <c r="BW39" s="285">
        <v>105.8</v>
      </c>
      <c r="BX39" s="285">
        <v>105.45</v>
      </c>
      <c r="BY39" s="285">
        <v>104.4</v>
      </c>
      <c r="BZ39" s="285">
        <v>104.7</v>
      </c>
      <c r="CA39" s="285">
        <v>103.75</v>
      </c>
      <c r="CB39" s="285">
        <v>103.05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2">
        <v>46600</v>
      </c>
      <c r="AS40" s="283">
        <v>39</v>
      </c>
      <c r="AT40" s="283" t="s">
        <v>102</v>
      </c>
      <c r="AU40" s="283" t="s">
        <v>102</v>
      </c>
      <c r="AV40" s="283">
        <v>20</v>
      </c>
      <c r="AW40" s="283">
        <v>26</v>
      </c>
      <c r="AX40" s="284">
        <v>416</v>
      </c>
      <c r="AY40" s="285">
        <v>145.21</v>
      </c>
      <c r="AZ40" s="285">
        <v>146.1</v>
      </c>
      <c r="BA40" s="285">
        <v>144.80000000000001</v>
      </c>
      <c r="BB40" s="285">
        <v>144.79</v>
      </c>
      <c r="BC40" s="285">
        <v>144.27000000000001</v>
      </c>
      <c r="BD40" s="285">
        <v>143.49</v>
      </c>
      <c r="BE40" s="285">
        <v>142.27000000000001</v>
      </c>
      <c r="BF40" s="285">
        <v>141.81</v>
      </c>
      <c r="BG40" s="285">
        <v>141.69999999999999</v>
      </c>
      <c r="BH40" s="285">
        <v>141.4</v>
      </c>
      <c r="BI40" s="285">
        <v>141.51</v>
      </c>
      <c r="BJ40" s="285">
        <v>142.38999999999999</v>
      </c>
      <c r="BK40" s="285">
        <v>142.31</v>
      </c>
      <c r="BL40" s="285">
        <v>144.22</v>
      </c>
      <c r="BM40" s="285">
        <v>143.55000000000001</v>
      </c>
      <c r="BN40" s="285">
        <v>144.4</v>
      </c>
      <c r="BO40" s="285">
        <v>144.56</v>
      </c>
      <c r="BP40" s="285">
        <v>143.4</v>
      </c>
      <c r="BQ40" s="285">
        <v>145.26</v>
      </c>
      <c r="BR40" s="285">
        <v>145.32</v>
      </c>
      <c r="BS40" s="285">
        <v>147.4</v>
      </c>
      <c r="BT40" s="285">
        <v>145.97</v>
      </c>
      <c r="BU40" s="285">
        <v>144.65</v>
      </c>
      <c r="BV40" s="285">
        <v>151.15</v>
      </c>
      <c r="BW40" s="285">
        <v>148.65</v>
      </c>
      <c r="BX40" s="285">
        <v>148.15</v>
      </c>
      <c r="BY40" s="285">
        <v>146.69999999999999</v>
      </c>
      <c r="BZ40" s="285">
        <v>147.1</v>
      </c>
      <c r="CA40" s="285">
        <v>145.80000000000001</v>
      </c>
      <c r="CB40" s="285">
        <v>144.85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2">
        <v>46631</v>
      </c>
      <c r="AS41" s="283">
        <v>40</v>
      </c>
      <c r="AT41" s="283" t="s">
        <v>102</v>
      </c>
      <c r="AU41" s="283" t="s">
        <v>102</v>
      </c>
      <c r="AV41" s="283">
        <v>20</v>
      </c>
      <c r="AW41" s="283">
        <v>26</v>
      </c>
      <c r="AX41" s="284">
        <v>400</v>
      </c>
      <c r="AY41" s="285">
        <v>103.9</v>
      </c>
      <c r="AZ41" s="285">
        <v>104.53</v>
      </c>
      <c r="BA41" s="285">
        <v>103.6</v>
      </c>
      <c r="BB41" s="285">
        <v>105.62</v>
      </c>
      <c r="BC41" s="285">
        <v>105.24</v>
      </c>
      <c r="BD41" s="285">
        <v>104.66</v>
      </c>
      <c r="BE41" s="285">
        <v>103.16</v>
      </c>
      <c r="BF41" s="285">
        <v>102.83</v>
      </c>
      <c r="BG41" s="285">
        <v>102.75</v>
      </c>
      <c r="BH41" s="285">
        <v>102.53</v>
      </c>
      <c r="BI41" s="285">
        <v>102.61</v>
      </c>
      <c r="BJ41" s="285">
        <v>103.25</v>
      </c>
      <c r="BK41" s="285">
        <v>103.19</v>
      </c>
      <c r="BL41" s="285">
        <v>104.57</v>
      </c>
      <c r="BM41" s="285">
        <v>104.09</v>
      </c>
      <c r="BN41" s="285">
        <v>104.71</v>
      </c>
      <c r="BO41" s="285">
        <v>104.82</v>
      </c>
      <c r="BP41" s="285">
        <v>103.98</v>
      </c>
      <c r="BQ41" s="285">
        <v>105.33</v>
      </c>
      <c r="BR41" s="285">
        <v>105.38</v>
      </c>
      <c r="BS41" s="285">
        <v>106.89</v>
      </c>
      <c r="BT41" s="285">
        <v>105.86</v>
      </c>
      <c r="BU41" s="285">
        <v>104.9</v>
      </c>
      <c r="BV41" s="285">
        <v>110.7</v>
      </c>
      <c r="BW41" s="285">
        <v>108.25</v>
      </c>
      <c r="BX41" s="285">
        <v>107.9</v>
      </c>
      <c r="BY41" s="285">
        <v>106.85</v>
      </c>
      <c r="BZ41" s="285">
        <v>107.15</v>
      </c>
      <c r="CA41" s="285">
        <v>106.2</v>
      </c>
      <c r="CB41" s="285">
        <v>105.5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2">
        <v>46661</v>
      </c>
      <c r="AS42" s="283">
        <v>41</v>
      </c>
      <c r="AT42" s="283" t="s">
        <v>102</v>
      </c>
      <c r="AU42" s="283" t="s">
        <v>102</v>
      </c>
      <c r="AV42" s="283">
        <v>20</v>
      </c>
      <c r="AW42" s="283">
        <v>26</v>
      </c>
      <c r="AX42" s="284">
        <v>416</v>
      </c>
      <c r="AY42" s="285">
        <v>76.150000000000006</v>
      </c>
      <c r="AZ42" s="285">
        <v>76.61</v>
      </c>
      <c r="BA42" s="285">
        <v>75.930000000000007</v>
      </c>
      <c r="BB42" s="285">
        <v>77.48</v>
      </c>
      <c r="BC42" s="285">
        <v>77.209999999999994</v>
      </c>
      <c r="BD42" s="285">
        <v>76.83</v>
      </c>
      <c r="BE42" s="285">
        <v>78.45</v>
      </c>
      <c r="BF42" s="285">
        <v>78.2</v>
      </c>
      <c r="BG42" s="285">
        <v>78.14</v>
      </c>
      <c r="BH42" s="285">
        <v>77.97</v>
      </c>
      <c r="BI42" s="285">
        <v>78.03</v>
      </c>
      <c r="BJ42" s="285">
        <v>78.510000000000005</v>
      </c>
      <c r="BK42" s="285">
        <v>78.459999999999994</v>
      </c>
      <c r="BL42" s="285">
        <v>79.510000000000005</v>
      </c>
      <c r="BM42" s="285">
        <v>79.14</v>
      </c>
      <c r="BN42" s="285">
        <v>79.61</v>
      </c>
      <c r="BO42" s="285">
        <v>79.7</v>
      </c>
      <c r="BP42" s="285">
        <v>79.06</v>
      </c>
      <c r="BQ42" s="285">
        <v>80.09</v>
      </c>
      <c r="BR42" s="285">
        <v>80.13</v>
      </c>
      <c r="BS42" s="285">
        <v>81.27</v>
      </c>
      <c r="BT42" s="285">
        <v>80.48</v>
      </c>
      <c r="BU42" s="285">
        <v>79.75</v>
      </c>
      <c r="BV42" s="285">
        <v>78.25</v>
      </c>
      <c r="BW42" s="285">
        <v>75.650000000000006</v>
      </c>
      <c r="BX42" s="285">
        <v>75.400000000000006</v>
      </c>
      <c r="BY42" s="285">
        <v>74.650000000000006</v>
      </c>
      <c r="BZ42" s="285">
        <v>74.849999999999994</v>
      </c>
      <c r="CA42" s="285">
        <v>74.2</v>
      </c>
      <c r="CB42" s="285">
        <v>73.7</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2">
        <v>46692</v>
      </c>
      <c r="AS43" s="283">
        <v>42</v>
      </c>
      <c r="AT43" s="283" t="s">
        <v>102</v>
      </c>
      <c r="AU43" s="283" t="s">
        <v>102</v>
      </c>
      <c r="AV43" s="283">
        <v>20</v>
      </c>
      <c r="AW43" s="283" t="s">
        <v>102</v>
      </c>
      <c r="AX43" s="284">
        <v>400</v>
      </c>
      <c r="AY43" s="285">
        <v>83.91</v>
      </c>
      <c r="AZ43" s="285">
        <v>84.42</v>
      </c>
      <c r="BA43" s="285">
        <v>83.67</v>
      </c>
      <c r="BB43" s="285">
        <v>85.34</v>
      </c>
      <c r="BC43" s="285">
        <v>85.04</v>
      </c>
      <c r="BD43" s="285">
        <v>84.62</v>
      </c>
      <c r="BE43" s="285">
        <v>86.29</v>
      </c>
      <c r="BF43" s="285">
        <v>86.01</v>
      </c>
      <c r="BG43" s="285">
        <v>85.94</v>
      </c>
      <c r="BH43" s="285">
        <v>85.76</v>
      </c>
      <c r="BI43" s="285">
        <v>85.83</v>
      </c>
      <c r="BJ43" s="285">
        <v>86.36</v>
      </c>
      <c r="BK43" s="285">
        <v>86.31</v>
      </c>
      <c r="BL43" s="285">
        <v>87.47</v>
      </c>
      <c r="BM43" s="285">
        <v>87.07</v>
      </c>
      <c r="BN43" s="285">
        <v>87.59</v>
      </c>
      <c r="BO43" s="285">
        <v>87.69</v>
      </c>
      <c r="BP43" s="285">
        <v>86.98</v>
      </c>
      <c r="BQ43" s="285">
        <v>88.11</v>
      </c>
      <c r="BR43" s="285">
        <v>88.15</v>
      </c>
      <c r="BS43" s="285">
        <v>89.41</v>
      </c>
      <c r="BT43" s="285">
        <v>88.55</v>
      </c>
      <c r="BU43" s="285">
        <v>87.75</v>
      </c>
      <c r="BV43" s="285">
        <v>86.45</v>
      </c>
      <c r="BW43" s="285">
        <v>84</v>
      </c>
      <c r="BX43" s="285">
        <v>83.7</v>
      </c>
      <c r="BY43" s="285">
        <v>82.85</v>
      </c>
      <c r="BZ43" s="285">
        <v>83.1</v>
      </c>
      <c r="CA43" s="285">
        <v>82.35</v>
      </c>
      <c r="CB43" s="285">
        <v>81.8</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2">
        <v>46722</v>
      </c>
      <c r="AS44" s="283">
        <v>43</v>
      </c>
      <c r="AT44" s="283" t="s">
        <v>102</v>
      </c>
      <c r="AU44" s="283" t="s">
        <v>102</v>
      </c>
      <c r="AV44" s="283">
        <v>20</v>
      </c>
      <c r="AW44" s="283" t="s">
        <v>102</v>
      </c>
      <c r="AX44" s="3">
        <v>416</v>
      </c>
      <c r="AY44" s="285">
        <v>98.51</v>
      </c>
      <c r="AZ44" s="285">
        <v>99.11</v>
      </c>
      <c r="BA44" s="285">
        <v>98.23</v>
      </c>
      <c r="BB44" s="285">
        <v>100.16</v>
      </c>
      <c r="BC44" s="285">
        <v>99.81</v>
      </c>
      <c r="BD44" s="285">
        <v>99.31</v>
      </c>
      <c r="BE44" s="285">
        <v>101.15</v>
      </c>
      <c r="BF44" s="285">
        <v>100.82</v>
      </c>
      <c r="BG44" s="285">
        <v>100.74</v>
      </c>
      <c r="BH44" s="285">
        <v>100.53</v>
      </c>
      <c r="BI44" s="285">
        <v>100.61</v>
      </c>
      <c r="BJ44" s="285">
        <v>101.23</v>
      </c>
      <c r="BK44" s="285">
        <v>101.17</v>
      </c>
      <c r="BL44" s="285">
        <v>102.53</v>
      </c>
      <c r="BM44" s="285">
        <v>102.06</v>
      </c>
      <c r="BN44" s="285">
        <v>102.67</v>
      </c>
      <c r="BO44" s="285">
        <v>102.78</v>
      </c>
      <c r="BP44" s="285">
        <v>101.95</v>
      </c>
      <c r="BQ44" s="285">
        <v>103.27</v>
      </c>
      <c r="BR44" s="285">
        <v>103.32</v>
      </c>
      <c r="BS44" s="285">
        <v>104.8</v>
      </c>
      <c r="BT44" s="285">
        <v>103.79</v>
      </c>
      <c r="BU44" s="285">
        <v>102.85</v>
      </c>
      <c r="BV44" s="285">
        <v>101.65</v>
      </c>
      <c r="BW44" s="285">
        <v>99.1</v>
      </c>
      <c r="BX44" s="285">
        <v>98.75</v>
      </c>
      <c r="BY44" s="285">
        <v>97.75</v>
      </c>
      <c r="BZ44" s="285">
        <v>98</v>
      </c>
      <c r="CA44" s="285">
        <v>97.15</v>
      </c>
      <c r="CB44" s="285">
        <v>96.5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2">
        <v>46753</v>
      </c>
      <c r="AS45" s="283">
        <v>44</v>
      </c>
      <c r="AT45" s="283" t="s">
        <v>102</v>
      </c>
      <c r="AU45" s="283" t="s">
        <v>102</v>
      </c>
      <c r="AV45" s="283" t="s">
        <v>102</v>
      </c>
      <c r="AW45" s="283" t="s">
        <v>102</v>
      </c>
      <c r="AX45" s="3">
        <v>400</v>
      </c>
      <c r="AY45" s="285">
        <v>89.38</v>
      </c>
      <c r="AZ45" s="285">
        <v>89.66</v>
      </c>
      <c r="BA45" s="285">
        <v>89.11</v>
      </c>
      <c r="BB45" s="285">
        <v>90.92</v>
      </c>
      <c r="BC45" s="285">
        <v>90.59</v>
      </c>
      <c r="BD45" s="285">
        <v>90.11</v>
      </c>
      <c r="BE45" s="285">
        <v>91.01</v>
      </c>
      <c r="BF45" s="285">
        <v>90.71</v>
      </c>
      <c r="BG45" s="285">
        <v>90.64</v>
      </c>
      <c r="BH45" s="285">
        <v>90.44</v>
      </c>
      <c r="BI45" s="285">
        <v>90.23</v>
      </c>
      <c r="BJ45" s="285">
        <v>90.8</v>
      </c>
      <c r="BK45" s="285">
        <v>90.75</v>
      </c>
      <c r="BL45" s="285">
        <v>92</v>
      </c>
      <c r="BM45" s="285">
        <v>91.56</v>
      </c>
      <c r="BN45" s="285">
        <v>92.12</v>
      </c>
      <c r="BO45" s="285">
        <v>92.22</v>
      </c>
      <c r="BP45" s="285">
        <v>91.46</v>
      </c>
      <c r="BQ45" s="285">
        <v>92.68</v>
      </c>
      <c r="BR45" s="285">
        <v>92.72</v>
      </c>
      <c r="BS45" s="285">
        <v>94.08</v>
      </c>
      <c r="BT45" s="285">
        <v>93.41</v>
      </c>
      <c r="BU45" s="285">
        <v>92.55</v>
      </c>
      <c r="BV45" s="285">
        <v>93.9</v>
      </c>
      <c r="BW45" s="285">
        <v>94</v>
      </c>
      <c r="BX45" s="285">
        <v>93.7</v>
      </c>
      <c r="BY45" s="285">
        <v>92.75</v>
      </c>
      <c r="BZ45" s="285">
        <v>93</v>
      </c>
      <c r="CA45" s="285">
        <v>92.15</v>
      </c>
      <c r="CB45" s="285">
        <v>91.8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2">
        <v>46784</v>
      </c>
      <c r="AS46" s="283">
        <v>45</v>
      </c>
      <c r="AT46" s="283" t="s">
        <v>102</v>
      </c>
      <c r="AU46" s="283" t="s">
        <v>102</v>
      </c>
      <c r="AV46" s="283" t="s">
        <v>102</v>
      </c>
      <c r="AW46" s="283" t="s">
        <v>102</v>
      </c>
      <c r="AX46" s="3">
        <v>400</v>
      </c>
      <c r="AY46" s="285">
        <v>77.02</v>
      </c>
      <c r="AZ46" s="285">
        <v>77.260000000000005</v>
      </c>
      <c r="BA46" s="285">
        <v>76.790000000000006</v>
      </c>
      <c r="BB46" s="285">
        <v>78.38</v>
      </c>
      <c r="BC46" s="285">
        <v>78.099999999999994</v>
      </c>
      <c r="BD46" s="285">
        <v>77.69</v>
      </c>
      <c r="BE46" s="285">
        <v>78.459999999999994</v>
      </c>
      <c r="BF46" s="285">
        <v>78.2</v>
      </c>
      <c r="BG46" s="285">
        <v>78.14</v>
      </c>
      <c r="BH46" s="285">
        <v>77.97</v>
      </c>
      <c r="BI46" s="285">
        <v>77.790000000000006</v>
      </c>
      <c r="BJ46" s="285">
        <v>78.290000000000006</v>
      </c>
      <c r="BK46" s="285">
        <v>78.239999999999995</v>
      </c>
      <c r="BL46" s="285">
        <v>79.319999999999993</v>
      </c>
      <c r="BM46" s="285">
        <v>78.94</v>
      </c>
      <c r="BN46" s="285">
        <v>79.42</v>
      </c>
      <c r="BO46" s="285">
        <v>79.510000000000005</v>
      </c>
      <c r="BP46" s="285">
        <v>78.849999999999994</v>
      </c>
      <c r="BQ46" s="285">
        <v>79.900000000000006</v>
      </c>
      <c r="BR46" s="285">
        <v>79.94</v>
      </c>
      <c r="BS46" s="285">
        <v>81.11</v>
      </c>
      <c r="BT46" s="285">
        <v>80.540000000000006</v>
      </c>
      <c r="BU46" s="285">
        <v>79.8</v>
      </c>
      <c r="BV46" s="285">
        <v>80.95</v>
      </c>
      <c r="BW46" s="285">
        <v>81</v>
      </c>
      <c r="BX46" s="285">
        <v>80.75</v>
      </c>
      <c r="BY46" s="285">
        <v>79.95</v>
      </c>
      <c r="BZ46" s="285">
        <v>80.2</v>
      </c>
      <c r="CA46" s="285">
        <v>79.45</v>
      </c>
      <c r="CB46" s="285">
        <v>79.150000000000006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2">
        <v>46813</v>
      </c>
      <c r="AS47" s="283">
        <v>46</v>
      </c>
      <c r="AT47" s="283" t="s">
        <v>102</v>
      </c>
      <c r="AU47" s="283" t="s">
        <v>102</v>
      </c>
      <c r="AV47" s="283" t="s">
        <v>102</v>
      </c>
      <c r="AW47" s="283" t="s">
        <v>102</v>
      </c>
      <c r="AX47" s="3">
        <v>432</v>
      </c>
      <c r="AY47" s="285">
        <v>63.55</v>
      </c>
      <c r="AZ47" s="285">
        <v>63.75</v>
      </c>
      <c r="BA47" s="285">
        <v>63.36</v>
      </c>
      <c r="BB47" s="285">
        <v>64.73</v>
      </c>
      <c r="BC47" s="285">
        <v>64.5</v>
      </c>
      <c r="BD47" s="285">
        <v>64.16</v>
      </c>
      <c r="BE47" s="285">
        <v>64.8</v>
      </c>
      <c r="BF47" s="285">
        <v>64.58</v>
      </c>
      <c r="BG47" s="285">
        <v>64.53</v>
      </c>
      <c r="BH47" s="285">
        <v>64.39</v>
      </c>
      <c r="BI47" s="285">
        <v>64.239999999999995</v>
      </c>
      <c r="BJ47" s="285">
        <v>64.650000000000006</v>
      </c>
      <c r="BK47" s="285">
        <v>64.61</v>
      </c>
      <c r="BL47" s="285">
        <v>65.5</v>
      </c>
      <c r="BM47" s="285">
        <v>65.19</v>
      </c>
      <c r="BN47" s="285">
        <v>65.59</v>
      </c>
      <c r="BO47" s="285">
        <v>65.66</v>
      </c>
      <c r="BP47" s="285">
        <v>65.12</v>
      </c>
      <c r="BQ47" s="285">
        <v>65.989999999999995</v>
      </c>
      <c r="BR47" s="285">
        <v>66.02</v>
      </c>
      <c r="BS47" s="285">
        <v>66.989999999999995</v>
      </c>
      <c r="BT47" s="285">
        <v>66.52</v>
      </c>
      <c r="BU47" s="285">
        <v>65.900000000000006</v>
      </c>
      <c r="BV47" s="285">
        <v>66.849999999999994</v>
      </c>
      <c r="BW47" s="285">
        <v>66.900000000000006</v>
      </c>
      <c r="BX47" s="285">
        <v>66.7</v>
      </c>
      <c r="BY47" s="285">
        <v>66</v>
      </c>
      <c r="BZ47" s="285">
        <v>66.2</v>
      </c>
      <c r="CA47" s="285">
        <v>65.599999999999994</v>
      </c>
      <c r="CB47" s="285">
        <v>65.349999999999994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2">
        <v>46844</v>
      </c>
      <c r="AS48" s="283">
        <v>47</v>
      </c>
      <c r="AT48" s="283" t="s">
        <v>102</v>
      </c>
      <c r="AU48" s="283" t="s">
        <v>102</v>
      </c>
      <c r="AV48" s="283" t="s">
        <v>102</v>
      </c>
      <c r="AW48" s="283" t="s">
        <v>102</v>
      </c>
      <c r="AX48" s="3">
        <v>400</v>
      </c>
      <c r="AY48" s="285">
        <v>55.05</v>
      </c>
      <c r="AZ48" s="285">
        <v>55.22</v>
      </c>
      <c r="BA48" s="285">
        <v>54.88</v>
      </c>
      <c r="BB48" s="285">
        <v>56.08</v>
      </c>
      <c r="BC48" s="285">
        <v>55.88</v>
      </c>
      <c r="BD48" s="285">
        <v>55.59</v>
      </c>
      <c r="BE48" s="285">
        <v>56.14</v>
      </c>
      <c r="BF48" s="285">
        <v>55.95</v>
      </c>
      <c r="BG48" s="285">
        <v>55.91</v>
      </c>
      <c r="BH48" s="285">
        <v>55.79</v>
      </c>
      <c r="BI48" s="285">
        <v>55.66</v>
      </c>
      <c r="BJ48" s="285">
        <v>56.01</v>
      </c>
      <c r="BK48" s="285">
        <v>55.98</v>
      </c>
      <c r="BL48" s="285">
        <v>56.75</v>
      </c>
      <c r="BM48" s="285">
        <v>56.48</v>
      </c>
      <c r="BN48" s="285">
        <v>56.83</v>
      </c>
      <c r="BO48" s="285">
        <v>56.89</v>
      </c>
      <c r="BP48" s="285">
        <v>56.42</v>
      </c>
      <c r="BQ48" s="285">
        <v>57.17</v>
      </c>
      <c r="BR48" s="285">
        <v>57.2</v>
      </c>
      <c r="BS48" s="285">
        <v>58.04</v>
      </c>
      <c r="BT48" s="285">
        <v>57.63</v>
      </c>
      <c r="BU48" s="285">
        <v>57.1</v>
      </c>
      <c r="BV48" s="285">
        <v>57.9</v>
      </c>
      <c r="BW48" s="285">
        <v>57.95</v>
      </c>
      <c r="BX48" s="285">
        <v>57.75</v>
      </c>
      <c r="BY48" s="285">
        <v>57.15</v>
      </c>
      <c r="BZ48" s="285">
        <v>57.3</v>
      </c>
      <c r="CA48" s="285">
        <v>56.8</v>
      </c>
      <c r="CB48" s="285">
        <v>56.6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2">
        <v>46874</v>
      </c>
      <c r="AS49" s="283">
        <v>48</v>
      </c>
      <c r="AT49" s="283" t="s">
        <v>102</v>
      </c>
      <c r="AU49" s="283" t="s">
        <v>102</v>
      </c>
      <c r="AV49" s="283" t="s">
        <v>102</v>
      </c>
      <c r="AW49" s="283" t="s">
        <v>102</v>
      </c>
      <c r="AX49" s="3">
        <v>416</v>
      </c>
      <c r="AY49" s="285">
        <v>51.84</v>
      </c>
      <c r="AZ49" s="285">
        <v>52</v>
      </c>
      <c r="BA49" s="285">
        <v>51.68</v>
      </c>
      <c r="BB49" s="285">
        <v>52.83</v>
      </c>
      <c r="BC49" s="285">
        <v>52.64</v>
      </c>
      <c r="BD49" s="285">
        <v>52.36</v>
      </c>
      <c r="BE49" s="285">
        <v>52.88</v>
      </c>
      <c r="BF49" s="285">
        <v>52.7</v>
      </c>
      <c r="BG49" s="285">
        <v>52.66</v>
      </c>
      <c r="BH49" s="285">
        <v>52.55</v>
      </c>
      <c r="BI49" s="285">
        <v>52.43</v>
      </c>
      <c r="BJ49" s="285">
        <v>52.76</v>
      </c>
      <c r="BK49" s="285">
        <v>52.73</v>
      </c>
      <c r="BL49" s="285">
        <v>53.46</v>
      </c>
      <c r="BM49" s="285">
        <v>53.21</v>
      </c>
      <c r="BN49" s="285">
        <v>53.54</v>
      </c>
      <c r="BO49" s="285">
        <v>53.6</v>
      </c>
      <c r="BP49" s="285">
        <v>53.16</v>
      </c>
      <c r="BQ49" s="285">
        <v>53.87</v>
      </c>
      <c r="BR49" s="285">
        <v>53.9</v>
      </c>
      <c r="BS49" s="285">
        <v>54.69</v>
      </c>
      <c r="BT49" s="285">
        <v>54.3</v>
      </c>
      <c r="BU49" s="285">
        <v>53.8</v>
      </c>
      <c r="BV49" s="285">
        <v>54.55</v>
      </c>
      <c r="BW49" s="285">
        <v>54.6</v>
      </c>
      <c r="BX49" s="285">
        <v>54.4</v>
      </c>
      <c r="BY49" s="285">
        <v>53.85</v>
      </c>
      <c r="BZ49" s="285">
        <v>54</v>
      </c>
      <c r="CA49" s="285">
        <v>53.5</v>
      </c>
      <c r="CB49" s="285">
        <v>53.3</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2">
        <v>46905</v>
      </c>
      <c r="AS50" s="283">
        <v>49</v>
      </c>
      <c r="AT50" s="283" t="s">
        <v>102</v>
      </c>
      <c r="AU50" s="283" t="s">
        <v>102</v>
      </c>
      <c r="AV50" s="283" t="s">
        <v>102</v>
      </c>
      <c r="AW50" s="283" t="s">
        <v>102</v>
      </c>
      <c r="AX50" s="3">
        <v>416</v>
      </c>
      <c r="AY50" s="285">
        <v>53.77</v>
      </c>
      <c r="AZ50" s="285">
        <v>53.94</v>
      </c>
      <c r="BA50" s="285">
        <v>53.61</v>
      </c>
      <c r="BB50" s="285">
        <v>54.8</v>
      </c>
      <c r="BC50" s="285">
        <v>54.6</v>
      </c>
      <c r="BD50" s="285">
        <v>54.31</v>
      </c>
      <c r="BE50" s="285">
        <v>54.85</v>
      </c>
      <c r="BF50" s="285">
        <v>54.67</v>
      </c>
      <c r="BG50" s="285">
        <v>54.63</v>
      </c>
      <c r="BH50" s="285">
        <v>54.51</v>
      </c>
      <c r="BI50" s="285">
        <v>54.38</v>
      </c>
      <c r="BJ50" s="285">
        <v>54.73</v>
      </c>
      <c r="BK50" s="285">
        <v>54.7</v>
      </c>
      <c r="BL50" s="285">
        <v>55.45</v>
      </c>
      <c r="BM50" s="285">
        <v>55.19</v>
      </c>
      <c r="BN50" s="285">
        <v>55.53</v>
      </c>
      <c r="BO50" s="285">
        <v>55.59</v>
      </c>
      <c r="BP50" s="285">
        <v>55.13</v>
      </c>
      <c r="BQ50" s="285">
        <v>55.87</v>
      </c>
      <c r="BR50" s="285">
        <v>55.9</v>
      </c>
      <c r="BS50" s="285">
        <v>56.72</v>
      </c>
      <c r="BT50" s="285">
        <v>56.32</v>
      </c>
      <c r="BU50" s="285">
        <v>55.8</v>
      </c>
      <c r="BV50" s="285">
        <v>56.6</v>
      </c>
      <c r="BW50" s="285">
        <v>56.65</v>
      </c>
      <c r="BX50" s="285">
        <v>56.45</v>
      </c>
      <c r="BY50" s="285">
        <v>55.9</v>
      </c>
      <c r="BZ50" s="285">
        <v>56.05</v>
      </c>
      <c r="CA50" s="285">
        <v>55.55</v>
      </c>
      <c r="CB50" s="285">
        <v>55.35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2">
        <v>46935</v>
      </c>
      <c r="AS51" s="283">
        <v>50</v>
      </c>
      <c r="AT51" s="283" t="s">
        <v>102</v>
      </c>
      <c r="AU51" s="283" t="s">
        <v>102</v>
      </c>
      <c r="AV51" s="283" t="s">
        <v>102</v>
      </c>
      <c r="AW51" s="283" t="s">
        <v>102</v>
      </c>
      <c r="AX51" s="3">
        <v>400</v>
      </c>
      <c r="AY51" s="285">
        <v>98.66</v>
      </c>
      <c r="AZ51" s="285">
        <v>98.97</v>
      </c>
      <c r="BA51" s="285">
        <v>98.37</v>
      </c>
      <c r="BB51" s="285">
        <v>100.34</v>
      </c>
      <c r="BC51" s="285">
        <v>99.98</v>
      </c>
      <c r="BD51" s="285">
        <v>99.46</v>
      </c>
      <c r="BE51" s="285">
        <v>100.45</v>
      </c>
      <c r="BF51" s="285">
        <v>100.12</v>
      </c>
      <c r="BG51" s="285">
        <v>100.04</v>
      </c>
      <c r="BH51" s="285">
        <v>99.82</v>
      </c>
      <c r="BI51" s="285">
        <v>99.58</v>
      </c>
      <c r="BJ51" s="285">
        <v>100.21</v>
      </c>
      <c r="BK51" s="285">
        <v>100.15</v>
      </c>
      <c r="BL51" s="285">
        <v>101.53</v>
      </c>
      <c r="BM51" s="285">
        <v>101.05</v>
      </c>
      <c r="BN51" s="285">
        <v>101.67</v>
      </c>
      <c r="BO51" s="285">
        <v>101.78</v>
      </c>
      <c r="BP51" s="285">
        <v>100.94</v>
      </c>
      <c r="BQ51" s="285">
        <v>102.29</v>
      </c>
      <c r="BR51" s="285">
        <v>102.34</v>
      </c>
      <c r="BS51" s="285">
        <v>103.84</v>
      </c>
      <c r="BT51" s="285">
        <v>103.1</v>
      </c>
      <c r="BU51" s="285">
        <v>102.15</v>
      </c>
      <c r="BV51" s="285">
        <v>103.6</v>
      </c>
      <c r="BW51" s="285">
        <v>103.7</v>
      </c>
      <c r="BX51" s="285">
        <v>103.35</v>
      </c>
      <c r="BY51" s="285">
        <v>102.3</v>
      </c>
      <c r="BZ51" s="285">
        <v>102.6</v>
      </c>
      <c r="CA51" s="285">
        <v>101.65</v>
      </c>
      <c r="CB51" s="285">
        <v>101.3</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2">
        <v>46966</v>
      </c>
      <c r="AS52" s="283">
        <v>51</v>
      </c>
      <c r="AT52" s="283" t="s">
        <v>102</v>
      </c>
      <c r="AU52" s="283" t="s">
        <v>102</v>
      </c>
      <c r="AV52" s="283" t="s">
        <v>102</v>
      </c>
      <c r="AW52" s="283" t="s">
        <v>102</v>
      </c>
      <c r="AX52" s="284">
        <v>432</v>
      </c>
      <c r="AY52" s="285">
        <v>134.25</v>
      </c>
      <c r="AZ52" s="285">
        <v>134.66999999999999</v>
      </c>
      <c r="BA52" s="285">
        <v>133.85</v>
      </c>
      <c r="BB52" s="285">
        <v>133.83000000000001</v>
      </c>
      <c r="BC52" s="285">
        <v>133.35</v>
      </c>
      <c r="BD52" s="285">
        <v>132.65</v>
      </c>
      <c r="BE52" s="285">
        <v>133.97</v>
      </c>
      <c r="BF52" s="285">
        <v>133.52000000000001</v>
      </c>
      <c r="BG52" s="285">
        <v>133.41999999999999</v>
      </c>
      <c r="BH52" s="285">
        <v>133.13</v>
      </c>
      <c r="BI52" s="285">
        <v>132.81</v>
      </c>
      <c r="BJ52" s="285">
        <v>133.66</v>
      </c>
      <c r="BK52" s="285">
        <v>133.58000000000001</v>
      </c>
      <c r="BL52" s="285">
        <v>135.41999999999999</v>
      </c>
      <c r="BM52" s="285">
        <v>134.78</v>
      </c>
      <c r="BN52" s="285">
        <v>135.6</v>
      </c>
      <c r="BO52" s="285">
        <v>135.75</v>
      </c>
      <c r="BP52" s="285">
        <v>134.63</v>
      </c>
      <c r="BQ52" s="285">
        <v>136.43</v>
      </c>
      <c r="BR52" s="285">
        <v>136.5</v>
      </c>
      <c r="BS52" s="285">
        <v>138.5</v>
      </c>
      <c r="BT52" s="285">
        <v>137.52000000000001</v>
      </c>
      <c r="BU52" s="285">
        <v>136.25</v>
      </c>
      <c r="BV52" s="285">
        <v>138.19999999999999</v>
      </c>
      <c r="BW52" s="285">
        <v>138.35</v>
      </c>
      <c r="BX52" s="285">
        <v>137.9</v>
      </c>
      <c r="BY52" s="285">
        <v>136.5</v>
      </c>
      <c r="BZ52" s="285">
        <v>136.9</v>
      </c>
      <c r="CA52" s="285">
        <v>135.65</v>
      </c>
      <c r="CB52" s="285">
        <v>135.15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45504</v>
      </c>
      <c r="AZ56" s="124">
        <v>45503</v>
      </c>
      <c r="BA56" s="124">
        <v>45502</v>
      </c>
      <c r="BB56" s="124">
        <v>45499</v>
      </c>
      <c r="BC56" s="124">
        <v>45498</v>
      </c>
      <c r="BD56" s="124">
        <v>45497</v>
      </c>
      <c r="BE56" s="124">
        <v>45496</v>
      </c>
      <c r="BF56" s="124">
        <v>45495</v>
      </c>
      <c r="BG56" s="124">
        <v>45492</v>
      </c>
      <c r="BH56" s="124">
        <v>45491</v>
      </c>
      <c r="BI56" s="124">
        <v>45490</v>
      </c>
      <c r="BJ56" s="124">
        <v>45489</v>
      </c>
      <c r="BK56" s="124">
        <v>45488</v>
      </c>
      <c r="BL56" s="124">
        <v>45485</v>
      </c>
      <c r="BM56" s="124">
        <v>45484</v>
      </c>
      <c r="BN56" s="124">
        <v>45483</v>
      </c>
      <c r="BO56" s="124">
        <v>45482</v>
      </c>
      <c r="BP56" s="124">
        <v>45481</v>
      </c>
      <c r="BQ56" s="124">
        <v>45478</v>
      </c>
      <c r="BR56" s="124">
        <v>45476</v>
      </c>
      <c r="BS56" s="124">
        <v>45475</v>
      </c>
      <c r="BT56" s="124">
        <v>45474</v>
      </c>
      <c r="BU56" s="124">
        <v>45471</v>
      </c>
      <c r="BV56" s="124">
        <v>45470</v>
      </c>
      <c r="BW56" s="124">
        <v>45469</v>
      </c>
      <c r="BX56" s="124">
        <v>45468</v>
      </c>
      <c r="BY56" s="124">
        <v>45467</v>
      </c>
      <c r="BZ56" s="124">
        <v>45464</v>
      </c>
      <c r="CA56" s="124">
        <v>45463</v>
      </c>
      <c r="CB56" s="124">
        <v>45462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2">
        <v>384</v>
      </c>
      <c r="AY57" s="285">
        <v>84.5</v>
      </c>
      <c r="AZ57" s="285">
        <v>88</v>
      </c>
      <c r="BA57" s="285">
        <v>88.5</v>
      </c>
      <c r="BB57" s="285">
        <v>92.76</v>
      </c>
      <c r="BC57" s="285">
        <v>94.95</v>
      </c>
      <c r="BD57" s="285">
        <v>89.95</v>
      </c>
      <c r="BE57" s="285">
        <v>91.59999999999998</v>
      </c>
      <c r="BF57" s="285">
        <v>90.05</v>
      </c>
      <c r="BG57" s="285">
        <v>91.95</v>
      </c>
      <c r="BH57" s="285">
        <v>85.2</v>
      </c>
      <c r="BI57" s="285">
        <v>88.05</v>
      </c>
      <c r="BJ57" s="285">
        <v>92.5</v>
      </c>
      <c r="BK57" s="285">
        <v>95.3</v>
      </c>
      <c r="BL57" s="285">
        <v>98.95</v>
      </c>
      <c r="BM57" s="285">
        <v>98.15000000000002</v>
      </c>
      <c r="BN57" s="285">
        <v>98</v>
      </c>
      <c r="BO57" s="285">
        <v>98.95</v>
      </c>
      <c r="BP57" s="285">
        <v>96</v>
      </c>
      <c r="BQ57" s="285">
        <v>100.8</v>
      </c>
      <c r="BR57" s="285">
        <v>109.95</v>
      </c>
      <c r="BS57" s="285">
        <v>107.3</v>
      </c>
      <c r="BT57" s="285">
        <v>110</v>
      </c>
      <c r="BU57" s="285">
        <v>101.05</v>
      </c>
      <c r="BV57" s="285">
        <v>104.8</v>
      </c>
      <c r="BW57" s="285">
        <v>109.05</v>
      </c>
      <c r="BX57" s="285">
        <v>102.45</v>
      </c>
      <c r="BY57" s="285">
        <v>103.95</v>
      </c>
      <c r="BZ57" s="285">
        <v>104.7</v>
      </c>
      <c r="CA57" s="285">
        <v>101.8</v>
      </c>
      <c r="CB57" s="285">
        <v>102.95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2">
        <v>432</v>
      </c>
      <c r="AY58" s="285">
        <v>68.540000000000006</v>
      </c>
      <c r="AZ58" s="285">
        <v>70</v>
      </c>
      <c r="BA58" s="285">
        <v>70.260000000000005</v>
      </c>
      <c r="BB58" s="285">
        <v>71.599999999999994</v>
      </c>
      <c r="BC58" s="285">
        <v>71.75</v>
      </c>
      <c r="BD58" s="285">
        <v>71</v>
      </c>
      <c r="BE58" s="285">
        <v>72.5</v>
      </c>
      <c r="BF58" s="285">
        <v>71</v>
      </c>
      <c r="BG58" s="285">
        <v>70.88</v>
      </c>
      <c r="BH58" s="285">
        <v>70.12</v>
      </c>
      <c r="BI58" s="285">
        <v>69.88</v>
      </c>
      <c r="BJ58" s="285">
        <v>70.88</v>
      </c>
      <c r="BK58" s="285">
        <v>71.38</v>
      </c>
      <c r="BL58" s="285">
        <v>71.97</v>
      </c>
      <c r="BM58" s="285">
        <v>71.39</v>
      </c>
      <c r="BN58" s="285">
        <v>72.180000000000007</v>
      </c>
      <c r="BO58" s="285">
        <v>72.680000000000007</v>
      </c>
      <c r="BP58" s="285">
        <v>71.73</v>
      </c>
      <c r="BQ58" s="285">
        <v>72.33</v>
      </c>
      <c r="BR58" s="285">
        <v>76.81</v>
      </c>
      <c r="BS58" s="285">
        <v>75.95</v>
      </c>
      <c r="BT58" s="285">
        <v>75</v>
      </c>
      <c r="BU58" s="285">
        <v>72.2</v>
      </c>
      <c r="BV58" s="285">
        <v>72.599999999999994</v>
      </c>
      <c r="BW58" s="285">
        <v>75</v>
      </c>
      <c r="BX58" s="285">
        <v>72</v>
      </c>
      <c r="BY58" s="285">
        <v>71.150000000000006</v>
      </c>
      <c r="BZ58" s="285">
        <v>71</v>
      </c>
      <c r="CA58" s="285">
        <v>69.849999999999994</v>
      </c>
      <c r="CB58" s="285">
        <v>70</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2">
        <v>400</v>
      </c>
      <c r="AY59" s="285">
        <v>67.75</v>
      </c>
      <c r="AZ59" s="285">
        <v>69.05</v>
      </c>
      <c r="BA59" s="285">
        <v>69</v>
      </c>
      <c r="BB59" s="285">
        <v>69.45</v>
      </c>
      <c r="BC59" s="285">
        <v>69.25</v>
      </c>
      <c r="BD59" s="285">
        <v>69.25</v>
      </c>
      <c r="BE59" s="285">
        <v>70.3</v>
      </c>
      <c r="BF59" s="285">
        <v>70.709999999999994</v>
      </c>
      <c r="BG59" s="285">
        <v>70.61</v>
      </c>
      <c r="BH59" s="285">
        <v>69.67</v>
      </c>
      <c r="BI59" s="285">
        <v>69.38</v>
      </c>
      <c r="BJ59" s="285">
        <v>70.13</v>
      </c>
      <c r="BK59" s="285">
        <v>70.13</v>
      </c>
      <c r="BL59" s="285">
        <v>70.75</v>
      </c>
      <c r="BM59" s="285">
        <v>70.63</v>
      </c>
      <c r="BN59" s="285">
        <v>71.239999999999995</v>
      </c>
      <c r="BO59" s="285">
        <v>70.989999999999995</v>
      </c>
      <c r="BP59" s="285">
        <v>69.739999999999995</v>
      </c>
      <c r="BQ59" s="285">
        <v>70.98</v>
      </c>
      <c r="BR59" s="285">
        <v>72.3</v>
      </c>
      <c r="BS59" s="285">
        <v>73.61</v>
      </c>
      <c r="BT59" s="285">
        <v>74.75</v>
      </c>
      <c r="BU59" s="285">
        <v>72</v>
      </c>
      <c r="BV59" s="285">
        <v>71.8</v>
      </c>
      <c r="BW59" s="285">
        <v>74.5</v>
      </c>
      <c r="BX59" s="285">
        <v>70.650000000000006</v>
      </c>
      <c r="BY59" s="285">
        <v>70.2</v>
      </c>
      <c r="BZ59" s="285">
        <v>69.7</v>
      </c>
      <c r="CA59" s="285">
        <v>67.95</v>
      </c>
      <c r="CB59" s="285">
        <v>68.3</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2">
        <v>400</v>
      </c>
      <c r="AY60" s="285">
        <v>111.9</v>
      </c>
      <c r="AZ60" s="285">
        <v>113.36</v>
      </c>
      <c r="BA60" s="285">
        <v>112.7</v>
      </c>
      <c r="BB60" s="285">
        <v>113.95</v>
      </c>
      <c r="BC60" s="285">
        <v>112.8</v>
      </c>
      <c r="BD60" s="285">
        <v>112.8</v>
      </c>
      <c r="BE60" s="285">
        <v>112.69</v>
      </c>
      <c r="BF60" s="285">
        <v>113.95</v>
      </c>
      <c r="BG60" s="285">
        <v>115.47</v>
      </c>
      <c r="BH60" s="285">
        <v>114.56</v>
      </c>
      <c r="BI60" s="285">
        <v>114.57</v>
      </c>
      <c r="BJ60" s="285">
        <v>114.58</v>
      </c>
      <c r="BK60" s="285">
        <v>114.58</v>
      </c>
      <c r="BL60" s="285">
        <v>115.75</v>
      </c>
      <c r="BM60" s="285">
        <v>114.68</v>
      </c>
      <c r="BN60" s="285">
        <v>115.69</v>
      </c>
      <c r="BO60" s="285">
        <v>115.99</v>
      </c>
      <c r="BP60" s="285">
        <v>114.99</v>
      </c>
      <c r="BQ60" s="285">
        <v>117.33</v>
      </c>
      <c r="BR60" s="285">
        <v>118.1</v>
      </c>
      <c r="BS60" s="285">
        <v>119.26</v>
      </c>
      <c r="BT60" s="285">
        <v>118.45</v>
      </c>
      <c r="BU60" s="285">
        <v>118.65</v>
      </c>
      <c r="BV60" s="285">
        <v>119.4</v>
      </c>
      <c r="BW60" s="285">
        <v>121.95</v>
      </c>
      <c r="BX60" s="285">
        <v>118.55</v>
      </c>
      <c r="BY60" s="285">
        <v>115.3</v>
      </c>
      <c r="BZ60" s="285">
        <v>117.7</v>
      </c>
      <c r="CA60" s="285">
        <v>115.6</v>
      </c>
      <c r="CB60" s="285">
        <v>116.35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2">
        <v>416</v>
      </c>
      <c r="AY61" s="285">
        <v>115.48</v>
      </c>
      <c r="AZ61" s="285">
        <v>116.28999999999999</v>
      </c>
      <c r="BA61" s="285">
        <v>116.28999999999999</v>
      </c>
      <c r="BB61" s="285">
        <v>117.18</v>
      </c>
      <c r="BC61" s="285">
        <v>116.86</v>
      </c>
      <c r="BD61" s="285">
        <v>116.85</v>
      </c>
      <c r="BE61" s="285">
        <v>117.34</v>
      </c>
      <c r="BF61" s="285">
        <v>117.20000000000002</v>
      </c>
      <c r="BG61" s="285">
        <v>117</v>
      </c>
      <c r="BH61" s="285">
        <v>116.96000000000001</v>
      </c>
      <c r="BI61" s="285">
        <v>117.53</v>
      </c>
      <c r="BJ61" s="285">
        <v>117.69</v>
      </c>
      <c r="BK61" s="285">
        <v>117.34</v>
      </c>
      <c r="BL61" s="285">
        <v>118.94</v>
      </c>
      <c r="BM61" s="285">
        <v>119.76</v>
      </c>
      <c r="BN61" s="285">
        <v>120.81</v>
      </c>
      <c r="BO61" s="285">
        <v>121.19</v>
      </c>
      <c r="BP61" s="285">
        <v>119.84</v>
      </c>
      <c r="BQ61" s="285">
        <v>121.5</v>
      </c>
      <c r="BR61" s="285">
        <v>125.70000000000002</v>
      </c>
      <c r="BS61" s="285">
        <v>128.15</v>
      </c>
      <c r="BT61" s="285">
        <v>124.33</v>
      </c>
      <c r="BU61" s="285">
        <v>123.20000000000002</v>
      </c>
      <c r="BV61" s="285">
        <v>125.4</v>
      </c>
      <c r="BW61" s="285">
        <v>125.4</v>
      </c>
      <c r="BX61" s="285">
        <v>123.85</v>
      </c>
      <c r="BY61" s="285">
        <v>120.1</v>
      </c>
      <c r="BZ61" s="285">
        <v>120.75</v>
      </c>
      <c r="CA61" s="285">
        <v>120.75</v>
      </c>
      <c r="CB61" s="285">
        <v>121.54999999999998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2">
        <v>384</v>
      </c>
      <c r="AY62" s="285">
        <v>97.46</v>
      </c>
      <c r="AZ62" s="285">
        <v>99.09999999999998</v>
      </c>
      <c r="BA62" s="285">
        <v>99.13</v>
      </c>
      <c r="BB62" s="285">
        <v>99.660000000000011</v>
      </c>
      <c r="BC62" s="285">
        <v>99.34999999999998</v>
      </c>
      <c r="BD62" s="285">
        <v>99.34999999999998</v>
      </c>
      <c r="BE62" s="285">
        <v>99.14</v>
      </c>
      <c r="BF62" s="285">
        <v>99.589999999999989</v>
      </c>
      <c r="BG62" s="285">
        <v>98.969999999999985</v>
      </c>
      <c r="BH62" s="285">
        <v>98.86</v>
      </c>
      <c r="BI62" s="285">
        <v>99.07</v>
      </c>
      <c r="BJ62" s="285">
        <v>98.81</v>
      </c>
      <c r="BK62" s="285">
        <v>98.46</v>
      </c>
      <c r="BL62" s="285">
        <v>100.91000000000001</v>
      </c>
      <c r="BM62" s="285">
        <v>99.13</v>
      </c>
      <c r="BN62" s="285">
        <v>99.48</v>
      </c>
      <c r="BO62" s="285">
        <v>100.69</v>
      </c>
      <c r="BP62" s="285">
        <v>99</v>
      </c>
      <c r="BQ62" s="285">
        <v>99</v>
      </c>
      <c r="BR62" s="285">
        <v>101.95</v>
      </c>
      <c r="BS62" s="285">
        <v>103</v>
      </c>
      <c r="BT62" s="285">
        <v>102.3</v>
      </c>
      <c r="BU62" s="285">
        <v>102.3</v>
      </c>
      <c r="BV62" s="285">
        <v>102.34999999999998</v>
      </c>
      <c r="BW62" s="285">
        <v>103.5</v>
      </c>
      <c r="BX62" s="285">
        <v>101.09999999999998</v>
      </c>
      <c r="BY62" s="285">
        <v>99.25</v>
      </c>
      <c r="BZ62" s="285">
        <v>99.84999999999998</v>
      </c>
      <c r="CA62" s="285">
        <v>99.2</v>
      </c>
      <c r="CB62" s="285">
        <v>99.5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2">
        <v>416</v>
      </c>
      <c r="AY63" s="285">
        <v>54.17</v>
      </c>
      <c r="AZ63" s="285">
        <v>55.54</v>
      </c>
      <c r="BA63" s="285">
        <v>55.54</v>
      </c>
      <c r="BB63" s="285">
        <v>56.08</v>
      </c>
      <c r="BC63" s="285">
        <v>55.75</v>
      </c>
      <c r="BD63" s="285">
        <v>55.74</v>
      </c>
      <c r="BE63" s="285">
        <v>56.92</v>
      </c>
      <c r="BF63" s="285">
        <v>55.63</v>
      </c>
      <c r="BG63" s="285">
        <v>55.16</v>
      </c>
      <c r="BH63" s="285">
        <v>55.3</v>
      </c>
      <c r="BI63" s="285">
        <v>55.7</v>
      </c>
      <c r="BJ63" s="285">
        <v>55.66</v>
      </c>
      <c r="BK63" s="285">
        <v>56.190000000000005</v>
      </c>
      <c r="BL63" s="285">
        <v>56.83</v>
      </c>
      <c r="BM63" s="285">
        <v>55.17</v>
      </c>
      <c r="BN63" s="285">
        <v>56.16</v>
      </c>
      <c r="BO63" s="285">
        <v>56.54</v>
      </c>
      <c r="BP63" s="285">
        <v>55.95</v>
      </c>
      <c r="BQ63" s="285">
        <v>58.88</v>
      </c>
      <c r="BR63" s="285">
        <v>60.08</v>
      </c>
      <c r="BS63" s="285">
        <v>60.3</v>
      </c>
      <c r="BT63" s="285">
        <v>59.05</v>
      </c>
      <c r="BU63" s="285">
        <v>59.05</v>
      </c>
      <c r="BV63" s="285">
        <v>60.3</v>
      </c>
      <c r="BW63" s="285">
        <v>60.3</v>
      </c>
      <c r="BX63" s="285">
        <v>58.3</v>
      </c>
      <c r="BY63" s="285">
        <v>57.2</v>
      </c>
      <c r="BZ63" s="285">
        <v>57.850000000000009</v>
      </c>
      <c r="CA63" s="285">
        <v>57.899999999999991</v>
      </c>
      <c r="CB63" s="285">
        <v>57.05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2">
        <v>416</v>
      </c>
      <c r="AY64" s="285">
        <v>46.730000000000004</v>
      </c>
      <c r="AZ64" s="285">
        <v>46.78</v>
      </c>
      <c r="BA64" s="285">
        <v>46.809999999999995</v>
      </c>
      <c r="BB64" s="285">
        <v>47.84</v>
      </c>
      <c r="BC64" s="285">
        <v>47.3</v>
      </c>
      <c r="BD64" s="285">
        <v>48.13</v>
      </c>
      <c r="BE64" s="285">
        <v>48.230000000000004</v>
      </c>
      <c r="BF64" s="285">
        <v>47.87</v>
      </c>
      <c r="BG64" s="285">
        <v>47.87</v>
      </c>
      <c r="BH64" s="285">
        <v>47.16</v>
      </c>
      <c r="BI64" s="285">
        <v>47.16</v>
      </c>
      <c r="BJ64" s="285">
        <v>47.76</v>
      </c>
      <c r="BK64" s="285">
        <v>47.75</v>
      </c>
      <c r="BL64" s="285">
        <v>49.519999999999996</v>
      </c>
      <c r="BM64" s="285">
        <v>47.18</v>
      </c>
      <c r="BN64" s="285">
        <v>48.600000000000009</v>
      </c>
      <c r="BO64" s="285">
        <v>48.43</v>
      </c>
      <c r="BP64" s="285">
        <v>48.22</v>
      </c>
      <c r="BQ64" s="285">
        <v>48.57</v>
      </c>
      <c r="BR64" s="285">
        <v>48.5</v>
      </c>
      <c r="BS64" s="285">
        <v>48.62</v>
      </c>
      <c r="BT64" s="285">
        <v>48.45</v>
      </c>
      <c r="BU64" s="285">
        <v>48.45</v>
      </c>
      <c r="BV64" s="285">
        <v>49.25</v>
      </c>
      <c r="BW64" s="285">
        <v>49.25</v>
      </c>
      <c r="BX64" s="285">
        <v>48.75</v>
      </c>
      <c r="BY64" s="285">
        <v>49.2</v>
      </c>
      <c r="BZ64" s="285">
        <v>48.55</v>
      </c>
      <c r="CA64" s="285">
        <v>48.2</v>
      </c>
      <c r="CB64" s="285">
        <v>48.600000000000009</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2">
        <v>416</v>
      </c>
      <c r="AY65" s="285">
        <v>23.699999999999996</v>
      </c>
      <c r="AZ65" s="285">
        <v>24.33</v>
      </c>
      <c r="BA65" s="285">
        <v>24.11</v>
      </c>
      <c r="BB65" s="285">
        <v>23.9</v>
      </c>
      <c r="BC65" s="285">
        <v>24.12</v>
      </c>
      <c r="BD65" s="285">
        <v>24.949999999999996</v>
      </c>
      <c r="BE65" s="285">
        <v>25.19</v>
      </c>
      <c r="BF65" s="285">
        <v>24.62</v>
      </c>
      <c r="BG65" s="285">
        <v>24.81</v>
      </c>
      <c r="BH65" s="285">
        <v>24.1</v>
      </c>
      <c r="BI65" s="285">
        <v>24.1</v>
      </c>
      <c r="BJ65" s="285">
        <v>23.779999999999998</v>
      </c>
      <c r="BK65" s="285">
        <v>23.77</v>
      </c>
      <c r="BL65" s="285">
        <v>23.77</v>
      </c>
      <c r="BM65" s="285">
        <v>24.16</v>
      </c>
      <c r="BN65" s="285">
        <v>25.58</v>
      </c>
      <c r="BO65" s="285">
        <v>25.41</v>
      </c>
      <c r="BP65" s="285">
        <v>25.19</v>
      </c>
      <c r="BQ65" s="285">
        <v>25.54</v>
      </c>
      <c r="BR65" s="285">
        <v>25.470000000000002</v>
      </c>
      <c r="BS65" s="285">
        <v>25.23</v>
      </c>
      <c r="BT65" s="285">
        <v>25.050000000000004</v>
      </c>
      <c r="BU65" s="285">
        <v>25.050000000000004</v>
      </c>
      <c r="BV65" s="285">
        <v>25.85</v>
      </c>
      <c r="BW65" s="285">
        <v>25.85</v>
      </c>
      <c r="BX65" s="285">
        <v>25.35</v>
      </c>
      <c r="BY65" s="285">
        <v>25.800000000000004</v>
      </c>
      <c r="BZ65" s="285">
        <v>25.15</v>
      </c>
      <c r="CA65" s="285">
        <v>24.800000000000004</v>
      </c>
      <c r="CB65" s="285">
        <v>24.75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2">
        <v>1232</v>
      </c>
      <c r="AY66" s="285">
        <v>82.361428571428576</v>
      </c>
      <c r="AZ66" s="285">
        <v>83.769480519480524</v>
      </c>
      <c r="BA66" s="285">
        <v>83.630129870129878</v>
      </c>
      <c r="BB66" s="285">
        <v>84.651948051948054</v>
      </c>
      <c r="BC66" s="285">
        <v>84.266233766233768</v>
      </c>
      <c r="BD66" s="285">
        <v>84.003246753246756</v>
      </c>
      <c r="BE66" s="285">
        <v>84.834415584415581</v>
      </c>
      <c r="BF66" s="285">
        <v>84.850649350649348</v>
      </c>
      <c r="BG66" s="285">
        <v>85.269610389610392</v>
      </c>
      <c r="BH66" s="285">
        <v>84.402467532467526</v>
      </c>
      <c r="BI66" s="285">
        <v>84.227402597402602</v>
      </c>
      <c r="BJ66" s="285">
        <v>84.824805194805194</v>
      </c>
      <c r="BK66" s="285">
        <v>85.000129870129868</v>
      </c>
      <c r="BL66" s="285">
        <v>85.788181818181826</v>
      </c>
      <c r="BM66" s="285">
        <v>85.198441558441559</v>
      </c>
      <c r="BN66" s="285">
        <v>86.001428571428562</v>
      </c>
      <c r="BO66" s="285">
        <v>86.192987012987004</v>
      </c>
      <c r="BP66" s="285">
        <v>85.129350649350656</v>
      </c>
      <c r="BQ66" s="285">
        <v>86.502077922077916</v>
      </c>
      <c r="BR66" s="285">
        <v>88.751558441558444</v>
      </c>
      <c r="BS66" s="285">
        <v>89.251948051948048</v>
      </c>
      <c r="BT66" s="285">
        <v>89.025974025974023</v>
      </c>
      <c r="BU66" s="285">
        <v>87.216233766233756</v>
      </c>
      <c r="BV66" s="285">
        <v>87.535064935064938</v>
      </c>
      <c r="BW66" s="285">
        <v>90.081168831168824</v>
      </c>
      <c r="BX66" s="285">
        <v>86.675324675324674</v>
      </c>
      <c r="BY66" s="285">
        <v>85.175974025974028</v>
      </c>
      <c r="BZ66" s="285">
        <v>85.740259740259745</v>
      </c>
      <c r="CA66" s="285">
        <v>84.087012987012983</v>
      </c>
      <c r="CB66" s="285">
        <v>84.496753246753244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2">
        <v>1216</v>
      </c>
      <c r="AY67" s="285">
        <v>88.815000000000012</v>
      </c>
      <c r="AZ67" s="285">
        <v>90.078684210526305</v>
      </c>
      <c r="BA67" s="285">
        <v>90.088157894736838</v>
      </c>
      <c r="BB67" s="285">
        <v>90.744736842105269</v>
      </c>
      <c r="BC67" s="285">
        <v>90.424473684210525</v>
      </c>
      <c r="BD67" s="285">
        <v>90.417631578947365</v>
      </c>
      <c r="BE67" s="285">
        <v>90.922631578947374</v>
      </c>
      <c r="BF67" s="285">
        <v>90.575526315789489</v>
      </c>
      <c r="BG67" s="285">
        <v>90.150526315789463</v>
      </c>
      <c r="BH67" s="285">
        <v>90.15</v>
      </c>
      <c r="BI67" s="285">
        <v>90.548157894736846</v>
      </c>
      <c r="BJ67" s="285">
        <v>90.507105263157897</v>
      </c>
      <c r="BK67" s="285">
        <v>90.458157894736843</v>
      </c>
      <c r="BL67" s="285">
        <v>91.998157894736849</v>
      </c>
      <c r="BM67" s="285">
        <v>91.148684210526312</v>
      </c>
      <c r="BN67" s="285">
        <v>91.957105263157885</v>
      </c>
      <c r="BO67" s="285">
        <v>92.599210526315787</v>
      </c>
      <c r="BP67" s="285">
        <v>91.401842105263157</v>
      </c>
      <c r="BQ67" s="285">
        <v>92.9721052631579</v>
      </c>
      <c r="BR67" s="285">
        <v>95.751052631578943</v>
      </c>
      <c r="BS67" s="285">
        <v>96.996052631578948</v>
      </c>
      <c r="BT67" s="285">
        <v>95.040526315789478</v>
      </c>
      <c r="BU67" s="285">
        <v>94.653947368421044</v>
      </c>
      <c r="BV67" s="285">
        <v>95.85</v>
      </c>
      <c r="BW67" s="285">
        <v>96.213157894736838</v>
      </c>
      <c r="BX67" s="285">
        <v>94.240789473684217</v>
      </c>
      <c r="BY67" s="285">
        <v>91.997368421052627</v>
      </c>
      <c r="BZ67" s="285">
        <v>92.631578947368425</v>
      </c>
      <c r="CA67" s="285">
        <v>92.443421052631578</v>
      </c>
      <c r="CB67" s="285">
        <v>92.521052631578939</v>
      </c>
    </row>
    <row r="68" spans="5:80" ht="16.5" customHeight="1" x14ac:dyDescent="0.55000000000000004">
      <c r="AV68" s="3">
        <v>12</v>
      </c>
      <c r="AW68" s="3">
        <v>2</v>
      </c>
      <c r="AX68" s="412">
        <v>1232</v>
      </c>
      <c r="AY68" s="285">
        <v>36.002337662337659</v>
      </c>
      <c r="AZ68" s="285">
        <v>36.598831168831168</v>
      </c>
      <c r="BA68" s="285">
        <v>36.700259740259739</v>
      </c>
      <c r="BB68" s="285">
        <v>37.405714285714289</v>
      </c>
      <c r="BC68" s="285">
        <v>37.304155844155844</v>
      </c>
      <c r="BD68" s="285">
        <v>38.124415584415587</v>
      </c>
      <c r="BE68" s="285">
        <v>38.26519480519481</v>
      </c>
      <c r="BF68" s="285">
        <v>38.181688311688312</v>
      </c>
      <c r="BG68" s="285">
        <v>38.245844155844154</v>
      </c>
      <c r="BH68" s="285">
        <v>37.545584415584415</v>
      </c>
      <c r="BI68" s="285">
        <v>37.545584415584415</v>
      </c>
      <c r="BJ68" s="285">
        <v>37.53948051948052</v>
      </c>
      <c r="BK68" s="285">
        <v>37.529480519480522</v>
      </c>
      <c r="BL68" s="285">
        <v>38.451818181818183</v>
      </c>
      <c r="BM68" s="285">
        <v>38.049870129870129</v>
      </c>
      <c r="BN68" s="285">
        <v>38.63545454545455</v>
      </c>
      <c r="BO68" s="285">
        <v>38.653766233766234</v>
      </c>
      <c r="BP68" s="285">
        <v>38.443636363636365</v>
      </c>
      <c r="BQ68" s="285">
        <v>38.790389610389603</v>
      </c>
      <c r="BR68" s="285">
        <v>38.999610389610396</v>
      </c>
      <c r="BS68" s="285">
        <v>38.998051948051945</v>
      </c>
      <c r="BT68" s="285">
        <v>38.827922077922075</v>
      </c>
      <c r="BU68" s="285">
        <v>38.827922077922075</v>
      </c>
      <c r="BV68" s="285">
        <v>39.611688311688312</v>
      </c>
      <c r="BW68" s="285">
        <v>39.611688311688312</v>
      </c>
      <c r="BX68" s="285">
        <v>39.127922077922079</v>
      </c>
      <c r="BY68" s="285">
        <v>39.577922077922075</v>
      </c>
      <c r="BZ68" s="285">
        <v>38.944155844155844</v>
      </c>
      <c r="CA68" s="285">
        <v>38.594155844155843</v>
      </c>
      <c r="CB68" s="285">
        <v>38.842207792207795</v>
      </c>
    </row>
    <row r="69" spans="5:80" ht="16.5" customHeight="1" x14ac:dyDescent="0.55000000000000004">
      <c r="AV69" s="3">
        <v>13</v>
      </c>
      <c r="AW69" s="3">
        <v>2</v>
      </c>
      <c r="AX69" s="412">
        <v>1232</v>
      </c>
      <c r="AY69" s="285">
        <v>115.49766233766233</v>
      </c>
      <c r="AZ69" s="285">
        <v>116.29792207792208</v>
      </c>
      <c r="BA69" s="285">
        <v>116.85077922077923</v>
      </c>
      <c r="BB69" s="285">
        <v>119.78597402597403</v>
      </c>
      <c r="BC69" s="285">
        <v>120.00272727272726</v>
      </c>
      <c r="BD69" s="285">
        <v>117.49818181818182</v>
      </c>
      <c r="BE69" s="285">
        <v>120.36675324675325</v>
      </c>
      <c r="BF69" s="285">
        <v>118.74948051948051</v>
      </c>
      <c r="BG69" s="285">
        <v>118.50194805194805</v>
      </c>
      <c r="BH69" s="285">
        <v>118.50194805194805</v>
      </c>
      <c r="BI69" s="285">
        <v>119.5022077922078</v>
      </c>
      <c r="BJ69" s="285">
        <v>121.45623376623375</v>
      </c>
      <c r="BK69" s="285">
        <v>121.30623376623376</v>
      </c>
      <c r="BL69" s="285">
        <v>123.14896103896103</v>
      </c>
      <c r="BM69" s="285">
        <v>123.14896103896103</v>
      </c>
      <c r="BN69" s="285">
        <v>124.15597402597403</v>
      </c>
      <c r="BO69" s="285">
        <v>123.4535064935065</v>
      </c>
      <c r="BP69" s="285">
        <v>122.26974025974026</v>
      </c>
      <c r="BQ69" s="285">
        <v>124.70051948051946</v>
      </c>
      <c r="BR69" s="285">
        <v>128.50506493506492</v>
      </c>
      <c r="BS69" s="285">
        <v>131.00259740259742</v>
      </c>
      <c r="BT69" s="285">
        <v>127.27129870129869</v>
      </c>
      <c r="BU69" s="285">
        <v>124.86298701298702</v>
      </c>
      <c r="BV69" s="285">
        <v>126.49675324675324</v>
      </c>
      <c r="BW69" s="285">
        <v>127.92272727272726</v>
      </c>
      <c r="BX69" s="285">
        <v>123.00259740259742</v>
      </c>
      <c r="BY69" s="285">
        <v>122.50259740259742</v>
      </c>
      <c r="BZ69" s="285">
        <v>122.98636363636365</v>
      </c>
      <c r="CA69" s="285">
        <v>121.50259740259742</v>
      </c>
      <c r="CB69" s="285">
        <v>120.86883116883116</v>
      </c>
    </row>
    <row r="70" spans="5:80" ht="16.5" customHeight="1" x14ac:dyDescent="0.55000000000000004">
      <c r="AV70" s="3">
        <v>14</v>
      </c>
      <c r="AW70" s="3">
        <v>2</v>
      </c>
      <c r="AX70" s="412">
        <v>1232</v>
      </c>
      <c r="AY70" s="285">
        <v>92.940129870129866</v>
      </c>
      <c r="AZ70" s="285">
        <v>93.49818181818182</v>
      </c>
      <c r="BA70" s="285">
        <v>93.668571428571425</v>
      </c>
      <c r="BB70" s="285">
        <v>94.996233766233772</v>
      </c>
      <c r="BC70" s="285">
        <v>94.027532467532481</v>
      </c>
      <c r="BD70" s="285">
        <v>94.027532467532481</v>
      </c>
      <c r="BE70" s="285">
        <v>94.512077922077921</v>
      </c>
      <c r="BF70" s="285">
        <v>94.147922077922075</v>
      </c>
      <c r="BG70" s="285">
        <v>94.49701298701298</v>
      </c>
      <c r="BH70" s="285">
        <v>94.49701298701298</v>
      </c>
      <c r="BI70" s="285">
        <v>94.717792207792215</v>
      </c>
      <c r="BJ70" s="285">
        <v>94.845324675324676</v>
      </c>
      <c r="BK70" s="285">
        <v>94.855324675324667</v>
      </c>
      <c r="BL70" s="285">
        <v>95.002727272727256</v>
      </c>
      <c r="BM70" s="285">
        <v>93.999740259740264</v>
      </c>
      <c r="BN70" s="285">
        <v>94.705064935064939</v>
      </c>
      <c r="BO70" s="285">
        <v>95.124805194805177</v>
      </c>
      <c r="BP70" s="285">
        <v>94.99454545454546</v>
      </c>
      <c r="BQ70" s="285">
        <v>94.998051948051952</v>
      </c>
      <c r="BR70" s="285">
        <v>95.251038961038958</v>
      </c>
      <c r="BS70" s="285">
        <v>96.350129870129877</v>
      </c>
      <c r="BT70" s="285">
        <v>96.350129870129877</v>
      </c>
      <c r="BU70" s="285">
        <v>96.075974025974034</v>
      </c>
      <c r="BV70" s="285">
        <v>97.209740259740258</v>
      </c>
      <c r="BW70" s="285">
        <v>95.713636363636368</v>
      </c>
      <c r="BX70" s="285">
        <v>95.627272727272739</v>
      </c>
      <c r="BY70" s="285">
        <v>94.527922077922071</v>
      </c>
      <c r="BZ70" s="285">
        <v>94.995454545454535</v>
      </c>
      <c r="CA70" s="285">
        <v>94.761038961038963</v>
      </c>
      <c r="CB70" s="285">
        <v>95.445454545454552</v>
      </c>
    </row>
    <row r="71" spans="5:80" ht="16.5" customHeight="1" x14ac:dyDescent="0.55000000000000004">
      <c r="AV71" s="3">
        <v>15</v>
      </c>
      <c r="AW71" s="3">
        <v>2</v>
      </c>
      <c r="AX71" s="412">
        <v>1216</v>
      </c>
      <c r="AY71" s="285">
        <v>90.498157894736849</v>
      </c>
      <c r="AZ71" s="285">
        <v>91.998684210526307</v>
      </c>
      <c r="BA71" s="285">
        <v>92.038421052631591</v>
      </c>
      <c r="BB71" s="285">
        <v>93.798947368421054</v>
      </c>
      <c r="BC71" s="285">
        <v>93.382105263157911</v>
      </c>
      <c r="BD71" s="285">
        <v>92.918684210526322</v>
      </c>
      <c r="BE71" s="285">
        <v>93.79894736842104</v>
      </c>
      <c r="BF71" s="285">
        <v>93.398684210526312</v>
      </c>
      <c r="BG71" s="285">
        <v>94.500263157894736</v>
      </c>
      <c r="BH71" s="285">
        <v>94.083157894736843</v>
      </c>
      <c r="BI71" s="285">
        <v>94.343157894736848</v>
      </c>
      <c r="BJ71" s="285">
        <v>94.729736842105254</v>
      </c>
      <c r="BK71" s="285">
        <v>94.749736842105264</v>
      </c>
      <c r="BL71" s="285">
        <v>94.998684210526335</v>
      </c>
      <c r="BM71" s="285">
        <v>94.411842105263162</v>
      </c>
      <c r="BN71" s="285">
        <v>94.898421052631576</v>
      </c>
      <c r="BO71" s="285">
        <v>94.998421052631599</v>
      </c>
      <c r="BP71" s="285">
        <v>94.02473684210527</v>
      </c>
      <c r="BQ71" s="285">
        <v>95.208157894736843</v>
      </c>
      <c r="BR71" s="285">
        <v>95.248157894736849</v>
      </c>
      <c r="BS71" s="285">
        <v>96.905526315789473</v>
      </c>
      <c r="BT71" s="285">
        <v>95.797894736842096</v>
      </c>
      <c r="BU71" s="285">
        <v>94.964473684210532</v>
      </c>
      <c r="BV71" s="285">
        <v>96.248684210526335</v>
      </c>
      <c r="BW71" s="285">
        <v>95.931578947368408</v>
      </c>
      <c r="BX71" s="285">
        <v>94.764473684210529</v>
      </c>
      <c r="BY71" s="285">
        <v>93.497368421052627</v>
      </c>
      <c r="BZ71" s="285">
        <v>93.747368421052627</v>
      </c>
      <c r="CA71" s="285">
        <v>93.497368421052627</v>
      </c>
      <c r="CB71" s="285">
        <v>95.5</v>
      </c>
    </row>
    <row r="72" spans="5:80" ht="16.5" customHeight="1" x14ac:dyDescent="0.55000000000000004">
      <c r="AV72" s="3">
        <v>16</v>
      </c>
      <c r="AW72" s="3">
        <v>2</v>
      </c>
      <c r="AX72" s="412">
        <v>1232</v>
      </c>
      <c r="AY72" s="285">
        <v>36.229480519480518</v>
      </c>
      <c r="AZ72" s="285">
        <v>36.019480519480517</v>
      </c>
      <c r="BA72" s="285">
        <v>36.166363636363634</v>
      </c>
      <c r="BB72" s="285">
        <v>36.997272727272723</v>
      </c>
      <c r="BC72" s="285">
        <v>36.933896103896103</v>
      </c>
      <c r="BD72" s="285">
        <v>36.746363636363633</v>
      </c>
      <c r="BE72" s="285">
        <v>37.080909090909088</v>
      </c>
      <c r="BF72" s="285">
        <v>37.00090909090909</v>
      </c>
      <c r="BG72" s="285">
        <v>37.210909090909091</v>
      </c>
      <c r="BH72" s="285">
        <v>36.647402597402596</v>
      </c>
      <c r="BI72" s="285">
        <v>36.747402597402598</v>
      </c>
      <c r="BJ72" s="285">
        <v>38.167922077922078</v>
      </c>
      <c r="BK72" s="285">
        <v>38.121168831168831</v>
      </c>
      <c r="BL72" s="285">
        <v>38.951558441558447</v>
      </c>
      <c r="BM72" s="285">
        <v>38.848181818181814</v>
      </c>
      <c r="BN72" s="285">
        <v>39.758571428571429</v>
      </c>
      <c r="BO72" s="285">
        <v>39.798571428571435</v>
      </c>
      <c r="BP72" s="285">
        <v>39.485064935064941</v>
      </c>
      <c r="BQ72" s="285">
        <v>39.978701298701303</v>
      </c>
      <c r="BR72" s="285">
        <v>39.998701298701299</v>
      </c>
      <c r="BS72" s="285">
        <v>39.642077922077931</v>
      </c>
      <c r="BT72" s="285">
        <v>39.652077922077922</v>
      </c>
      <c r="BU72" s="285">
        <v>39.305194805194802</v>
      </c>
      <c r="BV72" s="285">
        <v>39.838961038961038</v>
      </c>
      <c r="BW72" s="285">
        <v>40.322727272727263</v>
      </c>
      <c r="BX72" s="285">
        <v>39.838961038961038</v>
      </c>
      <c r="BY72" s="285">
        <v>39.588961038961038</v>
      </c>
      <c r="BZ72" s="285">
        <v>39.68896103896104</v>
      </c>
      <c r="CA72" s="285">
        <v>38.755194805194797</v>
      </c>
      <c r="CB72" s="285">
        <v>37.087662337662337</v>
      </c>
    </row>
    <row r="73" spans="5:80" ht="16.5" customHeight="1" x14ac:dyDescent="0.55000000000000004">
      <c r="AV73" s="3">
        <v>17</v>
      </c>
      <c r="AW73" s="3">
        <v>2</v>
      </c>
      <c r="AX73" s="412">
        <v>1232</v>
      </c>
      <c r="AY73" s="285">
        <v>115.24831168831167</v>
      </c>
      <c r="AZ73" s="285">
        <v>116.35311688311688</v>
      </c>
      <c r="BA73" s="285">
        <v>116.70025974025974</v>
      </c>
      <c r="BB73" s="285">
        <v>117.99883116883117</v>
      </c>
      <c r="BC73" s="285">
        <v>117.30480519480521</v>
      </c>
      <c r="BD73" s="285">
        <v>116.72727272727273</v>
      </c>
      <c r="BE73" s="285">
        <v>117.83558441558442</v>
      </c>
      <c r="BF73" s="285">
        <v>117.5016883116883</v>
      </c>
      <c r="BG73" s="285">
        <v>117.50155844155843</v>
      </c>
      <c r="BH73" s="285">
        <v>118.45493506493504</v>
      </c>
      <c r="BI73" s="285">
        <v>118.77870129870129</v>
      </c>
      <c r="BJ73" s="285">
        <v>118.54610389610389</v>
      </c>
      <c r="BK73" s="285">
        <v>118.45259740259741</v>
      </c>
      <c r="BL73" s="285">
        <v>120.30831168831169</v>
      </c>
      <c r="BM73" s="285">
        <v>118.21701298701298</v>
      </c>
      <c r="BN73" s="285">
        <v>118.8781818181818</v>
      </c>
      <c r="BO73" s="285">
        <v>119.00168831168833</v>
      </c>
      <c r="BP73" s="285">
        <v>120.09428571428572</v>
      </c>
      <c r="BQ73" s="285">
        <v>121.60311688311688</v>
      </c>
      <c r="BR73" s="285">
        <v>121.65987012987013</v>
      </c>
      <c r="BS73" s="285">
        <v>123.68246753246753</v>
      </c>
      <c r="BT73" s="285">
        <v>123.26831168831168</v>
      </c>
      <c r="BU73" s="285">
        <v>122.19675324675325</v>
      </c>
      <c r="BV73" s="285">
        <v>123.84935064935064</v>
      </c>
      <c r="BW73" s="285">
        <v>124.33311688311687</v>
      </c>
      <c r="BX73" s="285">
        <v>122.83116883116882</v>
      </c>
      <c r="BY73" s="285">
        <v>122.21298701298701</v>
      </c>
      <c r="BZ73" s="285">
        <v>122.54675324675325</v>
      </c>
      <c r="CA73" s="285">
        <v>120.96168831168831</v>
      </c>
      <c r="CB73" s="285">
        <v>120.62792207792208</v>
      </c>
    </row>
    <row r="74" spans="5:80" ht="16.5" customHeight="1" x14ac:dyDescent="0.55000000000000004">
      <c r="AV74" s="3">
        <v>18</v>
      </c>
      <c r="AW74" s="3">
        <v>3</v>
      </c>
      <c r="AX74" s="412">
        <v>4912</v>
      </c>
      <c r="AY74" s="285">
        <v>83.295863192182409</v>
      </c>
      <c r="AZ74" s="285">
        <v>84.098990228013022</v>
      </c>
      <c r="BA74" s="285">
        <v>84.308175895765473</v>
      </c>
      <c r="BB74" s="285">
        <v>85.716840390879483</v>
      </c>
      <c r="BC74" s="285">
        <v>85.423485342019546</v>
      </c>
      <c r="BD74" s="285">
        <v>84.999348534201957</v>
      </c>
      <c r="BE74" s="285">
        <v>86.000684039087943</v>
      </c>
      <c r="BF74" s="285">
        <v>85.39684039087949</v>
      </c>
      <c r="BG74" s="285">
        <v>85.333192182410414</v>
      </c>
      <c r="BH74" s="285">
        <v>85.15742671009771</v>
      </c>
      <c r="BI74" s="285">
        <v>85.562247557003261</v>
      </c>
      <c r="BJ74" s="285">
        <v>86.07263843648208</v>
      </c>
      <c r="BK74" s="285">
        <v>86.022899022801298</v>
      </c>
      <c r="BL74" s="285">
        <v>87.134625407166126</v>
      </c>
      <c r="BM74" s="285">
        <v>86.571954397394137</v>
      </c>
      <c r="BN74" s="285">
        <v>87.348436482084693</v>
      </c>
      <c r="BO74" s="285">
        <v>87.44107491856677</v>
      </c>
      <c r="BP74" s="285">
        <v>86.762377850162864</v>
      </c>
      <c r="BQ74" s="285">
        <v>87.848631921824094</v>
      </c>
      <c r="BR74" s="285">
        <v>89.606742671009769</v>
      </c>
      <c r="BS74" s="285">
        <v>90.816644951140077</v>
      </c>
      <c r="BT74" s="285">
        <v>89.354006514657996</v>
      </c>
      <c r="BU74" s="285">
        <v>88.585504885993458</v>
      </c>
      <c r="BV74" s="285">
        <v>89.77231270358304</v>
      </c>
      <c r="BW74" s="285">
        <v>89.844625407166149</v>
      </c>
      <c r="BX74" s="285">
        <v>87.979315960912047</v>
      </c>
      <c r="BY74" s="285">
        <v>87.135667752442984</v>
      </c>
      <c r="BZ74" s="285">
        <v>87.372312703583063</v>
      </c>
      <c r="CA74" s="285">
        <v>86.807003257328986</v>
      </c>
      <c r="CB74" s="285">
        <v>86.901140065146578</v>
      </c>
    </row>
    <row r="75" spans="5:80" ht="16.5" customHeight="1" x14ac:dyDescent="0.55000000000000004">
      <c r="AV75" s="3">
        <v>19</v>
      </c>
      <c r="AW75" s="3">
        <v>3</v>
      </c>
      <c r="AX75" s="412">
        <v>4912</v>
      </c>
      <c r="AY75" s="285">
        <v>83.197198697068401</v>
      </c>
      <c r="AZ75" s="285">
        <v>83.848762214983708</v>
      </c>
      <c r="BA75" s="285">
        <v>84.053583061889242</v>
      </c>
      <c r="BB75" s="285">
        <v>85.462442996742666</v>
      </c>
      <c r="BC75" s="285">
        <v>85.171172638436474</v>
      </c>
      <c r="BD75" s="285">
        <v>84.749250814332242</v>
      </c>
      <c r="BE75" s="285">
        <v>85.548892508143325</v>
      </c>
      <c r="BF75" s="285">
        <v>85.280846905537445</v>
      </c>
      <c r="BG75" s="285">
        <v>85.217426710097726</v>
      </c>
      <c r="BH75" s="285">
        <v>85.041140065146578</v>
      </c>
      <c r="BI75" s="285">
        <v>85.274462540716613</v>
      </c>
      <c r="BJ75" s="285">
        <v>85.786742671009762</v>
      </c>
      <c r="BK75" s="285">
        <v>85.737263843648208</v>
      </c>
      <c r="BL75" s="285">
        <v>86.850553745928352</v>
      </c>
      <c r="BM75" s="285">
        <v>86.461856677524437</v>
      </c>
      <c r="BN75" s="285">
        <v>87.099185667752437</v>
      </c>
      <c r="BO75" s="285">
        <v>87.190846905537455</v>
      </c>
      <c r="BP75" s="285">
        <v>86.512182410423449</v>
      </c>
      <c r="BQ75" s="285">
        <v>87.599120521172651</v>
      </c>
      <c r="BR75" s="285">
        <v>87.639153094462529</v>
      </c>
      <c r="BS75" s="285">
        <v>88.851074918566766</v>
      </c>
      <c r="BT75" s="285">
        <v>88.407947882736167</v>
      </c>
      <c r="BU75" s="285">
        <v>87.639413680781757</v>
      </c>
      <c r="BV75" s="285">
        <v>88.823289902280123</v>
      </c>
      <c r="BW75" s="285">
        <v>88.907817589576553</v>
      </c>
      <c r="BX75" s="285">
        <v>87.832573289902271</v>
      </c>
      <c r="BY75" s="285">
        <v>86.987622149837136</v>
      </c>
      <c r="BZ75" s="285">
        <v>87.220846905537442</v>
      </c>
      <c r="CA75" s="285">
        <v>86.569543973941379</v>
      </c>
      <c r="CB75" s="285">
        <v>86.337296416938102</v>
      </c>
    </row>
    <row r="76" spans="5:80" ht="16.5" customHeight="1" x14ac:dyDescent="0.55000000000000004">
      <c r="AV76" s="3">
        <v>20</v>
      </c>
      <c r="AW76" s="3">
        <v>3</v>
      </c>
      <c r="AX76" s="412">
        <v>4912</v>
      </c>
      <c r="AY76" s="285">
        <v>81.750456026058629</v>
      </c>
      <c r="AZ76" s="285">
        <v>82.248403908794799</v>
      </c>
      <c r="BA76" s="285">
        <v>81.515667752443008</v>
      </c>
      <c r="BB76" s="285">
        <v>82.925244299674262</v>
      </c>
      <c r="BC76" s="285">
        <v>82.632996742671011</v>
      </c>
      <c r="BD76" s="285">
        <v>82.21081433224758</v>
      </c>
      <c r="BE76" s="285">
        <v>83.007785016286661</v>
      </c>
      <c r="BF76" s="285">
        <v>82.738827361563523</v>
      </c>
      <c r="BG76" s="285">
        <v>82.673876221498361</v>
      </c>
      <c r="BH76" s="285">
        <v>82.498208469055371</v>
      </c>
      <c r="BI76" s="285">
        <v>82.563159609120518</v>
      </c>
      <c r="BJ76" s="285">
        <v>83.073550488599338</v>
      </c>
      <c r="BK76" s="285">
        <v>83.025211726384356</v>
      </c>
      <c r="BL76" s="285">
        <v>84.138403908794785</v>
      </c>
      <c r="BM76" s="285">
        <v>83.750423452768729</v>
      </c>
      <c r="BN76" s="285">
        <v>84.247459283387627</v>
      </c>
      <c r="BO76" s="285">
        <v>84.339902280130303</v>
      </c>
      <c r="BP76" s="285">
        <v>83.661302931596097</v>
      </c>
      <c r="BQ76" s="285">
        <v>84.747882736156342</v>
      </c>
      <c r="BR76" s="285">
        <v>84.787882736156348</v>
      </c>
      <c r="BS76" s="285">
        <v>85.999348534201957</v>
      </c>
      <c r="BT76" s="285">
        <v>85.168371335504887</v>
      </c>
      <c r="BU76" s="285">
        <v>84.398208469055376</v>
      </c>
      <c r="BV76" s="285">
        <v>85.58094462540717</v>
      </c>
      <c r="BW76" s="285">
        <v>85.657003257328995</v>
      </c>
      <c r="BX76" s="285">
        <v>85.365472312703602</v>
      </c>
      <c r="BY76" s="285">
        <v>84.51172638436482</v>
      </c>
      <c r="BZ76" s="285">
        <v>84.749022801302928</v>
      </c>
      <c r="CA76" s="285">
        <v>83.999511400651471</v>
      </c>
      <c r="CB76" s="285">
        <v>83.441368078175898</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45504</v>
      </c>
      <c r="AZ80" s="124">
        <v>45503</v>
      </c>
      <c r="BA80" s="124">
        <v>45502</v>
      </c>
      <c r="BB80" s="124">
        <v>45499</v>
      </c>
      <c r="BC80" s="124">
        <v>45498</v>
      </c>
      <c r="BD80" s="124">
        <v>45497</v>
      </c>
      <c r="BE80" s="124">
        <v>45496</v>
      </c>
      <c r="BF80" s="124">
        <v>45495</v>
      </c>
      <c r="BG80" s="124">
        <v>45492</v>
      </c>
      <c r="BH80" s="124">
        <v>45491</v>
      </c>
      <c r="BI80" s="124">
        <v>45490</v>
      </c>
      <c r="BJ80" s="124">
        <v>45489</v>
      </c>
      <c r="BK80" s="124">
        <v>45488</v>
      </c>
      <c r="BL80" s="124">
        <v>45485</v>
      </c>
      <c r="BM80" s="124">
        <v>45484</v>
      </c>
      <c r="BN80" s="124">
        <v>45483</v>
      </c>
      <c r="BO80" s="124">
        <v>45482</v>
      </c>
      <c r="BP80" s="124">
        <v>45481</v>
      </c>
      <c r="BQ80" s="124">
        <v>45478</v>
      </c>
      <c r="BR80" s="124">
        <v>45476</v>
      </c>
      <c r="BS80" s="124">
        <v>45475</v>
      </c>
      <c r="BT80" s="124">
        <v>45474</v>
      </c>
      <c r="BU80" s="124">
        <v>45471</v>
      </c>
      <c r="BV80" s="124">
        <v>45470</v>
      </c>
      <c r="BW80" s="124">
        <v>45469</v>
      </c>
      <c r="BX80" s="124">
        <v>45468</v>
      </c>
      <c r="BY80" s="124">
        <v>45467</v>
      </c>
      <c r="BZ80" s="124">
        <v>45464</v>
      </c>
      <c r="CA80" s="124">
        <v>45463</v>
      </c>
      <c r="CB80" s="124">
        <v>45462</v>
      </c>
    </row>
    <row r="81" spans="44:80" ht="16.5" customHeight="1" x14ac:dyDescent="0.55000000000000004">
      <c r="AR81" s="282">
        <v>45536</v>
      </c>
      <c r="AS81" s="283">
        <v>4</v>
      </c>
      <c r="AT81" s="283">
        <v>1</v>
      </c>
      <c r="AU81" s="283" t="s" cm="1">
        <v>102</v>
      </c>
      <c r="AV81" s="283" t="s" cm="1">
        <v>102</v>
      </c>
      <c r="AW81" s="283" t="s" cm="1">
        <v>102</v>
      </c>
      <c r="AX81" s="284">
        <v>336</v>
      </c>
      <c r="AY81" s="285">
        <v>48.82</v>
      </c>
      <c r="AZ81" s="285">
        <v>52.32</v>
      </c>
      <c r="BA81" s="285">
        <v>52.77</v>
      </c>
      <c r="BB81" s="285">
        <v>57</v>
      </c>
      <c r="BC81" s="285">
        <v>57</v>
      </c>
      <c r="BD81" s="285">
        <v>54.67</v>
      </c>
      <c r="BE81" s="285">
        <v>55.05</v>
      </c>
      <c r="BF81" s="285">
        <v>52.18</v>
      </c>
      <c r="BG81" s="285">
        <v>53</v>
      </c>
      <c r="BH81" s="285">
        <v>52.23</v>
      </c>
      <c r="BI81" s="285">
        <v>51.75</v>
      </c>
      <c r="BJ81" s="285">
        <v>52.5</v>
      </c>
      <c r="BK81" s="285">
        <v>53.64</v>
      </c>
      <c r="BL81" s="285">
        <v>57.29</v>
      </c>
      <c r="BM81" s="285">
        <v>56.49</v>
      </c>
      <c r="BN81" s="285">
        <v>56.34</v>
      </c>
      <c r="BO81" s="285">
        <v>57.28</v>
      </c>
      <c r="BP81" s="285">
        <v>54.19</v>
      </c>
      <c r="BQ81" s="285">
        <v>56</v>
      </c>
      <c r="BR81" s="285">
        <v>61.4</v>
      </c>
      <c r="BS81" s="285">
        <v>61.94</v>
      </c>
      <c r="BT81" s="285">
        <v>64.64</v>
      </c>
      <c r="BU81" s="285">
        <v>60</v>
      </c>
      <c r="BV81" s="285">
        <v>59.15</v>
      </c>
      <c r="BW81" s="285">
        <v>61</v>
      </c>
      <c r="BX81" s="285">
        <v>57</v>
      </c>
      <c r="BY81" s="285">
        <v>54.45</v>
      </c>
      <c r="BZ81" s="285">
        <v>55.2</v>
      </c>
      <c r="CA81" s="285">
        <v>52.3</v>
      </c>
      <c r="CB81" s="285">
        <v>53.45</v>
      </c>
    </row>
    <row r="82" spans="44:80" ht="16.5" customHeight="1" x14ac:dyDescent="0.55000000000000004">
      <c r="AR82" s="282">
        <v>45566</v>
      </c>
      <c r="AS82" s="283">
        <v>5</v>
      </c>
      <c r="AT82" s="283">
        <v>2</v>
      </c>
      <c r="AU82" s="283">
        <v>10</v>
      </c>
      <c r="AV82" s="283" t="s">
        <v>102</v>
      </c>
      <c r="AW82" s="283" t="s">
        <v>102</v>
      </c>
      <c r="AX82" s="284">
        <v>312</v>
      </c>
      <c r="AY82" s="285">
        <v>54.78</v>
      </c>
      <c r="AZ82" s="285">
        <v>56.15</v>
      </c>
      <c r="BA82" s="285">
        <v>55.92</v>
      </c>
      <c r="BB82" s="285">
        <v>57.26</v>
      </c>
      <c r="BC82" s="285">
        <v>57.2</v>
      </c>
      <c r="BD82" s="285">
        <v>56.52</v>
      </c>
      <c r="BE82" s="285">
        <v>58</v>
      </c>
      <c r="BF82" s="285">
        <v>57.05</v>
      </c>
      <c r="BG82" s="285">
        <v>56.76</v>
      </c>
      <c r="BH82" s="285">
        <v>56</v>
      </c>
      <c r="BI82" s="285">
        <v>55.95</v>
      </c>
      <c r="BJ82" s="285">
        <v>57.03</v>
      </c>
      <c r="BK82" s="285">
        <v>57.71</v>
      </c>
      <c r="BL82" s="285">
        <v>58.3</v>
      </c>
      <c r="BM82" s="285">
        <v>57.71</v>
      </c>
      <c r="BN82" s="285">
        <v>58.5</v>
      </c>
      <c r="BO82" s="285">
        <v>59</v>
      </c>
      <c r="BP82" s="285">
        <v>57.78</v>
      </c>
      <c r="BQ82" s="285">
        <v>58.38</v>
      </c>
      <c r="BR82" s="285">
        <v>62.86</v>
      </c>
      <c r="BS82" s="285">
        <v>62</v>
      </c>
      <c r="BT82" s="285">
        <v>61.99</v>
      </c>
      <c r="BU82" s="285">
        <v>59.2</v>
      </c>
      <c r="BV82" s="285">
        <v>59.6</v>
      </c>
      <c r="BW82" s="285">
        <v>62.5</v>
      </c>
      <c r="BX82" s="285">
        <v>61.2</v>
      </c>
      <c r="BY82" s="285">
        <v>60.35</v>
      </c>
      <c r="BZ82" s="285">
        <v>60.2</v>
      </c>
      <c r="CA82" s="285">
        <v>58.8</v>
      </c>
      <c r="CB82" s="285">
        <v>58.95</v>
      </c>
    </row>
    <row r="83" spans="44:80" ht="16.5" customHeight="1" x14ac:dyDescent="0.55000000000000004">
      <c r="AR83" s="282">
        <v>45597</v>
      </c>
      <c r="AS83" s="283">
        <v>6</v>
      </c>
      <c r="AT83" s="283">
        <v>3</v>
      </c>
      <c r="AU83" s="283">
        <v>10</v>
      </c>
      <c r="AV83" s="283" t="s">
        <v>102</v>
      </c>
      <c r="AW83" s="283">
        <v>21</v>
      </c>
      <c r="AX83" s="284">
        <v>321</v>
      </c>
      <c r="AY83" s="285">
        <v>54.73</v>
      </c>
      <c r="AZ83" s="285">
        <v>55.28</v>
      </c>
      <c r="BA83" s="285">
        <v>55.19</v>
      </c>
      <c r="BB83" s="285">
        <v>55.6</v>
      </c>
      <c r="BC83" s="285">
        <v>54.55</v>
      </c>
      <c r="BD83" s="285">
        <v>54.34</v>
      </c>
      <c r="BE83" s="285">
        <v>55.14</v>
      </c>
      <c r="BF83" s="285">
        <v>55.55</v>
      </c>
      <c r="BG83" s="285">
        <v>57.2</v>
      </c>
      <c r="BH83" s="285">
        <v>56.26</v>
      </c>
      <c r="BI83" s="285">
        <v>55.97</v>
      </c>
      <c r="BJ83" s="285">
        <v>56.72</v>
      </c>
      <c r="BK83" s="285">
        <v>56.72</v>
      </c>
      <c r="BL83" s="285">
        <v>57.34</v>
      </c>
      <c r="BM83" s="285">
        <v>57.22</v>
      </c>
      <c r="BN83" s="285">
        <v>57.83</v>
      </c>
      <c r="BO83" s="285">
        <v>57.58</v>
      </c>
      <c r="BP83" s="285">
        <v>56.33</v>
      </c>
      <c r="BQ83" s="285">
        <v>57.57</v>
      </c>
      <c r="BR83" s="285">
        <v>58.89</v>
      </c>
      <c r="BS83" s="285">
        <v>60.2</v>
      </c>
      <c r="BT83" s="285">
        <v>60.7</v>
      </c>
      <c r="BU83" s="285">
        <v>57.95</v>
      </c>
      <c r="BV83" s="285">
        <v>57.75</v>
      </c>
      <c r="BW83" s="285">
        <v>60.4</v>
      </c>
      <c r="BX83" s="285">
        <v>56.55</v>
      </c>
      <c r="BY83" s="285">
        <v>56.1</v>
      </c>
      <c r="BZ83" s="285">
        <v>55.6</v>
      </c>
      <c r="CA83" s="285">
        <v>53.85</v>
      </c>
      <c r="CB83" s="285">
        <v>54.2</v>
      </c>
    </row>
    <row r="84" spans="44:80" ht="16.5" customHeight="1" x14ac:dyDescent="0.55000000000000004">
      <c r="AR84" s="282">
        <v>45627</v>
      </c>
      <c r="AS84" s="283">
        <v>7</v>
      </c>
      <c r="AT84" s="283">
        <v>4</v>
      </c>
      <c r="AU84" s="283">
        <v>10</v>
      </c>
      <c r="AV84" s="283" t="s">
        <v>102</v>
      </c>
      <c r="AW84" s="283">
        <v>21</v>
      </c>
      <c r="AX84" s="284">
        <v>344</v>
      </c>
      <c r="AY84" s="285">
        <v>82.67</v>
      </c>
      <c r="AZ84" s="285">
        <v>84.14</v>
      </c>
      <c r="BA84" s="285">
        <v>83.55</v>
      </c>
      <c r="BB84" s="285">
        <v>86.1</v>
      </c>
      <c r="BC84" s="285">
        <v>83.85</v>
      </c>
      <c r="BD84" s="285">
        <v>83.8</v>
      </c>
      <c r="BE84" s="285">
        <v>86.35</v>
      </c>
      <c r="BF84" s="285">
        <v>86</v>
      </c>
      <c r="BG84" s="285">
        <v>86.63</v>
      </c>
      <c r="BH84" s="285">
        <v>85.71</v>
      </c>
      <c r="BI84" s="285">
        <v>85.72</v>
      </c>
      <c r="BJ84" s="285">
        <v>84.73</v>
      </c>
      <c r="BK84" s="285">
        <v>84.03</v>
      </c>
      <c r="BL84" s="285">
        <v>85.19</v>
      </c>
      <c r="BM84" s="285">
        <v>84.12</v>
      </c>
      <c r="BN84" s="285">
        <v>85.13</v>
      </c>
      <c r="BO84" s="285">
        <v>85.48</v>
      </c>
      <c r="BP84" s="285">
        <v>84.49</v>
      </c>
      <c r="BQ84" s="285">
        <v>86.83</v>
      </c>
      <c r="BR84" s="285">
        <v>87.6</v>
      </c>
      <c r="BS84" s="285">
        <v>89.95</v>
      </c>
      <c r="BT84" s="285">
        <v>88.45</v>
      </c>
      <c r="BU84" s="285">
        <v>88.8</v>
      </c>
      <c r="BV84" s="285">
        <v>89.5</v>
      </c>
      <c r="BW84" s="285">
        <v>92</v>
      </c>
      <c r="BX84" s="285">
        <v>89</v>
      </c>
      <c r="BY84" s="285">
        <v>86.7</v>
      </c>
      <c r="BZ84" s="285">
        <v>88.9</v>
      </c>
      <c r="CA84" s="285">
        <v>86.8</v>
      </c>
      <c r="CB84" s="285">
        <v>87.55</v>
      </c>
    </row>
    <row r="85" spans="44:80" ht="16.5" customHeight="1" x14ac:dyDescent="0.55000000000000004">
      <c r="AR85" s="282">
        <v>45658</v>
      </c>
      <c r="AS85" s="283">
        <v>8</v>
      </c>
      <c r="AT85" s="283">
        <v>5</v>
      </c>
      <c r="AU85" s="283">
        <v>11</v>
      </c>
      <c r="AV85" s="283">
        <v>18</v>
      </c>
      <c r="AW85" s="283">
        <v>21</v>
      </c>
      <c r="AX85" s="284">
        <v>328</v>
      </c>
      <c r="AY85" s="285">
        <v>87.91</v>
      </c>
      <c r="AZ85" s="285">
        <v>88.72</v>
      </c>
      <c r="BA85" s="285">
        <v>89.43</v>
      </c>
      <c r="BB85" s="285">
        <v>90.32</v>
      </c>
      <c r="BC85" s="285">
        <v>90.07</v>
      </c>
      <c r="BD85" s="285">
        <v>90.06</v>
      </c>
      <c r="BE85" s="285">
        <v>90.55</v>
      </c>
      <c r="BF85" s="285">
        <v>90.41</v>
      </c>
      <c r="BG85" s="285">
        <v>91.27</v>
      </c>
      <c r="BH85" s="285">
        <v>91.23</v>
      </c>
      <c r="BI85" s="285">
        <v>91.3</v>
      </c>
      <c r="BJ85" s="285">
        <v>91.49</v>
      </c>
      <c r="BK85" s="285">
        <v>91.14</v>
      </c>
      <c r="BL85" s="285">
        <v>92.74</v>
      </c>
      <c r="BM85" s="285">
        <v>94.33</v>
      </c>
      <c r="BN85" s="285">
        <v>95.38</v>
      </c>
      <c r="BO85" s="285">
        <v>95.76</v>
      </c>
      <c r="BP85" s="285">
        <v>94.41</v>
      </c>
      <c r="BQ85" s="285">
        <v>96.07</v>
      </c>
      <c r="BR85" s="285">
        <v>97.43</v>
      </c>
      <c r="BS85" s="285">
        <v>100.95</v>
      </c>
      <c r="BT85" s="285">
        <v>97.13</v>
      </c>
      <c r="BU85" s="285">
        <v>96</v>
      </c>
      <c r="BV85" s="285">
        <v>98.2</v>
      </c>
      <c r="BW85" s="285">
        <v>97.95</v>
      </c>
      <c r="BX85" s="285">
        <v>96.4</v>
      </c>
      <c r="BY85" s="285">
        <v>92.85</v>
      </c>
      <c r="BZ85" s="285">
        <v>93.5</v>
      </c>
      <c r="CA85" s="285">
        <v>93.5</v>
      </c>
      <c r="CB85" s="285">
        <v>94.45</v>
      </c>
    </row>
    <row r="86" spans="44:80" ht="16.5" customHeight="1" x14ac:dyDescent="0.55000000000000004">
      <c r="AR86" s="282">
        <v>45689</v>
      </c>
      <c r="AS86" s="283">
        <v>9</v>
      </c>
      <c r="AT86" s="283">
        <v>6</v>
      </c>
      <c r="AU86" s="283">
        <v>11</v>
      </c>
      <c r="AV86" s="283">
        <v>18</v>
      </c>
      <c r="AW86" s="283">
        <v>21</v>
      </c>
      <c r="AX86" s="284">
        <v>288</v>
      </c>
      <c r="AY86" s="285">
        <v>79.709999999999994</v>
      </c>
      <c r="AZ86" s="285">
        <v>81.349999999999994</v>
      </c>
      <c r="BA86" s="285">
        <v>82</v>
      </c>
      <c r="BB86" s="285">
        <v>82.53</v>
      </c>
      <c r="BC86" s="285">
        <v>82.28</v>
      </c>
      <c r="BD86" s="285">
        <v>82.28</v>
      </c>
      <c r="BE86" s="285">
        <v>82.07</v>
      </c>
      <c r="BF86" s="285">
        <v>82.52</v>
      </c>
      <c r="BG86" s="285">
        <v>82.83</v>
      </c>
      <c r="BH86" s="285">
        <v>82.72</v>
      </c>
      <c r="BI86" s="285">
        <v>82.49</v>
      </c>
      <c r="BJ86" s="285">
        <v>82.26</v>
      </c>
      <c r="BK86" s="285">
        <v>81.91</v>
      </c>
      <c r="BL86" s="285">
        <v>84.36</v>
      </c>
      <c r="BM86" s="285">
        <v>83.25</v>
      </c>
      <c r="BN86" s="285">
        <v>83.59</v>
      </c>
      <c r="BO86" s="285">
        <v>84.8</v>
      </c>
      <c r="BP86" s="285">
        <v>83.11</v>
      </c>
      <c r="BQ86" s="285">
        <v>83.11</v>
      </c>
      <c r="BR86" s="285">
        <v>83.57</v>
      </c>
      <c r="BS86" s="285">
        <v>85.55</v>
      </c>
      <c r="BT86" s="285">
        <v>84.85</v>
      </c>
      <c r="BU86" s="285">
        <v>84.85</v>
      </c>
      <c r="BV86" s="285">
        <v>84.9</v>
      </c>
      <c r="BW86" s="285">
        <v>86.05</v>
      </c>
      <c r="BX86" s="285">
        <v>83.65</v>
      </c>
      <c r="BY86" s="285">
        <v>82</v>
      </c>
      <c r="BZ86" s="285">
        <v>82.6</v>
      </c>
      <c r="CA86" s="285">
        <v>81.95</v>
      </c>
      <c r="CB86" s="285">
        <v>82.4</v>
      </c>
    </row>
    <row r="87" spans="44:80" ht="16.5" customHeight="1" x14ac:dyDescent="0.55000000000000004">
      <c r="AR87" s="282">
        <v>45717</v>
      </c>
      <c r="AS87" s="283">
        <v>10</v>
      </c>
      <c r="AT87" s="283">
        <v>7</v>
      </c>
      <c r="AU87" s="283">
        <v>11</v>
      </c>
      <c r="AV87" s="283">
        <v>18</v>
      </c>
      <c r="AW87" s="283">
        <v>21</v>
      </c>
      <c r="AX87" s="284">
        <v>327</v>
      </c>
      <c r="AY87" s="285">
        <v>47.12</v>
      </c>
      <c r="AZ87" s="285">
        <v>48.44</v>
      </c>
      <c r="BA87" s="285">
        <v>49.15</v>
      </c>
      <c r="BB87" s="285">
        <v>49.69</v>
      </c>
      <c r="BC87" s="285">
        <v>49.43</v>
      </c>
      <c r="BD87" s="285">
        <v>49.42</v>
      </c>
      <c r="BE87" s="285">
        <v>50.61</v>
      </c>
      <c r="BF87" s="285">
        <v>49.32</v>
      </c>
      <c r="BG87" s="285">
        <v>49.91</v>
      </c>
      <c r="BH87" s="285">
        <v>50.05</v>
      </c>
      <c r="BI87" s="285">
        <v>49.96</v>
      </c>
      <c r="BJ87" s="285">
        <v>49.95</v>
      </c>
      <c r="BK87" s="285">
        <v>50.48</v>
      </c>
      <c r="BL87" s="285">
        <v>51.12</v>
      </c>
      <c r="BM87" s="285">
        <v>50.23</v>
      </c>
      <c r="BN87" s="285">
        <v>51.22</v>
      </c>
      <c r="BO87" s="285">
        <v>51.6</v>
      </c>
      <c r="BP87" s="285">
        <v>51.01</v>
      </c>
      <c r="BQ87" s="285">
        <v>53.94</v>
      </c>
      <c r="BR87" s="285">
        <v>52.31</v>
      </c>
      <c r="BS87" s="285">
        <v>53.6</v>
      </c>
      <c r="BT87" s="285">
        <v>52.35</v>
      </c>
      <c r="BU87" s="285">
        <v>52.35</v>
      </c>
      <c r="BV87" s="285">
        <v>53.6</v>
      </c>
      <c r="BW87" s="285">
        <v>53.6</v>
      </c>
      <c r="BX87" s="285">
        <v>51.6</v>
      </c>
      <c r="BY87" s="285">
        <v>50.75</v>
      </c>
      <c r="BZ87" s="285">
        <v>51.4</v>
      </c>
      <c r="CA87" s="285">
        <v>51.45</v>
      </c>
      <c r="CB87" s="285">
        <v>50.8</v>
      </c>
    </row>
    <row r="88" spans="44:80" ht="16.5" customHeight="1" x14ac:dyDescent="0.55000000000000004">
      <c r="AR88" s="282">
        <v>45748</v>
      </c>
      <c r="AS88" s="283">
        <v>11</v>
      </c>
      <c r="AT88" s="283">
        <v>8</v>
      </c>
      <c r="AU88" s="283">
        <v>12</v>
      </c>
      <c r="AV88" s="283">
        <v>18</v>
      </c>
      <c r="AW88" s="283">
        <v>22</v>
      </c>
      <c r="AX88" s="284">
        <v>304</v>
      </c>
      <c r="AY88" s="285">
        <v>41.67</v>
      </c>
      <c r="AZ88" s="285">
        <v>41.61</v>
      </c>
      <c r="BA88" s="285">
        <v>41.49</v>
      </c>
      <c r="BB88" s="285">
        <v>42.52</v>
      </c>
      <c r="BC88" s="285">
        <v>41.98</v>
      </c>
      <c r="BD88" s="285">
        <v>42.42</v>
      </c>
      <c r="BE88" s="285">
        <v>42.52</v>
      </c>
      <c r="BF88" s="285">
        <v>42.16</v>
      </c>
      <c r="BG88" s="285">
        <v>42.16</v>
      </c>
      <c r="BH88" s="285">
        <v>41.45</v>
      </c>
      <c r="BI88" s="285">
        <v>41.45</v>
      </c>
      <c r="BJ88" s="285">
        <v>42.08</v>
      </c>
      <c r="BK88" s="285">
        <v>42.07</v>
      </c>
      <c r="BL88" s="285">
        <v>43.84</v>
      </c>
      <c r="BM88" s="285">
        <v>41.63</v>
      </c>
      <c r="BN88" s="285">
        <v>43.05</v>
      </c>
      <c r="BO88" s="285">
        <v>42.88</v>
      </c>
      <c r="BP88" s="285">
        <v>42.48</v>
      </c>
      <c r="BQ88" s="285">
        <v>42.83</v>
      </c>
      <c r="BR88" s="285">
        <v>43.18</v>
      </c>
      <c r="BS88" s="285">
        <v>43.3</v>
      </c>
      <c r="BT88" s="285">
        <v>42.5</v>
      </c>
      <c r="BU88" s="285">
        <v>42.5</v>
      </c>
      <c r="BV88" s="285">
        <v>43.3</v>
      </c>
      <c r="BW88" s="285">
        <v>43.7</v>
      </c>
      <c r="BX88" s="285">
        <v>43.2</v>
      </c>
      <c r="BY88" s="285">
        <v>43.65</v>
      </c>
      <c r="BZ88" s="285">
        <v>43.3</v>
      </c>
      <c r="CA88" s="285">
        <v>43.1</v>
      </c>
      <c r="CB88" s="285">
        <v>43.7</v>
      </c>
    </row>
    <row r="89" spans="44:80" ht="16.5" customHeight="1" x14ac:dyDescent="0.55000000000000004">
      <c r="AR89" s="282">
        <v>45778</v>
      </c>
      <c r="AS89" s="283">
        <v>12</v>
      </c>
      <c r="AT89" s="283">
        <v>9</v>
      </c>
      <c r="AU89" s="283">
        <v>12</v>
      </c>
      <c r="AV89" s="283">
        <v>18</v>
      </c>
      <c r="AW89" s="283">
        <v>22</v>
      </c>
      <c r="AX89" s="284">
        <v>328</v>
      </c>
      <c r="AY89" s="285">
        <v>22.06</v>
      </c>
      <c r="AZ89" s="285">
        <v>22.57</v>
      </c>
      <c r="BA89" s="285">
        <v>22.18</v>
      </c>
      <c r="BB89" s="285">
        <v>21.97</v>
      </c>
      <c r="BC89" s="285">
        <v>22.19</v>
      </c>
      <c r="BD89" s="285">
        <v>22.6</v>
      </c>
      <c r="BE89" s="285">
        <v>22.84</v>
      </c>
      <c r="BF89" s="285">
        <v>22.27</v>
      </c>
      <c r="BG89" s="285">
        <v>22.47</v>
      </c>
      <c r="BH89" s="285">
        <v>21.76</v>
      </c>
      <c r="BI89" s="285">
        <v>21.76</v>
      </c>
      <c r="BJ89" s="285">
        <v>21.48</v>
      </c>
      <c r="BK89" s="285">
        <v>21.47</v>
      </c>
      <c r="BL89" s="285">
        <v>21.47</v>
      </c>
      <c r="BM89" s="285">
        <v>22</v>
      </c>
      <c r="BN89" s="285">
        <v>23.42</v>
      </c>
      <c r="BO89" s="285">
        <v>23.26</v>
      </c>
      <c r="BP89" s="285">
        <v>24.02</v>
      </c>
      <c r="BQ89" s="285">
        <v>24.37</v>
      </c>
      <c r="BR89" s="285">
        <v>24.75</v>
      </c>
      <c r="BS89" s="285">
        <v>24.51</v>
      </c>
      <c r="BT89" s="285">
        <v>23.65</v>
      </c>
      <c r="BU89" s="285">
        <v>23.65</v>
      </c>
      <c r="BV89" s="285">
        <v>24.45</v>
      </c>
      <c r="BW89" s="285">
        <v>24.9</v>
      </c>
      <c r="BX89" s="285">
        <v>24.4</v>
      </c>
      <c r="BY89" s="285">
        <v>24.85</v>
      </c>
      <c r="BZ89" s="285">
        <v>24.55</v>
      </c>
      <c r="CA89" s="285">
        <v>24.4</v>
      </c>
      <c r="CB89" s="285">
        <v>24.55</v>
      </c>
    </row>
    <row r="90" spans="44:80" ht="16.5" customHeight="1" x14ac:dyDescent="0.55000000000000004">
      <c r="AR90" s="282">
        <v>45809</v>
      </c>
      <c r="AS90" s="283">
        <v>13</v>
      </c>
      <c r="AT90" s="283" t="s">
        <v>102</v>
      </c>
      <c r="AU90" s="283">
        <v>12</v>
      </c>
      <c r="AV90" s="283">
        <v>18</v>
      </c>
      <c r="AW90" s="283">
        <v>22</v>
      </c>
      <c r="AX90" s="284">
        <v>320</v>
      </c>
      <c r="AY90" s="285">
        <v>24.82</v>
      </c>
      <c r="AZ90" s="285">
        <v>25.84</v>
      </c>
      <c r="BA90" s="285">
        <v>26.18</v>
      </c>
      <c r="BB90" s="285">
        <v>27.5</v>
      </c>
      <c r="BC90" s="285">
        <v>30.35</v>
      </c>
      <c r="BD90" s="285">
        <v>30.74</v>
      </c>
      <c r="BE90" s="285">
        <v>30.82</v>
      </c>
      <c r="BF90" s="285">
        <v>31.95</v>
      </c>
      <c r="BG90" s="285">
        <v>32.51</v>
      </c>
      <c r="BH90" s="285">
        <v>32.72</v>
      </c>
      <c r="BI90" s="285">
        <v>32.76</v>
      </c>
      <c r="BJ90" s="285">
        <v>33.270000000000003</v>
      </c>
      <c r="BK90" s="285">
        <v>33.520000000000003</v>
      </c>
      <c r="BL90" s="285">
        <v>34.520000000000003</v>
      </c>
      <c r="BM90" s="285">
        <v>35.83</v>
      </c>
      <c r="BN90" s="285">
        <v>34.68</v>
      </c>
      <c r="BO90" s="285">
        <v>35.090000000000003</v>
      </c>
      <c r="BP90" s="285">
        <v>34.69</v>
      </c>
      <c r="BQ90" s="285">
        <v>35.03</v>
      </c>
      <c r="BR90" s="285">
        <v>36.26</v>
      </c>
      <c r="BS90" s="285">
        <v>36.380000000000003</v>
      </c>
      <c r="BT90" s="285">
        <v>35.549999999999997</v>
      </c>
      <c r="BU90" s="285">
        <v>35.549999999999997</v>
      </c>
      <c r="BV90" s="285">
        <v>36.299999999999997</v>
      </c>
      <c r="BW90" s="285">
        <v>36.75</v>
      </c>
      <c r="BX90" s="285">
        <v>36.299999999999997</v>
      </c>
      <c r="BY90" s="285">
        <v>36.75</v>
      </c>
      <c r="BZ90" s="285">
        <v>36.450000000000003</v>
      </c>
      <c r="CA90" s="285">
        <v>36.299999999999997</v>
      </c>
      <c r="CB90" s="285">
        <v>36.85</v>
      </c>
    </row>
    <row r="91" spans="44:80" ht="16.5" customHeight="1" x14ac:dyDescent="0.55000000000000004">
      <c r="AR91" s="282">
        <v>45839</v>
      </c>
      <c r="AS91" s="283">
        <v>14</v>
      </c>
      <c r="AT91" s="283" t="s">
        <v>102</v>
      </c>
      <c r="AU91" s="283">
        <v>13</v>
      </c>
      <c r="AV91" s="283">
        <v>18</v>
      </c>
      <c r="AW91" s="283">
        <v>22</v>
      </c>
      <c r="AX91" s="284">
        <v>328</v>
      </c>
      <c r="AY91" s="285">
        <v>40.06</v>
      </c>
      <c r="AZ91" s="285">
        <v>40.869999999999997</v>
      </c>
      <c r="BA91" s="285">
        <v>39.520000000000003</v>
      </c>
      <c r="BB91" s="285">
        <v>44.04</v>
      </c>
      <c r="BC91" s="285">
        <v>45.55</v>
      </c>
      <c r="BD91" s="285">
        <v>44.67</v>
      </c>
      <c r="BE91" s="285">
        <v>44.34</v>
      </c>
      <c r="BF91" s="285">
        <v>45.29</v>
      </c>
      <c r="BG91" s="285">
        <v>45.95</v>
      </c>
      <c r="BH91" s="285">
        <v>45.95</v>
      </c>
      <c r="BI91" s="285">
        <v>45.71</v>
      </c>
      <c r="BJ91" s="285">
        <v>46.52</v>
      </c>
      <c r="BK91" s="285">
        <v>46.37</v>
      </c>
      <c r="BL91" s="285">
        <v>49.09</v>
      </c>
      <c r="BM91" s="285">
        <v>49.1</v>
      </c>
      <c r="BN91" s="285">
        <v>50.87</v>
      </c>
      <c r="BO91" s="285">
        <v>50.34</v>
      </c>
      <c r="BP91" s="285">
        <v>50.27</v>
      </c>
      <c r="BQ91" s="285">
        <v>53.36</v>
      </c>
      <c r="BR91" s="285">
        <v>53.42</v>
      </c>
      <c r="BS91" s="285">
        <v>54.85</v>
      </c>
      <c r="BT91" s="285">
        <v>57.77</v>
      </c>
      <c r="BU91" s="285">
        <v>55.2</v>
      </c>
      <c r="BV91" s="285">
        <v>56.45</v>
      </c>
      <c r="BW91" s="285">
        <v>56.45</v>
      </c>
      <c r="BX91" s="285">
        <v>52.55</v>
      </c>
      <c r="BY91" s="285">
        <v>52.05</v>
      </c>
      <c r="BZ91" s="285">
        <v>52.55</v>
      </c>
      <c r="CA91" s="285">
        <v>51.7</v>
      </c>
      <c r="CB91" s="285">
        <v>51.2</v>
      </c>
    </row>
    <row r="92" spans="44:80" ht="16.5" customHeight="1" x14ac:dyDescent="0.55000000000000004">
      <c r="AR92" s="282">
        <v>45870</v>
      </c>
      <c r="AS92" s="283">
        <v>15</v>
      </c>
      <c r="AT92" s="283" t="s">
        <v>102</v>
      </c>
      <c r="AU92" s="283">
        <v>13</v>
      </c>
      <c r="AV92" s="283">
        <v>18</v>
      </c>
      <c r="AW92" s="283">
        <v>22</v>
      </c>
      <c r="AX92" s="284">
        <v>328</v>
      </c>
      <c r="AY92" s="285">
        <v>67.489999999999995</v>
      </c>
      <c r="AZ92" s="285">
        <v>68.3</v>
      </c>
      <c r="BA92" s="285">
        <v>66.95</v>
      </c>
      <c r="BB92" s="285">
        <v>66.94</v>
      </c>
      <c r="BC92" s="285">
        <v>68.45</v>
      </c>
      <c r="BD92" s="285">
        <v>62.73</v>
      </c>
      <c r="BE92" s="285">
        <v>61.99</v>
      </c>
      <c r="BF92" s="285">
        <v>62.94</v>
      </c>
      <c r="BG92" s="285">
        <v>62.21</v>
      </c>
      <c r="BH92" s="285">
        <v>62.21</v>
      </c>
      <c r="BI92" s="285">
        <v>61.97</v>
      </c>
      <c r="BJ92" s="285">
        <v>62.78</v>
      </c>
      <c r="BK92" s="285">
        <v>62.63</v>
      </c>
      <c r="BL92" s="285">
        <v>64.05</v>
      </c>
      <c r="BM92" s="285">
        <v>64.06</v>
      </c>
      <c r="BN92" s="285">
        <v>65.83</v>
      </c>
      <c r="BO92" s="285">
        <v>64.77</v>
      </c>
      <c r="BP92" s="285">
        <v>64.72</v>
      </c>
      <c r="BQ92" s="285">
        <v>67.81</v>
      </c>
      <c r="BR92" s="285">
        <v>67.87</v>
      </c>
      <c r="BS92" s="285">
        <v>69.3</v>
      </c>
      <c r="BT92" s="285">
        <v>72.22</v>
      </c>
      <c r="BU92" s="285">
        <v>69.849999999999994</v>
      </c>
      <c r="BV92" s="285">
        <v>71.099999999999994</v>
      </c>
      <c r="BW92" s="285">
        <v>73.25</v>
      </c>
      <c r="BX92" s="285">
        <v>74.3</v>
      </c>
      <c r="BY92" s="285">
        <v>73.8</v>
      </c>
      <c r="BZ92" s="285">
        <v>74.3</v>
      </c>
      <c r="CA92" s="285">
        <v>73.45</v>
      </c>
      <c r="CB92" s="285">
        <v>72.95</v>
      </c>
    </row>
    <row r="93" spans="44:80" ht="16.5" customHeight="1" x14ac:dyDescent="0.55000000000000004">
      <c r="AR93" s="282">
        <v>45901</v>
      </c>
      <c r="AS93" s="283">
        <v>16</v>
      </c>
      <c r="AT93" s="283" t="s">
        <v>102</v>
      </c>
      <c r="AU93" s="283">
        <v>13</v>
      </c>
      <c r="AV93" s="283">
        <v>18</v>
      </c>
      <c r="AW93" s="283">
        <v>22</v>
      </c>
      <c r="AX93" s="284">
        <v>320</v>
      </c>
      <c r="AY93" s="285">
        <v>55.07</v>
      </c>
      <c r="AZ93" s="285">
        <v>55.85</v>
      </c>
      <c r="BA93" s="285">
        <v>55.75</v>
      </c>
      <c r="BB93" s="285">
        <v>60.1</v>
      </c>
      <c r="BC93" s="285">
        <v>61.57</v>
      </c>
      <c r="BD93" s="285">
        <v>60.72</v>
      </c>
      <c r="BE93" s="285">
        <v>61.96</v>
      </c>
      <c r="BF93" s="285">
        <v>62.91</v>
      </c>
      <c r="BG93" s="285">
        <v>62.21</v>
      </c>
      <c r="BH93" s="285">
        <v>62.21</v>
      </c>
      <c r="BI93" s="285">
        <v>61.96</v>
      </c>
      <c r="BJ93" s="285">
        <v>62.73</v>
      </c>
      <c r="BK93" s="285">
        <v>62.58</v>
      </c>
      <c r="BL93" s="285">
        <v>63.95</v>
      </c>
      <c r="BM93" s="285">
        <v>63.96</v>
      </c>
      <c r="BN93" s="285">
        <v>65.67</v>
      </c>
      <c r="BO93" s="285">
        <v>65.16</v>
      </c>
      <c r="BP93" s="285">
        <v>65.13</v>
      </c>
      <c r="BQ93" s="285">
        <v>68.11</v>
      </c>
      <c r="BR93" s="285">
        <v>68.12</v>
      </c>
      <c r="BS93" s="285">
        <v>69.48</v>
      </c>
      <c r="BT93" s="285">
        <v>72.38</v>
      </c>
      <c r="BU93" s="285">
        <v>70.099999999999994</v>
      </c>
      <c r="BV93" s="285">
        <v>71.3</v>
      </c>
      <c r="BW93" s="285">
        <v>71.3</v>
      </c>
      <c r="BX93" s="285">
        <v>68.25</v>
      </c>
      <c r="BY93" s="285">
        <v>67.75</v>
      </c>
      <c r="BZ93" s="285">
        <v>68.2</v>
      </c>
      <c r="CA93" s="285">
        <v>67.349999999999994</v>
      </c>
      <c r="CB93" s="285">
        <v>66.900000000000006</v>
      </c>
    </row>
    <row r="94" spans="44:80" ht="16.5" customHeight="1" x14ac:dyDescent="0.55000000000000004">
      <c r="AR94" s="282">
        <v>45931</v>
      </c>
      <c r="AS94" s="283">
        <v>17</v>
      </c>
      <c r="AT94" s="283" t="s">
        <v>102</v>
      </c>
      <c r="AU94" s="283">
        <v>14</v>
      </c>
      <c r="AV94" s="283">
        <v>18</v>
      </c>
      <c r="AW94" s="283">
        <v>22</v>
      </c>
      <c r="AX94" s="284">
        <v>312</v>
      </c>
      <c r="AY94" s="285">
        <v>61.15</v>
      </c>
      <c r="AZ94" s="285">
        <v>61.74</v>
      </c>
      <c r="BA94" s="285">
        <v>61.45</v>
      </c>
      <c r="BB94" s="285">
        <v>63.02</v>
      </c>
      <c r="BC94" s="285">
        <v>62.02</v>
      </c>
      <c r="BD94" s="285">
        <v>62.02</v>
      </c>
      <c r="BE94" s="285">
        <v>62.53</v>
      </c>
      <c r="BF94" s="285">
        <v>62.21</v>
      </c>
      <c r="BG94" s="285">
        <v>62.24</v>
      </c>
      <c r="BH94" s="285">
        <v>62.24</v>
      </c>
      <c r="BI94" s="285">
        <v>62.47</v>
      </c>
      <c r="BJ94" s="285">
        <v>64.28</v>
      </c>
      <c r="BK94" s="285">
        <v>64.290000000000006</v>
      </c>
      <c r="BL94" s="285">
        <v>64.459999999999994</v>
      </c>
      <c r="BM94" s="285">
        <v>64.5</v>
      </c>
      <c r="BN94" s="285">
        <v>65.62</v>
      </c>
      <c r="BO94" s="285">
        <v>66.14</v>
      </c>
      <c r="BP94" s="285">
        <v>65.38</v>
      </c>
      <c r="BQ94" s="285">
        <v>65.39</v>
      </c>
      <c r="BR94" s="285">
        <v>65.59</v>
      </c>
      <c r="BS94" s="285">
        <v>66.739999999999995</v>
      </c>
      <c r="BT94" s="285">
        <v>66.739999999999995</v>
      </c>
      <c r="BU94" s="285">
        <v>66.45</v>
      </c>
      <c r="BV94" s="285">
        <v>67.55</v>
      </c>
      <c r="BW94" s="285">
        <v>64.349999999999994</v>
      </c>
      <c r="BX94" s="285">
        <v>64.3</v>
      </c>
      <c r="BY94" s="285">
        <v>63.55</v>
      </c>
      <c r="BZ94" s="285">
        <v>64.05</v>
      </c>
      <c r="CA94" s="285">
        <v>63.8</v>
      </c>
      <c r="CB94" s="285">
        <v>64.650000000000006</v>
      </c>
    </row>
    <row r="95" spans="44:80" ht="16.5" customHeight="1" x14ac:dyDescent="0.55000000000000004">
      <c r="AR95" s="282">
        <v>45962</v>
      </c>
      <c r="AS95" s="283">
        <v>18</v>
      </c>
      <c r="AT95" s="283" t="s">
        <v>102</v>
      </c>
      <c r="AU95" s="283">
        <v>14</v>
      </c>
      <c r="AV95" s="283">
        <v>18</v>
      </c>
      <c r="AW95" s="283">
        <v>23</v>
      </c>
      <c r="AX95" s="284">
        <v>337</v>
      </c>
      <c r="AY95" s="285">
        <v>73.23</v>
      </c>
      <c r="AZ95" s="285">
        <v>73.75</v>
      </c>
      <c r="BA95" s="285">
        <v>73.41</v>
      </c>
      <c r="BB95" s="285">
        <v>74.56</v>
      </c>
      <c r="BC95" s="285">
        <v>73.680000000000007</v>
      </c>
      <c r="BD95" s="285">
        <v>73.680000000000007</v>
      </c>
      <c r="BE95" s="285">
        <v>74.13</v>
      </c>
      <c r="BF95" s="285">
        <v>73.86</v>
      </c>
      <c r="BG95" s="285">
        <v>73.510000000000005</v>
      </c>
      <c r="BH95" s="285">
        <v>73.510000000000005</v>
      </c>
      <c r="BI95" s="285">
        <v>73.709999999999994</v>
      </c>
      <c r="BJ95" s="285">
        <v>75.59</v>
      </c>
      <c r="BK95" s="285">
        <v>75.599999999999994</v>
      </c>
      <c r="BL95" s="285">
        <v>75.73</v>
      </c>
      <c r="BM95" s="285">
        <v>75.400000000000006</v>
      </c>
      <c r="BN95" s="285">
        <v>76.45</v>
      </c>
      <c r="BO95" s="285">
        <v>76.8</v>
      </c>
      <c r="BP95" s="285">
        <v>76.41</v>
      </c>
      <c r="BQ95" s="285">
        <v>76.41</v>
      </c>
      <c r="BR95" s="285">
        <v>76.569999999999993</v>
      </c>
      <c r="BS95" s="285">
        <v>77.599999999999994</v>
      </c>
      <c r="BT95" s="285">
        <v>77.599999999999994</v>
      </c>
      <c r="BU95" s="285">
        <v>77.349999999999994</v>
      </c>
      <c r="BV95" s="285">
        <v>78.45</v>
      </c>
      <c r="BW95" s="285">
        <v>77.900000000000006</v>
      </c>
      <c r="BX95" s="285">
        <v>77.95</v>
      </c>
      <c r="BY95" s="285">
        <v>77</v>
      </c>
      <c r="BZ95" s="285">
        <v>77.45</v>
      </c>
      <c r="CA95" s="285">
        <v>77.25</v>
      </c>
      <c r="CB95" s="285">
        <v>78.05</v>
      </c>
    </row>
    <row r="96" spans="44:80" ht="16.5" customHeight="1" x14ac:dyDescent="0.55000000000000004">
      <c r="AR96" s="282">
        <v>45992</v>
      </c>
      <c r="AS96" s="283">
        <v>19</v>
      </c>
      <c r="AT96" s="283" t="s">
        <v>102</v>
      </c>
      <c r="AU96" s="283">
        <v>14</v>
      </c>
      <c r="AV96" s="283">
        <v>18</v>
      </c>
      <c r="AW96" s="283">
        <v>23</v>
      </c>
      <c r="AX96" s="284">
        <v>328</v>
      </c>
      <c r="AY96" s="285">
        <v>94.3</v>
      </c>
      <c r="AZ96" s="285">
        <v>94.86</v>
      </c>
      <c r="BA96" s="285">
        <v>94.54</v>
      </c>
      <c r="BB96" s="285">
        <v>95.78</v>
      </c>
      <c r="BC96" s="285">
        <v>94.86</v>
      </c>
      <c r="BD96" s="285">
        <v>94.86</v>
      </c>
      <c r="BE96" s="285">
        <v>95.35</v>
      </c>
      <c r="BF96" s="285">
        <v>95.05</v>
      </c>
      <c r="BG96" s="285">
        <v>94.73</v>
      </c>
      <c r="BH96" s="285">
        <v>94.73</v>
      </c>
      <c r="BI96" s="285">
        <v>94.95</v>
      </c>
      <c r="BJ96" s="285">
        <v>96.79</v>
      </c>
      <c r="BK96" s="285">
        <v>96.8</v>
      </c>
      <c r="BL96" s="285">
        <v>96.94</v>
      </c>
      <c r="BM96" s="285">
        <v>96.49</v>
      </c>
      <c r="BN96" s="285">
        <v>97.59</v>
      </c>
      <c r="BO96" s="285">
        <v>97.97</v>
      </c>
      <c r="BP96" s="285">
        <v>97.59</v>
      </c>
      <c r="BQ96" s="285">
        <v>97.59</v>
      </c>
      <c r="BR96" s="285">
        <v>98.97</v>
      </c>
      <c r="BS96" s="285">
        <v>100.08</v>
      </c>
      <c r="BT96" s="285">
        <v>100.08</v>
      </c>
      <c r="BU96" s="285">
        <v>99.8</v>
      </c>
      <c r="BV96" s="285">
        <v>101</v>
      </c>
      <c r="BW96" s="285">
        <v>100.4</v>
      </c>
      <c r="BX96" s="285">
        <v>100.15</v>
      </c>
      <c r="BY96" s="285">
        <v>98.55</v>
      </c>
      <c r="BZ96" s="285">
        <v>99</v>
      </c>
      <c r="CA96" s="285">
        <v>98.75</v>
      </c>
      <c r="CB96" s="285">
        <v>99.6</v>
      </c>
    </row>
    <row r="97" spans="44:80" ht="16.5" customHeight="1" x14ac:dyDescent="0.55000000000000004">
      <c r="AR97" s="282">
        <v>46023</v>
      </c>
      <c r="AS97" s="283">
        <v>20</v>
      </c>
      <c r="AT97" s="283" t="s">
        <v>102</v>
      </c>
      <c r="AU97" s="283">
        <v>15</v>
      </c>
      <c r="AV97" s="283">
        <v>19</v>
      </c>
      <c r="AW97" s="283">
        <v>23</v>
      </c>
      <c r="AX97" s="284">
        <v>328</v>
      </c>
      <c r="AY97" s="285">
        <v>95.76</v>
      </c>
      <c r="AZ97" s="285">
        <v>96.16</v>
      </c>
      <c r="BA97" s="285">
        <v>96.24</v>
      </c>
      <c r="BB97" s="285">
        <v>98.3</v>
      </c>
      <c r="BC97" s="285">
        <v>97.82</v>
      </c>
      <c r="BD97" s="285">
        <v>97.27</v>
      </c>
      <c r="BE97" s="285">
        <v>97.93</v>
      </c>
      <c r="BF97" s="285">
        <v>97.47</v>
      </c>
      <c r="BG97" s="285">
        <v>98.28</v>
      </c>
      <c r="BH97" s="285">
        <v>97.82</v>
      </c>
      <c r="BI97" s="285">
        <v>97.51</v>
      </c>
      <c r="BJ97" s="285">
        <v>98.09</v>
      </c>
      <c r="BK97" s="285">
        <v>98.1</v>
      </c>
      <c r="BL97" s="285">
        <v>98.56</v>
      </c>
      <c r="BM97" s="285">
        <v>97.87</v>
      </c>
      <c r="BN97" s="285">
        <v>98.45</v>
      </c>
      <c r="BO97" s="285">
        <v>98.57</v>
      </c>
      <c r="BP97" s="285">
        <v>97.21</v>
      </c>
      <c r="BQ97" s="285">
        <v>98.63</v>
      </c>
      <c r="BR97" s="285">
        <v>98.68</v>
      </c>
      <c r="BS97" s="285">
        <v>100.74</v>
      </c>
      <c r="BT97" s="285">
        <v>100.74</v>
      </c>
      <c r="BU97" s="285">
        <v>100.6</v>
      </c>
      <c r="BV97" s="285">
        <v>103</v>
      </c>
      <c r="BW97" s="285">
        <v>98.3</v>
      </c>
      <c r="BX97" s="285">
        <v>96.9</v>
      </c>
      <c r="BY97" s="285">
        <v>95.45</v>
      </c>
      <c r="BZ97" s="285">
        <v>95.75</v>
      </c>
      <c r="CA97" s="285">
        <v>93.35</v>
      </c>
      <c r="CB97" s="285">
        <v>95.35</v>
      </c>
    </row>
    <row r="98" spans="44:80" ht="16.5" customHeight="1" x14ac:dyDescent="0.55000000000000004">
      <c r="AR98" s="282">
        <v>46054</v>
      </c>
      <c r="AS98" s="283">
        <v>21</v>
      </c>
      <c r="AT98" s="283" t="s">
        <v>102</v>
      </c>
      <c r="AU98" s="283">
        <v>15</v>
      </c>
      <c r="AV98" s="283">
        <v>19</v>
      </c>
      <c r="AW98" s="283">
        <v>23</v>
      </c>
      <c r="AX98" s="284">
        <v>288</v>
      </c>
      <c r="AY98" s="285">
        <v>80.709999999999994</v>
      </c>
      <c r="AZ98" s="285">
        <v>81.010000000000005</v>
      </c>
      <c r="BA98" s="285">
        <v>81.06</v>
      </c>
      <c r="BB98" s="285">
        <v>82.8</v>
      </c>
      <c r="BC98" s="285">
        <v>82.39</v>
      </c>
      <c r="BD98" s="285">
        <v>81.93</v>
      </c>
      <c r="BE98" s="285">
        <v>82.47</v>
      </c>
      <c r="BF98" s="285">
        <v>82.08</v>
      </c>
      <c r="BG98" s="285">
        <v>82.85</v>
      </c>
      <c r="BH98" s="285">
        <v>82.45</v>
      </c>
      <c r="BI98" s="285">
        <v>82.17</v>
      </c>
      <c r="BJ98" s="285">
        <v>82.64</v>
      </c>
      <c r="BK98" s="285">
        <v>82.66</v>
      </c>
      <c r="BL98" s="285">
        <v>82.95</v>
      </c>
      <c r="BM98" s="285">
        <v>82.36</v>
      </c>
      <c r="BN98" s="285">
        <v>82.82</v>
      </c>
      <c r="BO98" s="285">
        <v>82.92</v>
      </c>
      <c r="BP98" s="285">
        <v>81.760000000000005</v>
      </c>
      <c r="BQ98" s="285">
        <v>82.94</v>
      </c>
      <c r="BR98" s="285">
        <v>82.98</v>
      </c>
      <c r="BS98" s="285">
        <v>84.73</v>
      </c>
      <c r="BT98" s="285">
        <v>84.73</v>
      </c>
      <c r="BU98" s="285">
        <v>84.65</v>
      </c>
      <c r="BV98" s="285">
        <v>86.7</v>
      </c>
      <c r="BW98" s="285">
        <v>82.55</v>
      </c>
      <c r="BX98" s="285">
        <v>81.400000000000006</v>
      </c>
      <c r="BY98" s="285">
        <v>80.150000000000006</v>
      </c>
      <c r="BZ98" s="285">
        <v>80.400000000000006</v>
      </c>
      <c r="CA98" s="285">
        <v>78.349999999999994</v>
      </c>
      <c r="CB98" s="285">
        <v>80.25</v>
      </c>
    </row>
    <row r="99" spans="44:80" ht="16.5" customHeight="1" x14ac:dyDescent="0.55000000000000004">
      <c r="AR99" s="282">
        <v>46082</v>
      </c>
      <c r="AS99" s="283">
        <v>22</v>
      </c>
      <c r="AT99" s="283" t="s">
        <v>102</v>
      </c>
      <c r="AU99" s="283">
        <v>15</v>
      </c>
      <c r="AV99" s="283">
        <v>19</v>
      </c>
      <c r="AW99" s="283">
        <v>23</v>
      </c>
      <c r="AX99" s="284">
        <v>327</v>
      </c>
      <c r="AY99" s="285">
        <v>62.13</v>
      </c>
      <c r="AZ99" s="285">
        <v>64.989999999999995</v>
      </c>
      <c r="BA99" s="285">
        <v>64.98</v>
      </c>
      <c r="BB99" s="285">
        <v>66.459999999999994</v>
      </c>
      <c r="BC99" s="285">
        <v>66.099999999999994</v>
      </c>
      <c r="BD99" s="285">
        <v>65.72</v>
      </c>
      <c r="BE99" s="285">
        <v>66.05</v>
      </c>
      <c r="BF99" s="285">
        <v>65.7</v>
      </c>
      <c r="BG99" s="285">
        <v>66.540000000000006</v>
      </c>
      <c r="BH99" s="285">
        <v>66.150000000000006</v>
      </c>
      <c r="BI99" s="285">
        <v>65.75</v>
      </c>
      <c r="BJ99" s="285">
        <v>66.12</v>
      </c>
      <c r="BK99" s="285">
        <v>66.150000000000006</v>
      </c>
      <c r="BL99" s="285">
        <v>66.150000000000006</v>
      </c>
      <c r="BM99" s="285">
        <v>65.62</v>
      </c>
      <c r="BN99" s="285">
        <v>65.930000000000007</v>
      </c>
      <c r="BO99" s="285">
        <v>66.010000000000005</v>
      </c>
      <c r="BP99" s="285">
        <v>66.290000000000006</v>
      </c>
      <c r="BQ99" s="285">
        <v>67.260000000000005</v>
      </c>
      <c r="BR99" s="285">
        <v>67.290000000000006</v>
      </c>
      <c r="BS99" s="285">
        <v>68.84</v>
      </c>
      <c r="BT99" s="285">
        <v>69.02</v>
      </c>
      <c r="BU99" s="285">
        <v>69.2</v>
      </c>
      <c r="BV99" s="285">
        <v>71.099999999999994</v>
      </c>
      <c r="BW99" s="285">
        <v>66.400000000000006</v>
      </c>
      <c r="BX99" s="285">
        <v>65.45</v>
      </c>
      <c r="BY99" s="285">
        <v>64.349999999999994</v>
      </c>
      <c r="BZ99" s="285">
        <v>64.55</v>
      </c>
      <c r="CA99" s="285">
        <v>62.4</v>
      </c>
      <c r="CB99" s="285">
        <v>64.5</v>
      </c>
    </row>
    <row r="100" spans="44:80" ht="16.5" customHeight="1" x14ac:dyDescent="0.55000000000000004">
      <c r="AR100" s="282">
        <v>46113</v>
      </c>
      <c r="AS100" s="283">
        <v>23</v>
      </c>
      <c r="AT100" s="283" t="s">
        <v>102</v>
      </c>
      <c r="AU100" s="283">
        <v>16</v>
      </c>
      <c r="AV100" s="283">
        <v>19</v>
      </c>
      <c r="AW100" s="283">
        <v>24</v>
      </c>
      <c r="AX100" s="284">
        <v>304</v>
      </c>
      <c r="AY100" s="285">
        <v>32.82</v>
      </c>
      <c r="AZ100" s="285">
        <v>33.020000000000003</v>
      </c>
      <c r="BA100" s="285">
        <v>32.68</v>
      </c>
      <c r="BB100" s="285">
        <v>33.57</v>
      </c>
      <c r="BC100" s="285">
        <v>33.11</v>
      </c>
      <c r="BD100" s="285">
        <v>32.35</v>
      </c>
      <c r="BE100" s="285">
        <v>31.15</v>
      </c>
      <c r="BF100" s="285">
        <v>31.14</v>
      </c>
      <c r="BG100" s="285">
        <v>31.17</v>
      </c>
      <c r="BH100" s="285">
        <v>30.6</v>
      </c>
      <c r="BI100" s="285">
        <v>30.13</v>
      </c>
      <c r="BJ100" s="285">
        <v>31.57</v>
      </c>
      <c r="BK100" s="285">
        <v>31.52</v>
      </c>
      <c r="BL100" s="285">
        <v>32.369999999999997</v>
      </c>
      <c r="BM100" s="285">
        <v>32.26</v>
      </c>
      <c r="BN100" s="285">
        <v>33.229999999999997</v>
      </c>
      <c r="BO100" s="285">
        <v>33.270000000000003</v>
      </c>
      <c r="BP100" s="285">
        <v>33.47</v>
      </c>
      <c r="BQ100" s="285">
        <v>33.979999999999997</v>
      </c>
      <c r="BR100" s="285">
        <v>34</v>
      </c>
      <c r="BS100" s="285">
        <v>35.619999999999997</v>
      </c>
      <c r="BT100" s="285">
        <v>36.76</v>
      </c>
      <c r="BU100" s="285">
        <v>36.4</v>
      </c>
      <c r="BV100" s="285">
        <v>36.950000000000003</v>
      </c>
      <c r="BW100" s="285">
        <v>32.950000000000003</v>
      </c>
      <c r="BX100" s="285">
        <v>32.450000000000003</v>
      </c>
      <c r="BY100" s="285">
        <v>32.200000000000003</v>
      </c>
      <c r="BZ100" s="285">
        <v>32.299999999999997</v>
      </c>
      <c r="CA100" s="285">
        <v>31.35</v>
      </c>
      <c r="CB100" s="285">
        <v>31.2</v>
      </c>
    </row>
    <row r="101" spans="44:80" ht="16.5" customHeight="1" x14ac:dyDescent="0.55000000000000004">
      <c r="AR101" s="282">
        <v>46143</v>
      </c>
      <c r="AS101" s="283">
        <v>24</v>
      </c>
      <c r="AT101" s="283" t="s">
        <v>102</v>
      </c>
      <c r="AU101" s="283">
        <v>16</v>
      </c>
      <c r="AV101" s="283">
        <v>19</v>
      </c>
      <c r="AW101" s="283">
        <v>24</v>
      </c>
      <c r="AX101" s="284">
        <v>344</v>
      </c>
      <c r="AY101" s="285">
        <v>22.74</v>
      </c>
      <c r="AZ101" s="285">
        <v>23.55</v>
      </c>
      <c r="BA101" s="285">
        <v>24.2</v>
      </c>
      <c r="BB101" s="285">
        <v>24.96</v>
      </c>
      <c r="BC101" s="285">
        <v>25.54</v>
      </c>
      <c r="BD101" s="285">
        <v>25.94</v>
      </c>
      <c r="BE101" s="285">
        <v>27.07</v>
      </c>
      <c r="BF101" s="285">
        <v>27.08</v>
      </c>
      <c r="BG101" s="285">
        <v>27.07</v>
      </c>
      <c r="BH101" s="285">
        <v>26.52</v>
      </c>
      <c r="BI101" s="285">
        <v>25.97</v>
      </c>
      <c r="BJ101" s="285">
        <v>27.35</v>
      </c>
      <c r="BK101" s="285">
        <v>27.31</v>
      </c>
      <c r="BL101" s="285">
        <v>28.11</v>
      </c>
      <c r="BM101" s="285">
        <v>28.01</v>
      </c>
      <c r="BN101" s="285">
        <v>28.95</v>
      </c>
      <c r="BO101" s="285">
        <v>28.99</v>
      </c>
      <c r="BP101" s="285">
        <v>29.28</v>
      </c>
      <c r="BQ101" s="285">
        <v>29.75</v>
      </c>
      <c r="BR101" s="285">
        <v>29.77</v>
      </c>
      <c r="BS101" s="285">
        <v>31.64</v>
      </c>
      <c r="BT101" s="285">
        <v>32.93</v>
      </c>
      <c r="BU101" s="285">
        <v>32.6</v>
      </c>
      <c r="BV101" s="285">
        <v>33.1</v>
      </c>
      <c r="BW101" s="285">
        <v>28.5</v>
      </c>
      <c r="BX101" s="285">
        <v>28.05</v>
      </c>
      <c r="BY101" s="285">
        <v>27.8</v>
      </c>
      <c r="BZ101" s="285">
        <v>27.9</v>
      </c>
      <c r="CA101" s="285">
        <v>27</v>
      </c>
      <c r="CB101" s="285">
        <v>27.1</v>
      </c>
    </row>
    <row r="102" spans="44:80" ht="16.5" customHeight="1" x14ac:dyDescent="0.55000000000000004">
      <c r="AR102" s="282">
        <v>46174</v>
      </c>
      <c r="AS102" s="283">
        <v>25</v>
      </c>
      <c r="AT102" s="283" t="s">
        <v>102</v>
      </c>
      <c r="AU102" s="283">
        <v>16</v>
      </c>
      <c r="AV102" s="283">
        <v>19</v>
      </c>
      <c r="AW102" s="283">
        <v>24</v>
      </c>
      <c r="AX102" s="284">
        <v>304</v>
      </c>
      <c r="AY102" s="285">
        <v>24.43</v>
      </c>
      <c r="AZ102" s="285">
        <v>24.89</v>
      </c>
      <c r="BA102" s="285">
        <v>25.04</v>
      </c>
      <c r="BB102" s="285">
        <v>25.88</v>
      </c>
      <c r="BC102" s="285">
        <v>25.93</v>
      </c>
      <c r="BD102" s="285">
        <v>25.75</v>
      </c>
      <c r="BE102" s="285">
        <v>25.75</v>
      </c>
      <c r="BF102" s="285">
        <v>25.74</v>
      </c>
      <c r="BG102" s="285">
        <v>25.77</v>
      </c>
      <c r="BH102" s="285">
        <v>25.2</v>
      </c>
      <c r="BI102" s="285">
        <v>24.73</v>
      </c>
      <c r="BJ102" s="285">
        <v>26.17</v>
      </c>
      <c r="BK102" s="285">
        <v>26.12</v>
      </c>
      <c r="BL102" s="285">
        <v>26.96</v>
      </c>
      <c r="BM102" s="285">
        <v>26.86</v>
      </c>
      <c r="BN102" s="285">
        <v>27.83</v>
      </c>
      <c r="BO102" s="285">
        <v>27.87</v>
      </c>
      <c r="BP102" s="285">
        <v>28.08</v>
      </c>
      <c r="BQ102" s="285">
        <v>28.58</v>
      </c>
      <c r="BR102" s="285">
        <v>28.6</v>
      </c>
      <c r="BS102" s="285">
        <v>30.21</v>
      </c>
      <c r="BT102" s="285">
        <v>31.35</v>
      </c>
      <c r="BU102" s="285">
        <v>31</v>
      </c>
      <c r="BV102" s="285">
        <v>31.55</v>
      </c>
      <c r="BW102" s="285">
        <v>27.55</v>
      </c>
      <c r="BX102" s="285">
        <v>27.05</v>
      </c>
      <c r="BY102" s="285">
        <v>26.8</v>
      </c>
      <c r="BZ102" s="285">
        <v>26.9</v>
      </c>
      <c r="CA102" s="285">
        <v>25.95</v>
      </c>
      <c r="CB102" s="285">
        <v>25.8</v>
      </c>
    </row>
    <row r="103" spans="44:80" ht="16.5" customHeight="1" x14ac:dyDescent="0.55000000000000004">
      <c r="AR103" s="282">
        <v>46204</v>
      </c>
      <c r="AS103" s="283">
        <v>26</v>
      </c>
      <c r="AT103" s="283" t="s">
        <v>102</v>
      </c>
      <c r="AU103" s="283">
        <v>17</v>
      </c>
      <c r="AV103" s="283">
        <v>19</v>
      </c>
      <c r="AW103" s="283">
        <v>24</v>
      </c>
      <c r="AX103" s="284">
        <v>328</v>
      </c>
      <c r="AY103" s="285">
        <v>61.72</v>
      </c>
      <c r="AZ103" s="285">
        <v>62.38</v>
      </c>
      <c r="BA103" s="285">
        <v>62.35</v>
      </c>
      <c r="BB103" s="285">
        <v>64.33</v>
      </c>
      <c r="BC103" s="285">
        <v>63.67</v>
      </c>
      <c r="BD103" s="285">
        <v>63.15</v>
      </c>
      <c r="BE103" s="285">
        <v>63.76</v>
      </c>
      <c r="BF103" s="285">
        <v>63.22</v>
      </c>
      <c r="BG103" s="285">
        <v>63.23</v>
      </c>
      <c r="BH103" s="285">
        <v>64.22</v>
      </c>
      <c r="BI103" s="285">
        <v>63.9</v>
      </c>
      <c r="BJ103" s="285">
        <v>64.819999999999993</v>
      </c>
      <c r="BK103" s="285">
        <v>64.73</v>
      </c>
      <c r="BL103" s="285">
        <v>66.44</v>
      </c>
      <c r="BM103" s="285">
        <v>66.59</v>
      </c>
      <c r="BN103" s="285">
        <v>65.760000000000005</v>
      </c>
      <c r="BO103" s="285">
        <v>65.87</v>
      </c>
      <c r="BP103" s="285">
        <v>67.08</v>
      </c>
      <c r="BQ103" s="285">
        <v>68.44</v>
      </c>
      <c r="BR103" s="285">
        <v>68.489999999999995</v>
      </c>
      <c r="BS103" s="285">
        <v>68.55</v>
      </c>
      <c r="BT103" s="285">
        <v>69.42</v>
      </c>
      <c r="BU103" s="285">
        <v>68.45</v>
      </c>
      <c r="BV103" s="285">
        <v>67.3</v>
      </c>
      <c r="BW103" s="285">
        <v>80.25</v>
      </c>
      <c r="BX103" s="285">
        <v>78.900000000000006</v>
      </c>
      <c r="BY103" s="285">
        <v>78.400000000000006</v>
      </c>
      <c r="BZ103" s="285">
        <v>78.7</v>
      </c>
      <c r="CA103" s="285">
        <v>77.2</v>
      </c>
      <c r="CB103" s="285">
        <v>76.95</v>
      </c>
    </row>
    <row r="104" spans="44:80" ht="16.5" customHeight="1" x14ac:dyDescent="0.55000000000000004">
      <c r="AR104" s="282">
        <v>46235</v>
      </c>
      <c r="AS104" s="283">
        <v>27</v>
      </c>
      <c r="AT104" s="283" t="s">
        <v>102</v>
      </c>
      <c r="AU104" s="283">
        <v>17</v>
      </c>
      <c r="AV104" s="283">
        <v>19</v>
      </c>
      <c r="AW104" s="283">
        <v>24</v>
      </c>
      <c r="AX104" s="284">
        <v>328</v>
      </c>
      <c r="AY104" s="285">
        <v>74.989999999999995</v>
      </c>
      <c r="AZ104" s="285">
        <v>75.94</v>
      </c>
      <c r="BA104" s="285">
        <v>76</v>
      </c>
      <c r="BB104" s="285">
        <v>76</v>
      </c>
      <c r="BC104" s="285">
        <v>75.22</v>
      </c>
      <c r="BD104" s="285">
        <v>74.52</v>
      </c>
      <c r="BE104" s="285">
        <v>75.47</v>
      </c>
      <c r="BF104" s="285">
        <v>74.819999999999993</v>
      </c>
      <c r="BG104" s="285">
        <v>74.8</v>
      </c>
      <c r="BH104" s="285">
        <v>75.72</v>
      </c>
      <c r="BI104" s="285">
        <v>75.5</v>
      </c>
      <c r="BJ104" s="285">
        <v>76.63</v>
      </c>
      <c r="BK104" s="285">
        <v>76.52</v>
      </c>
      <c r="BL104" s="285">
        <v>78.7</v>
      </c>
      <c r="BM104" s="285">
        <v>78.680000000000007</v>
      </c>
      <c r="BN104" s="285">
        <v>78.12</v>
      </c>
      <c r="BO104" s="285">
        <v>78.27</v>
      </c>
      <c r="BP104" s="285">
        <v>79.19</v>
      </c>
      <c r="BQ104" s="285">
        <v>81.010000000000005</v>
      </c>
      <c r="BR104" s="285">
        <v>81.08</v>
      </c>
      <c r="BS104" s="285">
        <v>81.66</v>
      </c>
      <c r="BT104" s="285">
        <v>82.34</v>
      </c>
      <c r="BU104" s="285">
        <v>81.05</v>
      </c>
      <c r="BV104" s="285">
        <v>80.400000000000006</v>
      </c>
      <c r="BW104" s="285">
        <v>93.4</v>
      </c>
      <c r="BX104" s="285">
        <v>91.6</v>
      </c>
      <c r="BY104" s="285">
        <v>90.75</v>
      </c>
      <c r="BZ104" s="285">
        <v>91.15</v>
      </c>
      <c r="CA104" s="285">
        <v>89.35</v>
      </c>
      <c r="CB104" s="285">
        <v>89</v>
      </c>
    </row>
    <row r="105" spans="44:80" ht="16.5" customHeight="1" x14ac:dyDescent="0.55000000000000004">
      <c r="AR105" s="282">
        <v>46266</v>
      </c>
      <c r="AS105" s="283">
        <v>28</v>
      </c>
      <c r="AT105" s="283" t="s">
        <v>102</v>
      </c>
      <c r="AU105" s="283">
        <v>17</v>
      </c>
      <c r="AV105" s="283">
        <v>19</v>
      </c>
      <c r="AW105" s="283">
        <v>24</v>
      </c>
      <c r="AX105" s="284">
        <v>320</v>
      </c>
      <c r="AY105" s="285">
        <v>62.7</v>
      </c>
      <c r="AZ105" s="285">
        <v>63.34</v>
      </c>
      <c r="BA105" s="285">
        <v>63.31</v>
      </c>
      <c r="BB105" s="285">
        <v>65.239999999999995</v>
      </c>
      <c r="BC105" s="285">
        <v>64.599999999999994</v>
      </c>
      <c r="BD105" s="285">
        <v>64.09</v>
      </c>
      <c r="BE105" s="285">
        <v>64.69</v>
      </c>
      <c r="BF105" s="285">
        <v>64.17</v>
      </c>
      <c r="BG105" s="285">
        <v>64.180000000000007</v>
      </c>
      <c r="BH105" s="285">
        <v>65.13</v>
      </c>
      <c r="BI105" s="285">
        <v>64.819999999999993</v>
      </c>
      <c r="BJ105" s="285">
        <v>65.73</v>
      </c>
      <c r="BK105" s="285">
        <v>65.650000000000006</v>
      </c>
      <c r="BL105" s="285">
        <v>67.319999999999993</v>
      </c>
      <c r="BM105" s="285">
        <v>67.489999999999995</v>
      </c>
      <c r="BN105" s="285">
        <v>66.69</v>
      </c>
      <c r="BO105" s="285">
        <v>66.8</v>
      </c>
      <c r="BP105" s="285">
        <v>67.95</v>
      </c>
      <c r="BQ105" s="285">
        <v>69.290000000000006</v>
      </c>
      <c r="BR105" s="285">
        <v>69.34</v>
      </c>
      <c r="BS105" s="285">
        <v>69.41</v>
      </c>
      <c r="BT105" s="285">
        <v>70.25</v>
      </c>
      <c r="BU105" s="285">
        <v>69.3</v>
      </c>
      <c r="BV105" s="285">
        <v>68.2</v>
      </c>
      <c r="BW105" s="285">
        <v>80.8</v>
      </c>
      <c r="BX105" s="285">
        <v>79.45</v>
      </c>
      <c r="BY105" s="285">
        <v>78.95</v>
      </c>
      <c r="BZ105" s="285">
        <v>79.25</v>
      </c>
      <c r="CA105" s="285">
        <v>77.8</v>
      </c>
      <c r="CB105" s="285">
        <v>77.55</v>
      </c>
    </row>
    <row r="106" spans="44:80" ht="16.5" customHeight="1" x14ac:dyDescent="0.55000000000000004">
      <c r="AR106" s="282">
        <v>46296</v>
      </c>
      <c r="AS106" s="283">
        <v>29</v>
      </c>
      <c r="AT106" s="283" t="s">
        <v>102</v>
      </c>
      <c r="AU106" s="283" t="s">
        <v>102</v>
      </c>
      <c r="AV106" s="283">
        <v>19</v>
      </c>
      <c r="AW106" s="283">
        <v>24</v>
      </c>
      <c r="AX106" s="284">
        <v>312</v>
      </c>
      <c r="AY106" s="285">
        <v>71.5</v>
      </c>
      <c r="AZ106" s="285">
        <v>71.61</v>
      </c>
      <c r="BA106" s="285">
        <v>70.61</v>
      </c>
      <c r="BB106" s="285">
        <v>72.180000000000007</v>
      </c>
      <c r="BC106" s="285">
        <v>72.239999999999995</v>
      </c>
      <c r="BD106" s="285">
        <v>71.84</v>
      </c>
      <c r="BE106" s="285">
        <v>72.239999999999995</v>
      </c>
      <c r="BF106" s="285">
        <v>72.02</v>
      </c>
      <c r="BG106" s="285">
        <v>71.09</v>
      </c>
      <c r="BH106" s="285">
        <v>70.41</v>
      </c>
      <c r="BI106" s="285">
        <v>70.040000000000006</v>
      </c>
      <c r="BJ106" s="285">
        <v>70.44</v>
      </c>
      <c r="BK106" s="285">
        <v>70.37</v>
      </c>
      <c r="BL106" s="285">
        <v>71.739999999999995</v>
      </c>
      <c r="BM106" s="285">
        <v>73.099999999999994</v>
      </c>
      <c r="BN106" s="285">
        <v>74.290000000000006</v>
      </c>
      <c r="BO106" s="285">
        <v>74.45</v>
      </c>
      <c r="BP106" s="285">
        <v>73.180000000000007</v>
      </c>
      <c r="BQ106" s="285">
        <v>74.2</v>
      </c>
      <c r="BR106" s="285">
        <v>74.239999999999995</v>
      </c>
      <c r="BS106" s="285">
        <v>74.3</v>
      </c>
      <c r="BT106" s="285">
        <v>75.03</v>
      </c>
      <c r="BU106" s="285">
        <v>75.2</v>
      </c>
      <c r="BV106" s="285">
        <v>77.150000000000006</v>
      </c>
      <c r="BW106" s="285">
        <v>72.2</v>
      </c>
      <c r="BX106" s="285">
        <v>71.2</v>
      </c>
      <c r="BY106" s="285">
        <v>70.05</v>
      </c>
      <c r="BZ106" s="285">
        <v>70.25</v>
      </c>
      <c r="CA106" s="285">
        <v>70.55</v>
      </c>
      <c r="CB106" s="285">
        <v>69.8</v>
      </c>
    </row>
    <row r="107" spans="44:80" ht="16.5" customHeight="1" x14ac:dyDescent="0.55000000000000004">
      <c r="AR107" s="282">
        <v>46327</v>
      </c>
      <c r="AS107" s="283">
        <v>30</v>
      </c>
      <c r="AT107" s="283" t="s">
        <v>102</v>
      </c>
      <c r="AU107" s="283" t="s">
        <v>102</v>
      </c>
      <c r="AV107" s="283">
        <v>19</v>
      </c>
      <c r="AW107" s="283">
        <v>25</v>
      </c>
      <c r="AX107" s="284">
        <v>337</v>
      </c>
      <c r="AY107" s="285">
        <v>76.989999999999995</v>
      </c>
      <c r="AZ107" s="285">
        <v>77.209999999999994</v>
      </c>
      <c r="BA107" s="285">
        <v>76.12</v>
      </c>
      <c r="BB107" s="285">
        <v>77.78</v>
      </c>
      <c r="BC107" s="285">
        <v>77.78</v>
      </c>
      <c r="BD107" s="285">
        <v>77.34</v>
      </c>
      <c r="BE107" s="285">
        <v>77.78</v>
      </c>
      <c r="BF107" s="285">
        <v>77.53</v>
      </c>
      <c r="BG107" s="285">
        <v>76.819999999999993</v>
      </c>
      <c r="BH107" s="285">
        <v>76.180000000000007</v>
      </c>
      <c r="BI107" s="285">
        <v>75.78</v>
      </c>
      <c r="BJ107" s="285">
        <v>76.23</v>
      </c>
      <c r="BK107" s="285">
        <v>76.16</v>
      </c>
      <c r="BL107" s="285">
        <v>77.59</v>
      </c>
      <c r="BM107" s="285">
        <v>78.72</v>
      </c>
      <c r="BN107" s="285">
        <v>80.05</v>
      </c>
      <c r="BO107" s="285">
        <v>80.22</v>
      </c>
      <c r="BP107" s="285">
        <v>79.2</v>
      </c>
      <c r="BQ107" s="285">
        <v>80.31</v>
      </c>
      <c r="BR107" s="285">
        <v>80.349999999999994</v>
      </c>
      <c r="BS107" s="285">
        <v>80.38</v>
      </c>
      <c r="BT107" s="285">
        <v>81.12</v>
      </c>
      <c r="BU107" s="285">
        <v>81.3</v>
      </c>
      <c r="BV107" s="285">
        <v>83.4</v>
      </c>
      <c r="BW107" s="285">
        <v>78.150000000000006</v>
      </c>
      <c r="BX107" s="285">
        <v>77.05</v>
      </c>
      <c r="BY107" s="285">
        <v>75.849999999999994</v>
      </c>
      <c r="BZ107" s="285">
        <v>76.099999999999994</v>
      </c>
      <c r="CA107" s="285">
        <v>76.25</v>
      </c>
      <c r="CB107" s="285">
        <v>75.55</v>
      </c>
    </row>
    <row r="108" spans="44:80" ht="16.5" customHeight="1" x14ac:dyDescent="0.55000000000000004">
      <c r="AR108" s="282">
        <v>46357</v>
      </c>
      <c r="AS108" s="283">
        <v>31</v>
      </c>
      <c r="AT108" s="283" t="s">
        <v>102</v>
      </c>
      <c r="AU108" s="283" t="s">
        <v>102</v>
      </c>
      <c r="AV108" s="283">
        <v>19</v>
      </c>
      <c r="AW108" s="283">
        <v>25</v>
      </c>
      <c r="AX108" s="284">
        <v>328</v>
      </c>
      <c r="AY108" s="285">
        <v>92.74</v>
      </c>
      <c r="AZ108" s="285">
        <v>93.08</v>
      </c>
      <c r="BA108" s="285">
        <v>92.08</v>
      </c>
      <c r="BB108" s="285">
        <v>94.1</v>
      </c>
      <c r="BC108" s="285">
        <v>94.06</v>
      </c>
      <c r="BD108" s="285">
        <v>93.52</v>
      </c>
      <c r="BE108" s="285">
        <v>94.16</v>
      </c>
      <c r="BF108" s="285">
        <v>93.85</v>
      </c>
      <c r="BG108" s="285">
        <v>92.99</v>
      </c>
      <c r="BH108" s="285">
        <v>92.27</v>
      </c>
      <c r="BI108" s="285">
        <v>91.95</v>
      </c>
      <c r="BJ108" s="285">
        <v>92.52</v>
      </c>
      <c r="BK108" s="285">
        <v>92.43</v>
      </c>
      <c r="BL108" s="285">
        <v>94.15</v>
      </c>
      <c r="BM108" s="285">
        <v>95.32</v>
      </c>
      <c r="BN108" s="285">
        <v>96.77</v>
      </c>
      <c r="BO108" s="285">
        <v>96.96</v>
      </c>
      <c r="BP108" s="285">
        <v>95.6</v>
      </c>
      <c r="BQ108" s="285">
        <v>96.98</v>
      </c>
      <c r="BR108" s="285">
        <v>97.03</v>
      </c>
      <c r="BS108" s="285">
        <v>97.41</v>
      </c>
      <c r="BT108" s="285">
        <v>98.03</v>
      </c>
      <c r="BU108" s="285">
        <v>98</v>
      </c>
      <c r="BV108" s="285">
        <v>100.4</v>
      </c>
      <c r="BW108" s="285">
        <v>95.25</v>
      </c>
      <c r="BX108" s="285">
        <v>93.9</v>
      </c>
      <c r="BY108" s="285">
        <v>92.5</v>
      </c>
      <c r="BZ108" s="285">
        <v>92.8</v>
      </c>
      <c r="CA108" s="285">
        <v>92.85</v>
      </c>
      <c r="CB108" s="285">
        <v>92.05</v>
      </c>
    </row>
    <row r="109" spans="44:80" ht="16.5" customHeight="1" x14ac:dyDescent="0.55000000000000004">
      <c r="AR109" s="282">
        <v>46388</v>
      </c>
      <c r="AS109" s="283">
        <v>32</v>
      </c>
      <c r="AT109" s="283" t="s">
        <v>102</v>
      </c>
      <c r="AU109" s="283" t="s">
        <v>102</v>
      </c>
      <c r="AV109" s="283">
        <v>20</v>
      </c>
      <c r="AW109" s="283">
        <v>25</v>
      </c>
      <c r="AX109" s="284">
        <v>344</v>
      </c>
      <c r="AY109" s="285">
        <v>90.61</v>
      </c>
      <c r="AZ109" s="285">
        <v>92.54</v>
      </c>
      <c r="BA109" s="285">
        <v>91.59</v>
      </c>
      <c r="BB109" s="285">
        <v>93.64</v>
      </c>
      <c r="BC109" s="285">
        <v>93.26</v>
      </c>
      <c r="BD109" s="285">
        <v>92.73</v>
      </c>
      <c r="BE109" s="285">
        <v>94.61</v>
      </c>
      <c r="BF109" s="285">
        <v>95.13</v>
      </c>
      <c r="BG109" s="285">
        <v>95.05</v>
      </c>
      <c r="BH109" s="285">
        <v>94.82</v>
      </c>
      <c r="BI109" s="285">
        <v>94.09</v>
      </c>
      <c r="BJ109" s="285">
        <v>94.76</v>
      </c>
      <c r="BK109" s="285">
        <v>94.7</v>
      </c>
      <c r="BL109" s="285">
        <v>96.16</v>
      </c>
      <c r="BM109" s="285">
        <v>95.65</v>
      </c>
      <c r="BN109" s="285">
        <v>96.57</v>
      </c>
      <c r="BO109" s="285">
        <v>96.69</v>
      </c>
      <c r="BP109" s="285">
        <v>95.8</v>
      </c>
      <c r="BQ109" s="285">
        <v>97.22</v>
      </c>
      <c r="BR109" s="285">
        <v>97.27</v>
      </c>
      <c r="BS109" s="285">
        <v>98.41</v>
      </c>
      <c r="BT109" s="285">
        <v>98.22</v>
      </c>
      <c r="BU109" s="285">
        <v>97.55</v>
      </c>
      <c r="BV109" s="285">
        <v>92.85</v>
      </c>
      <c r="BW109" s="285">
        <v>83.75</v>
      </c>
      <c r="BX109" s="285">
        <v>83.4</v>
      </c>
      <c r="BY109" s="285">
        <v>82.4</v>
      </c>
      <c r="BZ109" s="285">
        <v>82.65</v>
      </c>
      <c r="CA109" s="285">
        <v>81.8</v>
      </c>
      <c r="CB109" s="285">
        <v>81.349999999999994</v>
      </c>
    </row>
    <row r="110" spans="44:80" ht="16.5" customHeight="1" x14ac:dyDescent="0.55000000000000004">
      <c r="AR110" s="282">
        <v>46419</v>
      </c>
      <c r="AS110" s="283">
        <v>33</v>
      </c>
      <c r="AT110" s="283" t="s">
        <v>102</v>
      </c>
      <c r="AU110" s="283" t="s">
        <v>102</v>
      </c>
      <c r="AV110" s="283">
        <v>20</v>
      </c>
      <c r="AW110" s="283">
        <v>25</v>
      </c>
      <c r="AX110" s="284">
        <v>288</v>
      </c>
      <c r="AY110" s="285">
        <v>79.989999999999995</v>
      </c>
      <c r="AZ110" s="285">
        <v>81.62</v>
      </c>
      <c r="BA110" s="285">
        <v>80.8</v>
      </c>
      <c r="BB110" s="285">
        <v>82.58</v>
      </c>
      <c r="BC110" s="285">
        <v>82.26</v>
      </c>
      <c r="BD110" s="285">
        <v>81.8</v>
      </c>
      <c r="BE110" s="285">
        <v>83.5</v>
      </c>
      <c r="BF110" s="285">
        <v>83.93</v>
      </c>
      <c r="BG110" s="285">
        <v>83.86</v>
      </c>
      <c r="BH110" s="285">
        <v>83.66</v>
      </c>
      <c r="BI110" s="285">
        <v>83.05</v>
      </c>
      <c r="BJ110" s="285">
        <v>83.62</v>
      </c>
      <c r="BK110" s="285">
        <v>83.57</v>
      </c>
      <c r="BL110" s="285">
        <v>84.82</v>
      </c>
      <c r="BM110" s="285">
        <v>84.38</v>
      </c>
      <c r="BN110" s="285">
        <v>85.17</v>
      </c>
      <c r="BO110" s="285">
        <v>85.27</v>
      </c>
      <c r="BP110" s="285">
        <v>84.51</v>
      </c>
      <c r="BQ110" s="285">
        <v>85.73</v>
      </c>
      <c r="BR110" s="285">
        <v>85.77</v>
      </c>
      <c r="BS110" s="285">
        <v>86.76</v>
      </c>
      <c r="BT110" s="285">
        <v>86.58</v>
      </c>
      <c r="BU110" s="285">
        <v>86</v>
      </c>
      <c r="BV110" s="285">
        <v>81.349999999999994</v>
      </c>
      <c r="BW110" s="285">
        <v>72.95</v>
      </c>
      <c r="BX110" s="285">
        <v>72.650000000000006</v>
      </c>
      <c r="BY110" s="285">
        <v>71.8</v>
      </c>
      <c r="BZ110" s="285">
        <v>72.05</v>
      </c>
      <c r="CA110" s="285">
        <v>71.3</v>
      </c>
      <c r="CB110" s="285">
        <v>70.95</v>
      </c>
    </row>
    <row r="111" spans="44:80" ht="16.5" customHeight="1" x14ac:dyDescent="0.55000000000000004">
      <c r="AR111" s="282">
        <v>46447</v>
      </c>
      <c r="AS111" s="283">
        <v>34</v>
      </c>
      <c r="AT111" s="283" t="s">
        <v>102</v>
      </c>
      <c r="AU111" s="283" t="s">
        <v>102</v>
      </c>
      <c r="AV111" s="283">
        <v>20</v>
      </c>
      <c r="AW111" s="283">
        <v>25</v>
      </c>
      <c r="AX111" s="284">
        <v>311</v>
      </c>
      <c r="AY111" s="285">
        <v>70.52</v>
      </c>
      <c r="AZ111" s="285">
        <v>72.150000000000006</v>
      </c>
      <c r="BA111" s="285">
        <v>71.45</v>
      </c>
      <c r="BB111" s="285">
        <v>73.040000000000006</v>
      </c>
      <c r="BC111" s="285">
        <v>72.77</v>
      </c>
      <c r="BD111" s="285">
        <v>72.38</v>
      </c>
      <c r="BE111" s="285">
        <v>74.05</v>
      </c>
      <c r="BF111" s="285">
        <v>74.58</v>
      </c>
      <c r="BG111" s="285">
        <v>74.52</v>
      </c>
      <c r="BH111" s="285">
        <v>74.349999999999994</v>
      </c>
      <c r="BI111" s="285">
        <v>73.680000000000007</v>
      </c>
      <c r="BJ111" s="285">
        <v>74.17</v>
      </c>
      <c r="BK111" s="285">
        <v>74.12</v>
      </c>
      <c r="BL111" s="285">
        <v>75.19</v>
      </c>
      <c r="BM111" s="285">
        <v>74.819999999999993</v>
      </c>
      <c r="BN111" s="285">
        <v>75.55</v>
      </c>
      <c r="BO111" s="285">
        <v>75.64</v>
      </c>
      <c r="BP111" s="285">
        <v>74.98</v>
      </c>
      <c r="BQ111" s="285">
        <v>76.03</v>
      </c>
      <c r="BR111" s="285">
        <v>76.069999999999993</v>
      </c>
      <c r="BS111" s="285">
        <v>76.83</v>
      </c>
      <c r="BT111" s="285">
        <v>76.84</v>
      </c>
      <c r="BU111" s="285">
        <v>76.400000000000006</v>
      </c>
      <c r="BV111" s="285">
        <v>70.8</v>
      </c>
      <c r="BW111" s="285">
        <v>61.45</v>
      </c>
      <c r="BX111" s="285">
        <v>61.2</v>
      </c>
      <c r="BY111" s="285">
        <v>60.5</v>
      </c>
      <c r="BZ111" s="285">
        <v>60.7</v>
      </c>
      <c r="CA111" s="285">
        <v>60.1</v>
      </c>
      <c r="CB111" s="285">
        <v>59.85</v>
      </c>
    </row>
    <row r="112" spans="44:80" ht="16.5" customHeight="1" x14ac:dyDescent="0.55000000000000004">
      <c r="AR112" s="282">
        <v>46478</v>
      </c>
      <c r="AS112" s="283">
        <v>35</v>
      </c>
      <c r="AT112" s="283" t="s">
        <v>102</v>
      </c>
      <c r="AU112" s="283" t="s">
        <v>102</v>
      </c>
      <c r="AV112" s="283">
        <v>20</v>
      </c>
      <c r="AW112" s="283">
        <v>26</v>
      </c>
      <c r="AX112" s="284">
        <v>304</v>
      </c>
      <c r="AY112" s="285">
        <v>31.27</v>
      </c>
      <c r="AZ112" s="285">
        <v>32.61</v>
      </c>
      <c r="BA112" s="285">
        <v>32.299999999999997</v>
      </c>
      <c r="BB112" s="285">
        <v>33.130000000000003</v>
      </c>
      <c r="BC112" s="285">
        <v>33.01</v>
      </c>
      <c r="BD112" s="285">
        <v>32.85</v>
      </c>
      <c r="BE112" s="285">
        <v>34.06</v>
      </c>
      <c r="BF112" s="285">
        <v>34.71</v>
      </c>
      <c r="BG112" s="285">
        <v>34.68</v>
      </c>
      <c r="BH112" s="285">
        <v>34.6</v>
      </c>
      <c r="BI112" s="285">
        <v>33.909999999999997</v>
      </c>
      <c r="BJ112" s="285">
        <v>34.130000000000003</v>
      </c>
      <c r="BK112" s="285">
        <v>34.11</v>
      </c>
      <c r="BL112" s="285">
        <v>34.590000000000003</v>
      </c>
      <c r="BM112" s="285">
        <v>34.42</v>
      </c>
      <c r="BN112" s="285">
        <v>34.880000000000003</v>
      </c>
      <c r="BO112" s="285">
        <v>34.92</v>
      </c>
      <c r="BP112" s="285">
        <v>34.630000000000003</v>
      </c>
      <c r="BQ112" s="285">
        <v>35.1</v>
      </c>
      <c r="BR112" s="285">
        <v>35.119999999999997</v>
      </c>
      <c r="BS112" s="285">
        <v>35.25</v>
      </c>
      <c r="BT112" s="285">
        <v>35.68</v>
      </c>
      <c r="BU112" s="285">
        <v>35.65</v>
      </c>
      <c r="BV112" s="285">
        <v>33.950000000000003</v>
      </c>
      <c r="BW112" s="285">
        <v>45.4</v>
      </c>
      <c r="BX112" s="285">
        <v>45.2</v>
      </c>
      <c r="BY112" s="285">
        <v>44.65</v>
      </c>
      <c r="BZ112" s="285">
        <v>44.8</v>
      </c>
      <c r="CA112" s="285">
        <v>44.35</v>
      </c>
      <c r="CB112" s="285">
        <v>44.2</v>
      </c>
    </row>
    <row r="113" spans="44:80" ht="16.5" customHeight="1" x14ac:dyDescent="0.55000000000000004">
      <c r="AR113" s="282">
        <v>46508</v>
      </c>
      <c r="AS113" s="283">
        <v>36</v>
      </c>
      <c r="AT113" s="283" t="s">
        <v>102</v>
      </c>
      <c r="AU113" s="283" t="s">
        <v>102</v>
      </c>
      <c r="AV113" s="283">
        <v>20</v>
      </c>
      <c r="AW113" s="283">
        <v>26</v>
      </c>
      <c r="AX113" s="284">
        <v>344</v>
      </c>
      <c r="AY113" s="285">
        <v>27.29</v>
      </c>
      <c r="AZ113" s="285">
        <v>28.76</v>
      </c>
      <c r="BA113" s="285">
        <v>28.48</v>
      </c>
      <c r="BB113" s="285">
        <v>29.25</v>
      </c>
      <c r="BC113" s="285">
        <v>29.14</v>
      </c>
      <c r="BD113" s="285">
        <v>28.99</v>
      </c>
      <c r="BE113" s="285">
        <v>30.14</v>
      </c>
      <c r="BF113" s="285">
        <v>30.9</v>
      </c>
      <c r="BG113" s="285">
        <v>30.87</v>
      </c>
      <c r="BH113" s="285">
        <v>30.8</v>
      </c>
      <c r="BI113" s="285">
        <v>30.01</v>
      </c>
      <c r="BJ113" s="285">
        <v>30.21</v>
      </c>
      <c r="BK113" s="285">
        <v>30.19</v>
      </c>
      <c r="BL113" s="285">
        <v>30.63</v>
      </c>
      <c r="BM113" s="285">
        <v>30.48</v>
      </c>
      <c r="BN113" s="285">
        <v>30.95</v>
      </c>
      <c r="BO113" s="285">
        <v>30.99</v>
      </c>
      <c r="BP113" s="285">
        <v>30.72</v>
      </c>
      <c r="BQ113" s="285">
        <v>31.15</v>
      </c>
      <c r="BR113" s="285">
        <v>31.17</v>
      </c>
      <c r="BS113" s="285">
        <v>31.21</v>
      </c>
      <c r="BT113" s="285">
        <v>31.77</v>
      </c>
      <c r="BU113" s="285">
        <v>31.8</v>
      </c>
      <c r="BV113" s="285">
        <v>29</v>
      </c>
      <c r="BW113" s="285">
        <v>39.950000000000003</v>
      </c>
      <c r="BX113" s="285">
        <v>39.799999999999997</v>
      </c>
      <c r="BY113" s="285">
        <v>39.299999999999997</v>
      </c>
      <c r="BZ113" s="285">
        <v>39.450000000000003</v>
      </c>
      <c r="CA113" s="285">
        <v>39</v>
      </c>
      <c r="CB113" s="285">
        <v>38.9</v>
      </c>
    </row>
    <row r="114" spans="44:80" ht="16.5" customHeight="1" x14ac:dyDescent="0.55000000000000004">
      <c r="AR114" s="282">
        <v>46539</v>
      </c>
      <c r="AS114" s="283">
        <v>37</v>
      </c>
      <c r="AT114" s="283" t="s">
        <v>102</v>
      </c>
      <c r="AU114" s="283" t="s">
        <v>102</v>
      </c>
      <c r="AV114" s="283">
        <v>20</v>
      </c>
      <c r="AW114" s="283">
        <v>26</v>
      </c>
      <c r="AX114" s="284">
        <v>304</v>
      </c>
      <c r="AY114" s="285">
        <v>24.7</v>
      </c>
      <c r="AZ114" s="285">
        <v>26.03</v>
      </c>
      <c r="BA114" s="285">
        <v>25.74</v>
      </c>
      <c r="BB114" s="285">
        <v>26.54</v>
      </c>
      <c r="BC114" s="285">
        <v>26.43</v>
      </c>
      <c r="BD114" s="285">
        <v>26.28</v>
      </c>
      <c r="BE114" s="285">
        <v>27.48</v>
      </c>
      <c r="BF114" s="285">
        <v>28.14</v>
      </c>
      <c r="BG114" s="285">
        <v>28.11</v>
      </c>
      <c r="BH114" s="285">
        <v>28.04</v>
      </c>
      <c r="BI114" s="285">
        <v>27.35</v>
      </c>
      <c r="BJ114" s="285">
        <v>27.56</v>
      </c>
      <c r="BK114" s="285">
        <v>27.54</v>
      </c>
      <c r="BL114" s="285">
        <v>28</v>
      </c>
      <c r="BM114" s="285">
        <v>27.84</v>
      </c>
      <c r="BN114" s="285">
        <v>28.29</v>
      </c>
      <c r="BO114" s="285">
        <v>28.33</v>
      </c>
      <c r="BP114" s="285">
        <v>28.05</v>
      </c>
      <c r="BQ114" s="285">
        <v>28.5</v>
      </c>
      <c r="BR114" s="285">
        <v>28.52</v>
      </c>
      <c r="BS114" s="285">
        <v>28.62</v>
      </c>
      <c r="BT114" s="285">
        <v>29.07</v>
      </c>
      <c r="BU114" s="285">
        <v>29.05</v>
      </c>
      <c r="BV114" s="285">
        <v>27.3</v>
      </c>
      <c r="BW114" s="285">
        <v>38.75</v>
      </c>
      <c r="BX114" s="285">
        <v>38.6</v>
      </c>
      <c r="BY114" s="285">
        <v>38.1</v>
      </c>
      <c r="BZ114" s="285">
        <v>38.25</v>
      </c>
      <c r="CA114" s="285">
        <v>37.799999999999997</v>
      </c>
      <c r="CB114" s="285">
        <v>37.65</v>
      </c>
    </row>
    <row r="115" spans="44:80" ht="16.5" customHeight="1" x14ac:dyDescent="0.55000000000000004">
      <c r="AR115" s="282">
        <v>46569</v>
      </c>
      <c r="AS115" s="283">
        <v>38</v>
      </c>
      <c r="AT115" s="283" t="s">
        <v>102</v>
      </c>
      <c r="AU115" s="283" t="s">
        <v>102</v>
      </c>
      <c r="AV115" s="283">
        <v>20</v>
      </c>
      <c r="AW115" s="283">
        <v>26</v>
      </c>
      <c r="AX115" s="3">
        <v>328</v>
      </c>
      <c r="AY115" s="285">
        <v>69.36</v>
      </c>
      <c r="AZ115" s="285">
        <v>71.2</v>
      </c>
      <c r="BA115" s="285">
        <v>70.290000000000006</v>
      </c>
      <c r="BB115" s="285">
        <v>72.28</v>
      </c>
      <c r="BC115" s="285">
        <v>71.900000000000006</v>
      </c>
      <c r="BD115" s="285">
        <v>71.33</v>
      </c>
      <c r="BE115" s="285">
        <v>69.709999999999994</v>
      </c>
      <c r="BF115" s="285">
        <v>70.209999999999994</v>
      </c>
      <c r="BG115" s="285">
        <v>70.13</v>
      </c>
      <c r="BH115" s="285">
        <v>69.92</v>
      </c>
      <c r="BI115" s="285">
        <v>69.22</v>
      </c>
      <c r="BJ115" s="285">
        <v>69.84</v>
      </c>
      <c r="BK115" s="285">
        <v>69.78</v>
      </c>
      <c r="BL115" s="285">
        <v>71.13</v>
      </c>
      <c r="BM115" s="285">
        <v>70.66</v>
      </c>
      <c r="BN115" s="285">
        <v>71.52</v>
      </c>
      <c r="BO115" s="285">
        <v>71.63</v>
      </c>
      <c r="BP115" s="285">
        <v>70.81</v>
      </c>
      <c r="BQ115" s="285">
        <v>72.13</v>
      </c>
      <c r="BR115" s="285">
        <v>72.180000000000007</v>
      </c>
      <c r="BS115" s="285">
        <v>73.22</v>
      </c>
      <c r="BT115" s="285">
        <v>73.06</v>
      </c>
      <c r="BU115" s="285">
        <v>72.45</v>
      </c>
      <c r="BV115" s="285">
        <v>85.7</v>
      </c>
      <c r="BW115" s="285">
        <v>82.95</v>
      </c>
      <c r="BX115" s="285">
        <v>82.6</v>
      </c>
      <c r="BY115" s="285">
        <v>81.55</v>
      </c>
      <c r="BZ115" s="285">
        <v>81.849999999999994</v>
      </c>
      <c r="CA115" s="285">
        <v>80.900000000000006</v>
      </c>
      <c r="CB115" s="285">
        <v>80.400000000000006</v>
      </c>
    </row>
    <row r="116" spans="44:80" ht="16.5" customHeight="1" x14ac:dyDescent="0.55000000000000004">
      <c r="AR116" s="282">
        <v>46600</v>
      </c>
      <c r="AS116" s="283">
        <v>39</v>
      </c>
      <c r="AT116" s="283" t="s">
        <v>102</v>
      </c>
      <c r="AU116" s="283" t="s">
        <v>102</v>
      </c>
      <c r="AV116" s="283">
        <v>20</v>
      </c>
      <c r="AW116" s="283">
        <v>26</v>
      </c>
      <c r="AX116" s="284">
        <v>328</v>
      </c>
      <c r="AY116" s="285">
        <v>81.540000000000006</v>
      </c>
      <c r="AZ116" s="285">
        <v>83.65</v>
      </c>
      <c r="BA116" s="285">
        <v>82.35</v>
      </c>
      <c r="BB116" s="285">
        <v>82.35</v>
      </c>
      <c r="BC116" s="285">
        <v>81.83</v>
      </c>
      <c r="BD116" s="285">
        <v>81.05</v>
      </c>
      <c r="BE116" s="285">
        <v>79.83</v>
      </c>
      <c r="BF116" s="285">
        <v>80.2</v>
      </c>
      <c r="BG116" s="285">
        <v>80.09</v>
      </c>
      <c r="BH116" s="285">
        <v>79.790000000000006</v>
      </c>
      <c r="BI116" s="285">
        <v>79.13</v>
      </c>
      <c r="BJ116" s="285">
        <v>80.010000000000005</v>
      </c>
      <c r="BK116" s="285">
        <v>79.930000000000007</v>
      </c>
      <c r="BL116" s="285">
        <v>81.84</v>
      </c>
      <c r="BM116" s="285">
        <v>81.180000000000007</v>
      </c>
      <c r="BN116" s="285">
        <v>82.29</v>
      </c>
      <c r="BO116" s="285">
        <v>82.45</v>
      </c>
      <c r="BP116" s="285">
        <v>81.290000000000006</v>
      </c>
      <c r="BQ116" s="285">
        <v>83.15</v>
      </c>
      <c r="BR116" s="285">
        <v>83.22</v>
      </c>
      <c r="BS116" s="285">
        <v>84.87</v>
      </c>
      <c r="BT116" s="285">
        <v>84.3</v>
      </c>
      <c r="BU116" s="285">
        <v>83.3</v>
      </c>
      <c r="BV116" s="285">
        <v>97.15</v>
      </c>
      <c r="BW116" s="285">
        <v>94.4</v>
      </c>
      <c r="BX116" s="285">
        <v>93.9</v>
      </c>
      <c r="BY116" s="285">
        <v>92.45</v>
      </c>
      <c r="BZ116" s="285">
        <v>92.85</v>
      </c>
      <c r="CA116" s="285">
        <v>91.55</v>
      </c>
      <c r="CB116" s="285">
        <v>90.8</v>
      </c>
    </row>
    <row r="117" spans="44:80" ht="16.5" customHeight="1" x14ac:dyDescent="0.55000000000000004">
      <c r="AR117" s="282">
        <v>46631</v>
      </c>
      <c r="AS117" s="283">
        <v>40</v>
      </c>
      <c r="AT117" s="283" t="s">
        <v>102</v>
      </c>
      <c r="AU117" s="283" t="s">
        <v>102</v>
      </c>
      <c r="AV117" s="283">
        <v>20</v>
      </c>
      <c r="AW117" s="283">
        <v>26</v>
      </c>
      <c r="AX117" s="284">
        <v>320</v>
      </c>
      <c r="AY117" s="285">
        <v>74.53</v>
      </c>
      <c r="AZ117" s="285">
        <v>76.349999999999994</v>
      </c>
      <c r="BA117" s="285">
        <v>75.42</v>
      </c>
      <c r="BB117" s="285">
        <v>77.44</v>
      </c>
      <c r="BC117" s="285">
        <v>77.06</v>
      </c>
      <c r="BD117" s="285">
        <v>76.48</v>
      </c>
      <c r="BE117" s="285">
        <v>74.98</v>
      </c>
      <c r="BF117" s="285">
        <v>75.459999999999994</v>
      </c>
      <c r="BG117" s="285">
        <v>75.38</v>
      </c>
      <c r="BH117" s="285">
        <v>75.16</v>
      </c>
      <c r="BI117" s="285">
        <v>74.48</v>
      </c>
      <c r="BJ117" s="285">
        <v>75.12</v>
      </c>
      <c r="BK117" s="285">
        <v>75.06</v>
      </c>
      <c r="BL117" s="285">
        <v>76.44</v>
      </c>
      <c r="BM117" s="285">
        <v>75.959999999999994</v>
      </c>
      <c r="BN117" s="285">
        <v>76.83</v>
      </c>
      <c r="BO117" s="285">
        <v>76.94</v>
      </c>
      <c r="BP117" s="285">
        <v>76.099999999999994</v>
      </c>
      <c r="BQ117" s="285">
        <v>77.45</v>
      </c>
      <c r="BR117" s="285">
        <v>77.5</v>
      </c>
      <c r="BS117" s="285">
        <v>78.59</v>
      </c>
      <c r="BT117" s="285">
        <v>78.39</v>
      </c>
      <c r="BU117" s="285">
        <v>77.75</v>
      </c>
      <c r="BV117" s="285">
        <v>90.7</v>
      </c>
      <c r="BW117" s="285">
        <v>88.05</v>
      </c>
      <c r="BX117" s="285">
        <v>87.7</v>
      </c>
      <c r="BY117" s="285">
        <v>86.65</v>
      </c>
      <c r="BZ117" s="285">
        <v>86.95</v>
      </c>
      <c r="CA117" s="285">
        <v>86</v>
      </c>
      <c r="CB117" s="285">
        <v>85.5</v>
      </c>
    </row>
    <row r="118" spans="44:80" ht="16.5" customHeight="1" x14ac:dyDescent="0.55000000000000004">
      <c r="AR118" s="282">
        <v>46661</v>
      </c>
      <c r="AS118" s="283">
        <v>41</v>
      </c>
      <c r="AT118" s="283" t="s">
        <v>102</v>
      </c>
      <c r="AU118" s="283" t="s">
        <v>102</v>
      </c>
      <c r="AV118" s="283">
        <v>20</v>
      </c>
      <c r="AW118" s="283">
        <v>26</v>
      </c>
      <c r="AX118" s="284">
        <v>328</v>
      </c>
      <c r="AY118" s="285">
        <v>69.790000000000006</v>
      </c>
      <c r="AZ118" s="285">
        <v>71.48</v>
      </c>
      <c r="BA118" s="285">
        <v>70.8</v>
      </c>
      <c r="BB118" s="285">
        <v>72.349999999999994</v>
      </c>
      <c r="BC118" s="285">
        <v>72.08</v>
      </c>
      <c r="BD118" s="285">
        <v>71.7</v>
      </c>
      <c r="BE118" s="285">
        <v>73.319999999999993</v>
      </c>
      <c r="BF118" s="285">
        <v>73.900000000000006</v>
      </c>
      <c r="BG118" s="285">
        <v>73.84</v>
      </c>
      <c r="BH118" s="285">
        <v>73.67</v>
      </c>
      <c r="BI118" s="285">
        <v>72.959999999999994</v>
      </c>
      <c r="BJ118" s="285">
        <v>73.44</v>
      </c>
      <c r="BK118" s="285">
        <v>73.39</v>
      </c>
      <c r="BL118" s="285">
        <v>74.44</v>
      </c>
      <c r="BM118" s="285">
        <v>74.069999999999993</v>
      </c>
      <c r="BN118" s="285">
        <v>74.8</v>
      </c>
      <c r="BO118" s="285">
        <v>74.89</v>
      </c>
      <c r="BP118" s="285">
        <v>74.25</v>
      </c>
      <c r="BQ118" s="285">
        <v>75.28</v>
      </c>
      <c r="BR118" s="285">
        <v>75.319999999999993</v>
      </c>
      <c r="BS118" s="285">
        <v>76.040000000000006</v>
      </c>
      <c r="BT118" s="285">
        <v>76.11</v>
      </c>
      <c r="BU118" s="285">
        <v>75.7</v>
      </c>
      <c r="BV118" s="285">
        <v>71.400000000000006</v>
      </c>
      <c r="BW118" s="285">
        <v>68.5</v>
      </c>
      <c r="BX118" s="285">
        <v>68.25</v>
      </c>
      <c r="BY118" s="285">
        <v>67.5</v>
      </c>
      <c r="BZ118" s="285">
        <v>67.7</v>
      </c>
      <c r="CA118" s="285">
        <v>67.05</v>
      </c>
      <c r="CB118" s="285">
        <v>66.75</v>
      </c>
    </row>
    <row r="119" spans="44:80" ht="16.5" customHeight="1" x14ac:dyDescent="0.55000000000000004">
      <c r="AR119" s="282">
        <v>46692</v>
      </c>
      <c r="AS119" s="283">
        <v>42</v>
      </c>
      <c r="AT119" s="283" t="s">
        <v>102</v>
      </c>
      <c r="AU119" s="283" t="s">
        <v>102</v>
      </c>
      <c r="AV119" s="283">
        <v>20</v>
      </c>
      <c r="AW119" s="283" t="s">
        <v>102</v>
      </c>
      <c r="AX119" s="284">
        <v>321</v>
      </c>
      <c r="AY119" s="285">
        <v>76.790000000000006</v>
      </c>
      <c r="AZ119" s="285">
        <v>78.5</v>
      </c>
      <c r="BA119" s="285">
        <v>77.75</v>
      </c>
      <c r="BB119" s="285">
        <v>79.42</v>
      </c>
      <c r="BC119" s="285">
        <v>79.12</v>
      </c>
      <c r="BD119" s="285">
        <v>78.7</v>
      </c>
      <c r="BE119" s="285">
        <v>80.37</v>
      </c>
      <c r="BF119" s="285">
        <v>80.900000000000006</v>
      </c>
      <c r="BG119" s="285">
        <v>80.83</v>
      </c>
      <c r="BH119" s="285">
        <v>80.650000000000006</v>
      </c>
      <c r="BI119" s="285">
        <v>79.959999999999994</v>
      </c>
      <c r="BJ119" s="285">
        <v>80.489999999999995</v>
      </c>
      <c r="BK119" s="285">
        <v>80.44</v>
      </c>
      <c r="BL119" s="285">
        <v>81.599999999999994</v>
      </c>
      <c r="BM119" s="285">
        <v>81.2</v>
      </c>
      <c r="BN119" s="285">
        <v>81.97</v>
      </c>
      <c r="BO119" s="285">
        <v>82.07</v>
      </c>
      <c r="BP119" s="285">
        <v>81.36</v>
      </c>
      <c r="BQ119" s="285">
        <v>82.49</v>
      </c>
      <c r="BR119" s="285">
        <v>82.53</v>
      </c>
      <c r="BS119" s="285">
        <v>83.37</v>
      </c>
      <c r="BT119" s="285">
        <v>83.34</v>
      </c>
      <c r="BU119" s="285">
        <v>82.85</v>
      </c>
      <c r="BV119" s="285">
        <v>78.849999999999994</v>
      </c>
      <c r="BW119" s="285">
        <v>76.05</v>
      </c>
      <c r="BX119" s="285">
        <v>75.75</v>
      </c>
      <c r="BY119" s="285">
        <v>74.900000000000006</v>
      </c>
      <c r="BZ119" s="285">
        <v>75.150000000000006</v>
      </c>
      <c r="CA119" s="285">
        <v>74.400000000000006</v>
      </c>
      <c r="CB119" s="285">
        <v>74.05</v>
      </c>
    </row>
    <row r="120" spans="44:80" ht="16.5" customHeight="1" x14ac:dyDescent="0.55000000000000004">
      <c r="AR120" s="282">
        <v>46722</v>
      </c>
      <c r="AS120" s="283">
        <v>43</v>
      </c>
      <c r="AT120" s="283" t="s">
        <v>102</v>
      </c>
      <c r="AU120" s="283" t="s">
        <v>102</v>
      </c>
      <c r="AV120" s="283">
        <v>20</v>
      </c>
      <c r="AW120" s="283" t="s">
        <v>102</v>
      </c>
      <c r="AX120" s="3">
        <v>328</v>
      </c>
      <c r="AY120" s="285">
        <v>87.24</v>
      </c>
      <c r="AZ120" s="285">
        <v>89.06</v>
      </c>
      <c r="BA120" s="285">
        <v>88.18</v>
      </c>
      <c r="BB120" s="285">
        <v>90.11</v>
      </c>
      <c r="BC120" s="285">
        <v>89.76</v>
      </c>
      <c r="BD120" s="285">
        <v>89.26</v>
      </c>
      <c r="BE120" s="285">
        <v>91.1</v>
      </c>
      <c r="BF120" s="285">
        <v>91.6</v>
      </c>
      <c r="BG120" s="285">
        <v>91.52</v>
      </c>
      <c r="BH120" s="285">
        <v>91.31</v>
      </c>
      <c r="BI120" s="285">
        <v>90.61</v>
      </c>
      <c r="BJ120" s="285">
        <v>91.23</v>
      </c>
      <c r="BK120" s="285">
        <v>91.17</v>
      </c>
      <c r="BL120" s="285">
        <v>92.53</v>
      </c>
      <c r="BM120" s="285">
        <v>92.06</v>
      </c>
      <c r="BN120" s="285">
        <v>92.93</v>
      </c>
      <c r="BO120" s="285">
        <v>93.04</v>
      </c>
      <c r="BP120" s="285">
        <v>92.21</v>
      </c>
      <c r="BQ120" s="285">
        <v>93.53</v>
      </c>
      <c r="BR120" s="285">
        <v>93.58</v>
      </c>
      <c r="BS120" s="285">
        <v>94.63</v>
      </c>
      <c r="BT120" s="285">
        <v>94.47</v>
      </c>
      <c r="BU120" s="285">
        <v>93.85</v>
      </c>
      <c r="BV120" s="285">
        <v>89.9</v>
      </c>
      <c r="BW120" s="285">
        <v>87</v>
      </c>
      <c r="BX120" s="285">
        <v>86.65</v>
      </c>
      <c r="BY120" s="285">
        <v>85.65</v>
      </c>
      <c r="BZ120" s="285">
        <v>85.9</v>
      </c>
      <c r="CA120" s="285">
        <v>85.05</v>
      </c>
      <c r="CB120" s="285">
        <v>84.6</v>
      </c>
    </row>
    <row r="121" spans="44:80" ht="16.5" customHeight="1" x14ac:dyDescent="0.55000000000000004">
      <c r="AR121" s="282">
        <v>46753</v>
      </c>
      <c r="AS121" s="283">
        <v>44</v>
      </c>
      <c r="AT121" s="283" t="s">
        <v>102</v>
      </c>
      <c r="AU121" s="283" t="s">
        <v>102</v>
      </c>
      <c r="AV121" s="283" t="s">
        <v>102</v>
      </c>
      <c r="AW121" s="283" t="s">
        <v>102</v>
      </c>
      <c r="AX121" s="3">
        <v>344</v>
      </c>
      <c r="AY121" s="285">
        <v>77.08</v>
      </c>
      <c r="AZ121" s="285">
        <v>77.36</v>
      </c>
      <c r="BA121" s="285">
        <v>76.81</v>
      </c>
      <c r="BB121" s="285">
        <v>78.62</v>
      </c>
      <c r="BC121" s="285">
        <v>78.290000000000006</v>
      </c>
      <c r="BD121" s="285">
        <v>77.81</v>
      </c>
      <c r="BE121" s="285">
        <v>78.709999999999994</v>
      </c>
      <c r="BF121" s="285">
        <v>78.41</v>
      </c>
      <c r="BG121" s="285">
        <v>77.52</v>
      </c>
      <c r="BH121" s="285">
        <v>77.319999999999993</v>
      </c>
      <c r="BI121" s="285">
        <v>77.11</v>
      </c>
      <c r="BJ121" s="285">
        <v>77.680000000000007</v>
      </c>
      <c r="BK121" s="285">
        <v>77.63</v>
      </c>
      <c r="BL121" s="285">
        <v>78.88</v>
      </c>
      <c r="BM121" s="285">
        <v>78.44</v>
      </c>
      <c r="BN121" s="285">
        <v>78.64</v>
      </c>
      <c r="BO121" s="285">
        <v>78.739999999999995</v>
      </c>
      <c r="BP121" s="285">
        <v>77.8</v>
      </c>
      <c r="BQ121" s="285">
        <v>79.02</v>
      </c>
      <c r="BR121" s="285">
        <v>79.06</v>
      </c>
      <c r="BS121" s="285">
        <v>80.42</v>
      </c>
      <c r="BT121" s="285">
        <v>80.56</v>
      </c>
      <c r="BU121" s="285">
        <v>79.7</v>
      </c>
      <c r="BV121" s="285">
        <v>81.05</v>
      </c>
      <c r="BW121" s="285">
        <v>81.150000000000006</v>
      </c>
      <c r="BX121" s="285">
        <v>80.849999999999994</v>
      </c>
      <c r="BY121" s="285">
        <v>79.900000000000006</v>
      </c>
      <c r="BZ121" s="285">
        <v>80.150000000000006</v>
      </c>
      <c r="CA121" s="285">
        <v>79.3</v>
      </c>
      <c r="CB121" s="285">
        <v>78.400000000000006</v>
      </c>
    </row>
    <row r="122" spans="44:80" ht="16.5" customHeight="1" x14ac:dyDescent="0.55000000000000004">
      <c r="AR122" s="282">
        <v>46784</v>
      </c>
      <c r="AS122" s="283">
        <v>45</v>
      </c>
      <c r="AT122" s="283" t="s">
        <v>102</v>
      </c>
      <c r="AU122" s="283" t="s">
        <v>102</v>
      </c>
      <c r="AV122" s="283" t="s">
        <v>102</v>
      </c>
      <c r="AW122" s="283" t="s">
        <v>102</v>
      </c>
      <c r="AX122" s="3">
        <v>296</v>
      </c>
      <c r="AY122" s="285">
        <v>68.239999999999995</v>
      </c>
      <c r="AZ122" s="285">
        <v>68.48</v>
      </c>
      <c r="BA122" s="285">
        <v>68.010000000000005</v>
      </c>
      <c r="BB122" s="285">
        <v>69.599999999999994</v>
      </c>
      <c r="BC122" s="285">
        <v>69.319999999999993</v>
      </c>
      <c r="BD122" s="285">
        <v>68.91</v>
      </c>
      <c r="BE122" s="285">
        <v>69.680000000000007</v>
      </c>
      <c r="BF122" s="285">
        <v>69.42</v>
      </c>
      <c r="BG122" s="285">
        <v>68.66</v>
      </c>
      <c r="BH122" s="285">
        <v>68.489999999999995</v>
      </c>
      <c r="BI122" s="285">
        <v>68.31</v>
      </c>
      <c r="BJ122" s="285">
        <v>68.81</v>
      </c>
      <c r="BK122" s="285">
        <v>68.760000000000005</v>
      </c>
      <c r="BL122" s="285">
        <v>69.84</v>
      </c>
      <c r="BM122" s="285">
        <v>69.459999999999994</v>
      </c>
      <c r="BN122" s="285">
        <v>69.63</v>
      </c>
      <c r="BO122" s="285">
        <v>69.72</v>
      </c>
      <c r="BP122" s="285">
        <v>68.91</v>
      </c>
      <c r="BQ122" s="285">
        <v>69.959999999999994</v>
      </c>
      <c r="BR122" s="285">
        <v>70</v>
      </c>
      <c r="BS122" s="285">
        <v>71.17</v>
      </c>
      <c r="BT122" s="285">
        <v>71.290000000000006</v>
      </c>
      <c r="BU122" s="285">
        <v>70.55</v>
      </c>
      <c r="BV122" s="285">
        <v>71.7</v>
      </c>
      <c r="BW122" s="285">
        <v>71.75</v>
      </c>
      <c r="BX122" s="285">
        <v>71.5</v>
      </c>
      <c r="BY122" s="285">
        <v>70.7</v>
      </c>
      <c r="BZ122" s="285">
        <v>70.95</v>
      </c>
      <c r="CA122" s="285">
        <v>70.2</v>
      </c>
      <c r="CB122" s="285">
        <v>69.45</v>
      </c>
    </row>
    <row r="123" spans="44:80" ht="16.5" customHeight="1" x14ac:dyDescent="0.55000000000000004">
      <c r="AR123" s="282">
        <v>46813</v>
      </c>
      <c r="AS123" s="283">
        <v>46</v>
      </c>
      <c r="AT123" s="283" t="s">
        <v>102</v>
      </c>
      <c r="AU123" s="283" t="s">
        <v>102</v>
      </c>
      <c r="AV123" s="283" t="s">
        <v>102</v>
      </c>
      <c r="AW123" s="283" t="s">
        <v>102</v>
      </c>
      <c r="AX123" s="3">
        <v>311</v>
      </c>
      <c r="AY123" s="285">
        <v>56.65</v>
      </c>
      <c r="AZ123" s="285">
        <v>56.85</v>
      </c>
      <c r="BA123" s="285">
        <v>56.46</v>
      </c>
      <c r="BB123" s="285">
        <v>57.83</v>
      </c>
      <c r="BC123" s="285">
        <v>57.6</v>
      </c>
      <c r="BD123" s="285">
        <v>57.26</v>
      </c>
      <c r="BE123" s="285">
        <v>57.9</v>
      </c>
      <c r="BF123" s="285">
        <v>57.68</v>
      </c>
      <c r="BG123" s="285">
        <v>56.89</v>
      </c>
      <c r="BH123" s="285">
        <v>56.75</v>
      </c>
      <c r="BI123" s="285">
        <v>56.6</v>
      </c>
      <c r="BJ123" s="285">
        <v>57.01</v>
      </c>
      <c r="BK123" s="285">
        <v>56.97</v>
      </c>
      <c r="BL123" s="285">
        <v>57.86</v>
      </c>
      <c r="BM123" s="285">
        <v>57.55</v>
      </c>
      <c r="BN123" s="285">
        <v>57.62</v>
      </c>
      <c r="BO123" s="285">
        <v>57.69</v>
      </c>
      <c r="BP123" s="285">
        <v>56.99</v>
      </c>
      <c r="BQ123" s="285">
        <v>57.86</v>
      </c>
      <c r="BR123" s="285">
        <v>57.89</v>
      </c>
      <c r="BS123" s="285">
        <v>58.86</v>
      </c>
      <c r="BT123" s="285">
        <v>59.11</v>
      </c>
      <c r="BU123" s="285">
        <v>58.5</v>
      </c>
      <c r="BV123" s="285">
        <v>59.45</v>
      </c>
      <c r="BW123" s="285">
        <v>59.5</v>
      </c>
      <c r="BX123" s="285">
        <v>59.3</v>
      </c>
      <c r="BY123" s="285">
        <v>58.6</v>
      </c>
      <c r="BZ123" s="285">
        <v>58.8</v>
      </c>
      <c r="CA123" s="285">
        <v>58.2</v>
      </c>
      <c r="CB123" s="285">
        <v>57.45</v>
      </c>
    </row>
    <row r="124" spans="44:80" ht="16.5" customHeight="1" x14ac:dyDescent="0.55000000000000004">
      <c r="AR124" s="282">
        <v>46844</v>
      </c>
      <c r="AS124" s="283">
        <v>47</v>
      </c>
      <c r="AT124" s="283" t="s">
        <v>102</v>
      </c>
      <c r="AU124" s="283" t="s">
        <v>102</v>
      </c>
      <c r="AV124" s="283" t="s">
        <v>102</v>
      </c>
      <c r="AW124" s="283" t="s">
        <v>102</v>
      </c>
      <c r="AX124" s="3">
        <v>320</v>
      </c>
      <c r="AY124" s="285">
        <v>46.96</v>
      </c>
      <c r="AZ124" s="285">
        <v>47.13</v>
      </c>
      <c r="BA124" s="285">
        <v>46.79</v>
      </c>
      <c r="BB124" s="285">
        <v>47.99</v>
      </c>
      <c r="BC124" s="285">
        <v>47.79</v>
      </c>
      <c r="BD124" s="285">
        <v>47.5</v>
      </c>
      <c r="BE124" s="285">
        <v>48.05</v>
      </c>
      <c r="BF124" s="285">
        <v>47.86</v>
      </c>
      <c r="BG124" s="285">
        <v>47.06</v>
      </c>
      <c r="BH124" s="285">
        <v>46.94</v>
      </c>
      <c r="BI124" s="285">
        <v>46.81</v>
      </c>
      <c r="BJ124" s="285">
        <v>47.16</v>
      </c>
      <c r="BK124" s="285">
        <v>47.13</v>
      </c>
      <c r="BL124" s="285">
        <v>47.9</v>
      </c>
      <c r="BM124" s="285">
        <v>47.63</v>
      </c>
      <c r="BN124" s="285">
        <v>47.64</v>
      </c>
      <c r="BO124" s="285">
        <v>47.7</v>
      </c>
      <c r="BP124" s="285">
        <v>47.07</v>
      </c>
      <c r="BQ124" s="285">
        <v>47.82</v>
      </c>
      <c r="BR124" s="285">
        <v>47.85</v>
      </c>
      <c r="BS124" s="285">
        <v>48.69</v>
      </c>
      <c r="BT124" s="285">
        <v>49.03</v>
      </c>
      <c r="BU124" s="285">
        <v>48.5</v>
      </c>
      <c r="BV124" s="285">
        <v>49.3</v>
      </c>
      <c r="BW124" s="285">
        <v>49.35</v>
      </c>
      <c r="BX124" s="285">
        <v>49.15</v>
      </c>
      <c r="BY124" s="285">
        <v>48.55</v>
      </c>
      <c r="BZ124" s="285">
        <v>48.7</v>
      </c>
      <c r="CA124" s="285">
        <v>48.2</v>
      </c>
      <c r="CB124" s="285">
        <v>47.5</v>
      </c>
    </row>
    <row r="125" spans="44:80" ht="16.5" customHeight="1" x14ac:dyDescent="0.55000000000000004">
      <c r="AR125" s="282">
        <v>46874</v>
      </c>
      <c r="AS125" s="283">
        <v>48</v>
      </c>
      <c r="AT125" s="283" t="s">
        <v>102</v>
      </c>
      <c r="AU125" s="283" t="s">
        <v>102</v>
      </c>
      <c r="AV125" s="283" t="s">
        <v>102</v>
      </c>
      <c r="AW125" s="283" t="s">
        <v>102</v>
      </c>
      <c r="AX125" s="3">
        <v>328</v>
      </c>
      <c r="AY125" s="285">
        <v>40.020000000000003</v>
      </c>
      <c r="AZ125" s="285">
        <v>40.18</v>
      </c>
      <c r="BA125" s="285">
        <v>39.86</v>
      </c>
      <c r="BB125" s="285">
        <v>41.01</v>
      </c>
      <c r="BC125" s="285">
        <v>40.82</v>
      </c>
      <c r="BD125" s="285">
        <v>40.54</v>
      </c>
      <c r="BE125" s="285">
        <v>41.06</v>
      </c>
      <c r="BF125" s="285">
        <v>40.880000000000003</v>
      </c>
      <c r="BG125" s="285">
        <v>40.06</v>
      </c>
      <c r="BH125" s="285">
        <v>39.950000000000003</v>
      </c>
      <c r="BI125" s="285">
        <v>39.83</v>
      </c>
      <c r="BJ125" s="285">
        <v>40.159999999999997</v>
      </c>
      <c r="BK125" s="285">
        <v>40.130000000000003</v>
      </c>
      <c r="BL125" s="285">
        <v>40.86</v>
      </c>
      <c r="BM125" s="285">
        <v>40.61</v>
      </c>
      <c r="BN125" s="285">
        <v>40.590000000000003</v>
      </c>
      <c r="BO125" s="285">
        <v>40.65</v>
      </c>
      <c r="BP125" s="285">
        <v>40.04</v>
      </c>
      <c r="BQ125" s="285">
        <v>40.75</v>
      </c>
      <c r="BR125" s="285">
        <v>40.78</v>
      </c>
      <c r="BS125" s="285">
        <v>41.57</v>
      </c>
      <c r="BT125" s="285">
        <v>41.95</v>
      </c>
      <c r="BU125" s="285">
        <v>41.45</v>
      </c>
      <c r="BV125" s="285">
        <v>42.2</v>
      </c>
      <c r="BW125" s="285">
        <v>42.25</v>
      </c>
      <c r="BX125" s="285">
        <v>42.05</v>
      </c>
      <c r="BY125" s="285">
        <v>41.5</v>
      </c>
      <c r="BZ125" s="285">
        <v>41.65</v>
      </c>
      <c r="CA125" s="285">
        <v>41.15</v>
      </c>
      <c r="CB125" s="285">
        <v>40.450000000000003</v>
      </c>
    </row>
    <row r="126" spans="44:80" ht="16.5" customHeight="1" x14ac:dyDescent="0.55000000000000004">
      <c r="AR126" s="282">
        <v>46905</v>
      </c>
      <c r="AS126" s="283">
        <v>49</v>
      </c>
      <c r="AT126" s="283" t="s">
        <v>102</v>
      </c>
      <c r="AU126" s="283" t="s">
        <v>102</v>
      </c>
      <c r="AV126" s="283" t="s">
        <v>102</v>
      </c>
      <c r="AW126" s="283" t="s">
        <v>102</v>
      </c>
      <c r="AX126" s="3">
        <v>304</v>
      </c>
      <c r="AY126" s="285">
        <v>40.5</v>
      </c>
      <c r="AZ126" s="285">
        <v>40.67</v>
      </c>
      <c r="BA126" s="285">
        <v>40.340000000000003</v>
      </c>
      <c r="BB126" s="285">
        <v>41.53</v>
      </c>
      <c r="BC126" s="285">
        <v>41.33</v>
      </c>
      <c r="BD126" s="285">
        <v>41.04</v>
      </c>
      <c r="BE126" s="285">
        <v>41.58</v>
      </c>
      <c r="BF126" s="285">
        <v>41.4</v>
      </c>
      <c r="BG126" s="285">
        <v>40.64</v>
      </c>
      <c r="BH126" s="285">
        <v>40.520000000000003</v>
      </c>
      <c r="BI126" s="285">
        <v>40.39</v>
      </c>
      <c r="BJ126" s="285">
        <v>40.74</v>
      </c>
      <c r="BK126" s="285">
        <v>40.71</v>
      </c>
      <c r="BL126" s="285">
        <v>41.46</v>
      </c>
      <c r="BM126" s="285">
        <v>41.2</v>
      </c>
      <c r="BN126" s="285">
        <v>41.22</v>
      </c>
      <c r="BO126" s="285">
        <v>41.28</v>
      </c>
      <c r="BP126" s="285">
        <v>40.67</v>
      </c>
      <c r="BQ126" s="285">
        <v>41.41</v>
      </c>
      <c r="BR126" s="285">
        <v>41.44</v>
      </c>
      <c r="BS126" s="285">
        <v>42.26</v>
      </c>
      <c r="BT126" s="285">
        <v>42.57</v>
      </c>
      <c r="BU126" s="285">
        <v>42.05</v>
      </c>
      <c r="BV126" s="285">
        <v>42.85</v>
      </c>
      <c r="BW126" s="285">
        <v>42.9</v>
      </c>
      <c r="BX126" s="285">
        <v>42.7</v>
      </c>
      <c r="BY126" s="285">
        <v>42.15</v>
      </c>
      <c r="BZ126" s="285">
        <v>42.3</v>
      </c>
      <c r="CA126" s="285">
        <v>41.8</v>
      </c>
      <c r="CB126" s="285">
        <v>41.1</v>
      </c>
    </row>
    <row r="127" spans="44:80" ht="16.5" customHeight="1" x14ac:dyDescent="0.55000000000000004">
      <c r="AR127" s="282">
        <v>46935</v>
      </c>
      <c r="AS127" s="283">
        <v>50</v>
      </c>
      <c r="AT127" s="283" t="s">
        <v>102</v>
      </c>
      <c r="AU127" s="283" t="s">
        <v>102</v>
      </c>
      <c r="AV127" s="283" t="s">
        <v>102</v>
      </c>
      <c r="AW127" s="283" t="s">
        <v>102</v>
      </c>
      <c r="AX127" s="3">
        <v>344</v>
      </c>
      <c r="AY127" s="285">
        <v>78.19</v>
      </c>
      <c r="AZ127" s="285">
        <v>78.5</v>
      </c>
      <c r="BA127" s="285">
        <v>77.900000000000006</v>
      </c>
      <c r="BB127" s="285">
        <v>79.87</v>
      </c>
      <c r="BC127" s="285">
        <v>79.510000000000005</v>
      </c>
      <c r="BD127" s="285">
        <v>78.989999999999995</v>
      </c>
      <c r="BE127" s="285">
        <v>79.98</v>
      </c>
      <c r="BF127" s="285">
        <v>79.650000000000006</v>
      </c>
      <c r="BG127" s="285">
        <v>78.760000000000005</v>
      </c>
      <c r="BH127" s="285">
        <v>78.540000000000006</v>
      </c>
      <c r="BI127" s="285">
        <v>78.3</v>
      </c>
      <c r="BJ127" s="285">
        <v>78.930000000000007</v>
      </c>
      <c r="BK127" s="285">
        <v>78.87</v>
      </c>
      <c r="BL127" s="285">
        <v>80.25</v>
      </c>
      <c r="BM127" s="285">
        <v>79.77</v>
      </c>
      <c r="BN127" s="285">
        <v>80.03</v>
      </c>
      <c r="BO127" s="285">
        <v>80.14</v>
      </c>
      <c r="BP127" s="285">
        <v>79.13</v>
      </c>
      <c r="BQ127" s="285">
        <v>80.48</v>
      </c>
      <c r="BR127" s="285">
        <v>80.53</v>
      </c>
      <c r="BS127" s="285">
        <v>82.03</v>
      </c>
      <c r="BT127" s="285">
        <v>82.1</v>
      </c>
      <c r="BU127" s="285">
        <v>81.150000000000006</v>
      </c>
      <c r="BV127" s="285">
        <v>82.6</v>
      </c>
      <c r="BW127" s="285">
        <v>82.7</v>
      </c>
      <c r="BX127" s="285">
        <v>82.35</v>
      </c>
      <c r="BY127" s="285">
        <v>81.3</v>
      </c>
      <c r="BZ127" s="285">
        <v>81.599999999999994</v>
      </c>
      <c r="CA127" s="285">
        <v>80.650000000000006</v>
      </c>
      <c r="CB127" s="285">
        <v>79.75</v>
      </c>
    </row>
    <row r="128" spans="44:80" x14ac:dyDescent="0.55000000000000004">
      <c r="AR128" s="282">
        <v>46966</v>
      </c>
      <c r="AS128" s="283">
        <v>51</v>
      </c>
      <c r="AT128" s="283" t="s">
        <v>102</v>
      </c>
      <c r="AU128" s="283" t="s">
        <v>102</v>
      </c>
      <c r="AV128" s="283" t="s">
        <v>102</v>
      </c>
      <c r="AW128" s="283" t="s">
        <v>102</v>
      </c>
      <c r="AX128" s="284">
        <v>312</v>
      </c>
      <c r="AY128" s="285">
        <v>89.8</v>
      </c>
      <c r="AZ128" s="285">
        <v>90.22</v>
      </c>
      <c r="BA128" s="285">
        <v>89.4</v>
      </c>
      <c r="BB128" s="285">
        <v>89.36</v>
      </c>
      <c r="BC128" s="285">
        <v>88.88</v>
      </c>
      <c r="BD128" s="285">
        <v>88.18</v>
      </c>
      <c r="BE128" s="285">
        <v>89.5</v>
      </c>
      <c r="BF128" s="285">
        <v>89.05</v>
      </c>
      <c r="BG128" s="285">
        <v>88.21</v>
      </c>
      <c r="BH128" s="285">
        <v>87.92</v>
      </c>
      <c r="BI128" s="285">
        <v>87.61</v>
      </c>
      <c r="BJ128" s="285">
        <v>88.46</v>
      </c>
      <c r="BK128" s="285">
        <v>88.38</v>
      </c>
      <c r="BL128" s="285">
        <v>90.22</v>
      </c>
      <c r="BM128" s="285">
        <v>89.58</v>
      </c>
      <c r="BN128" s="285">
        <v>90.08</v>
      </c>
      <c r="BO128" s="285">
        <v>90.23</v>
      </c>
      <c r="BP128" s="285">
        <v>88.95</v>
      </c>
      <c r="BQ128" s="285">
        <v>90.75</v>
      </c>
      <c r="BR128" s="285">
        <v>90.82</v>
      </c>
      <c r="BS128" s="285">
        <v>92.82</v>
      </c>
      <c r="BT128" s="285">
        <v>92.57</v>
      </c>
      <c r="BU128" s="285">
        <v>91.3</v>
      </c>
      <c r="BV128" s="285">
        <v>93.25</v>
      </c>
      <c r="BW128" s="285">
        <v>93.4</v>
      </c>
      <c r="BX128" s="285">
        <v>92.95</v>
      </c>
      <c r="BY128" s="285">
        <v>91.55</v>
      </c>
      <c r="BZ128" s="285">
        <v>91.95</v>
      </c>
      <c r="CA128" s="285">
        <v>90.7</v>
      </c>
      <c r="CB128" s="285">
        <v>89.7</v>
      </c>
    </row>
    <row r="131" spans="44:80" x14ac:dyDescent="0.55000000000000004">
      <c r="AR131" s="44" t="s">
        <v>146</v>
      </c>
    </row>
    <row r="132" spans="44:80" x14ac:dyDescent="0.55000000000000004">
      <c r="AR132" s="5" t="s">
        <v>142</v>
      </c>
      <c r="AV132" s="4" t="s">
        <v>143</v>
      </c>
      <c r="AW132" s="4" t="s">
        <v>144</v>
      </c>
      <c r="AX132" s="4" t="s">
        <v>145</v>
      </c>
      <c r="AY132" s="124">
        <v>45504</v>
      </c>
      <c r="AZ132" s="124">
        <v>45503</v>
      </c>
      <c r="BA132" s="124">
        <v>45502</v>
      </c>
      <c r="BB132" s="124">
        <v>45499</v>
      </c>
      <c r="BC132" s="124">
        <v>45498</v>
      </c>
      <c r="BD132" s="124">
        <v>45497</v>
      </c>
      <c r="BE132" s="124">
        <v>45496</v>
      </c>
      <c r="BF132" s="124">
        <v>45495</v>
      </c>
      <c r="BG132" s="124">
        <v>45492</v>
      </c>
      <c r="BH132" s="124">
        <v>45491</v>
      </c>
      <c r="BI132" s="124">
        <v>45490</v>
      </c>
      <c r="BJ132" s="124">
        <v>45489</v>
      </c>
      <c r="BK132" s="124">
        <v>45488</v>
      </c>
      <c r="BL132" s="124">
        <v>45485</v>
      </c>
      <c r="BM132" s="124">
        <v>45484</v>
      </c>
      <c r="BN132" s="124">
        <v>45483</v>
      </c>
      <c r="BO132" s="124">
        <v>45482</v>
      </c>
      <c r="BP132" s="124">
        <v>45481</v>
      </c>
      <c r="BQ132" s="124">
        <v>45478</v>
      </c>
      <c r="BR132" s="124">
        <v>45476</v>
      </c>
      <c r="BS132" s="124">
        <v>45475</v>
      </c>
      <c r="BT132" s="124">
        <v>45474</v>
      </c>
      <c r="BU132" s="124">
        <v>45471</v>
      </c>
      <c r="BV132" s="124">
        <v>45470</v>
      </c>
      <c r="BW132" s="124">
        <v>45469</v>
      </c>
      <c r="BX132" s="124">
        <v>45468</v>
      </c>
      <c r="BY132" s="124">
        <v>45467</v>
      </c>
      <c r="BZ132" s="124">
        <v>45464</v>
      </c>
      <c r="CA132" s="124">
        <v>45463</v>
      </c>
      <c r="CB132" s="124">
        <v>45462</v>
      </c>
    </row>
    <row r="133" spans="44:80" x14ac:dyDescent="0.55000000000000004">
      <c r="AV133" s="3">
        <v>1</v>
      </c>
      <c r="AW133" s="3">
        <v>1</v>
      </c>
      <c r="AX133" s="412">
        <v>336</v>
      </c>
      <c r="AY133" s="285">
        <v>48.82</v>
      </c>
      <c r="AZ133" s="285">
        <v>52.32</v>
      </c>
      <c r="BA133" s="285">
        <v>52.77</v>
      </c>
      <c r="BB133" s="285">
        <v>57</v>
      </c>
      <c r="BC133" s="285">
        <v>57</v>
      </c>
      <c r="BD133" s="285">
        <v>54.669999999999995</v>
      </c>
      <c r="BE133" s="285">
        <v>55.05</v>
      </c>
      <c r="BF133" s="285">
        <v>52.18</v>
      </c>
      <c r="BG133" s="285">
        <v>53</v>
      </c>
      <c r="BH133" s="285">
        <v>52.23</v>
      </c>
      <c r="BI133" s="285">
        <v>51.75</v>
      </c>
      <c r="BJ133" s="285">
        <v>52.5</v>
      </c>
      <c r="BK133" s="285">
        <v>53.64</v>
      </c>
      <c r="BL133" s="285">
        <v>57.29</v>
      </c>
      <c r="BM133" s="285">
        <v>56.489999999999995</v>
      </c>
      <c r="BN133" s="285">
        <v>56.34</v>
      </c>
      <c r="BO133" s="285">
        <v>57.280000000000008</v>
      </c>
      <c r="BP133" s="285">
        <v>54.19</v>
      </c>
      <c r="BQ133" s="285">
        <v>56</v>
      </c>
      <c r="BR133" s="285">
        <v>61.399999999999991</v>
      </c>
      <c r="BS133" s="285">
        <v>61.94</v>
      </c>
      <c r="BT133" s="285">
        <v>64.64</v>
      </c>
      <c r="BU133" s="285">
        <v>60</v>
      </c>
      <c r="BV133" s="285">
        <v>59.149999999999991</v>
      </c>
      <c r="BW133" s="285">
        <v>61</v>
      </c>
      <c r="BX133" s="285">
        <v>57</v>
      </c>
      <c r="BY133" s="285">
        <v>54.45</v>
      </c>
      <c r="BZ133" s="285">
        <v>55.2</v>
      </c>
      <c r="CA133" s="285">
        <v>52.3</v>
      </c>
      <c r="CB133" s="285">
        <v>53.45</v>
      </c>
    </row>
    <row r="134" spans="44:80" x14ac:dyDescent="0.55000000000000004">
      <c r="AV134" s="3">
        <v>2</v>
      </c>
      <c r="AW134" s="3">
        <v>1</v>
      </c>
      <c r="AX134" s="412">
        <v>312</v>
      </c>
      <c r="AY134" s="285">
        <v>54.78</v>
      </c>
      <c r="AZ134" s="285">
        <v>56.15</v>
      </c>
      <c r="BA134" s="285">
        <v>55.92</v>
      </c>
      <c r="BB134" s="285">
        <v>57.26</v>
      </c>
      <c r="BC134" s="285">
        <v>57.2</v>
      </c>
      <c r="BD134" s="285">
        <v>56.52</v>
      </c>
      <c r="BE134" s="285">
        <v>58</v>
      </c>
      <c r="BF134" s="285">
        <v>57.05</v>
      </c>
      <c r="BG134" s="285">
        <v>56.76</v>
      </c>
      <c r="BH134" s="285">
        <v>56</v>
      </c>
      <c r="BI134" s="285">
        <v>55.95</v>
      </c>
      <c r="BJ134" s="285">
        <v>57.03</v>
      </c>
      <c r="BK134" s="285">
        <v>57.71</v>
      </c>
      <c r="BL134" s="285">
        <v>58.3</v>
      </c>
      <c r="BM134" s="285">
        <v>57.71</v>
      </c>
      <c r="BN134" s="285">
        <v>58.5</v>
      </c>
      <c r="BO134" s="285">
        <v>59</v>
      </c>
      <c r="BP134" s="285">
        <v>57.78</v>
      </c>
      <c r="BQ134" s="285">
        <v>58.38</v>
      </c>
      <c r="BR134" s="285">
        <v>62.86</v>
      </c>
      <c r="BS134" s="285">
        <v>62</v>
      </c>
      <c r="BT134" s="285">
        <v>61.99</v>
      </c>
      <c r="BU134" s="285">
        <v>59.2</v>
      </c>
      <c r="BV134" s="285">
        <v>59.6</v>
      </c>
      <c r="BW134" s="285">
        <v>62.5</v>
      </c>
      <c r="BX134" s="285">
        <v>61.2</v>
      </c>
      <c r="BY134" s="285">
        <v>60.35</v>
      </c>
      <c r="BZ134" s="285">
        <v>60.2</v>
      </c>
      <c r="CA134" s="285">
        <v>58.8</v>
      </c>
      <c r="CB134" s="285">
        <v>58.95</v>
      </c>
    </row>
    <row r="135" spans="44:80" x14ac:dyDescent="0.55000000000000004">
      <c r="AV135" s="3">
        <v>3</v>
      </c>
      <c r="AW135" s="3">
        <v>1</v>
      </c>
      <c r="AX135" s="412">
        <v>321</v>
      </c>
      <c r="AY135" s="285">
        <v>54.73</v>
      </c>
      <c r="AZ135" s="285">
        <v>55.28</v>
      </c>
      <c r="BA135" s="285">
        <v>55.189999999999991</v>
      </c>
      <c r="BB135" s="285">
        <v>55.600000000000009</v>
      </c>
      <c r="BC135" s="285">
        <v>54.55</v>
      </c>
      <c r="BD135" s="285">
        <v>54.339999999999996</v>
      </c>
      <c r="BE135" s="285">
        <v>55.139999999999993</v>
      </c>
      <c r="BF135" s="285">
        <v>55.55</v>
      </c>
      <c r="BG135" s="285">
        <v>57.2</v>
      </c>
      <c r="BH135" s="285">
        <v>56.26</v>
      </c>
      <c r="BI135" s="285">
        <v>55.97</v>
      </c>
      <c r="BJ135" s="285">
        <v>56.72</v>
      </c>
      <c r="BK135" s="285">
        <v>56.72</v>
      </c>
      <c r="BL135" s="285">
        <v>57.339999999999996</v>
      </c>
      <c r="BM135" s="285">
        <v>57.22</v>
      </c>
      <c r="BN135" s="285">
        <v>57.83</v>
      </c>
      <c r="BO135" s="285">
        <v>57.58</v>
      </c>
      <c r="BP135" s="285">
        <v>56.33</v>
      </c>
      <c r="BQ135" s="285">
        <v>57.57</v>
      </c>
      <c r="BR135" s="285">
        <v>58.889999999999993</v>
      </c>
      <c r="BS135" s="285">
        <v>60.2</v>
      </c>
      <c r="BT135" s="285">
        <v>60.7</v>
      </c>
      <c r="BU135" s="285">
        <v>57.95</v>
      </c>
      <c r="BV135" s="285">
        <v>57.75</v>
      </c>
      <c r="BW135" s="285">
        <v>60.399999999999991</v>
      </c>
      <c r="BX135" s="285">
        <v>56.55</v>
      </c>
      <c r="BY135" s="285">
        <v>56.100000000000009</v>
      </c>
      <c r="BZ135" s="285">
        <v>55.600000000000009</v>
      </c>
      <c r="CA135" s="285">
        <v>53.850000000000009</v>
      </c>
      <c r="CB135" s="285">
        <v>54.2</v>
      </c>
    </row>
    <row r="136" spans="44:80" x14ac:dyDescent="0.55000000000000004">
      <c r="AV136" s="3">
        <v>4</v>
      </c>
      <c r="AW136" s="3">
        <v>1</v>
      </c>
      <c r="AX136" s="412">
        <v>344</v>
      </c>
      <c r="AY136" s="285">
        <v>82.67</v>
      </c>
      <c r="AZ136" s="285">
        <v>84.14</v>
      </c>
      <c r="BA136" s="285">
        <v>83.55</v>
      </c>
      <c r="BB136" s="285">
        <v>86.1</v>
      </c>
      <c r="BC136" s="285">
        <v>83.85</v>
      </c>
      <c r="BD136" s="285">
        <v>83.8</v>
      </c>
      <c r="BE136" s="285">
        <v>86.35</v>
      </c>
      <c r="BF136" s="285">
        <v>86</v>
      </c>
      <c r="BG136" s="285">
        <v>86.63</v>
      </c>
      <c r="BH136" s="285">
        <v>85.71</v>
      </c>
      <c r="BI136" s="285">
        <v>85.72</v>
      </c>
      <c r="BJ136" s="285">
        <v>84.73</v>
      </c>
      <c r="BK136" s="285">
        <v>84.03</v>
      </c>
      <c r="BL136" s="285">
        <v>85.19</v>
      </c>
      <c r="BM136" s="285">
        <v>84.12</v>
      </c>
      <c r="BN136" s="285">
        <v>85.13</v>
      </c>
      <c r="BO136" s="285">
        <v>85.48</v>
      </c>
      <c r="BP136" s="285">
        <v>84.49</v>
      </c>
      <c r="BQ136" s="285">
        <v>86.83</v>
      </c>
      <c r="BR136" s="285">
        <v>87.6</v>
      </c>
      <c r="BS136" s="285">
        <v>89.95</v>
      </c>
      <c r="BT136" s="285">
        <v>88.45</v>
      </c>
      <c r="BU136" s="285">
        <v>88.8</v>
      </c>
      <c r="BV136" s="285">
        <v>89.5</v>
      </c>
      <c r="BW136" s="285">
        <v>92</v>
      </c>
      <c r="BX136" s="285">
        <v>89</v>
      </c>
      <c r="BY136" s="285">
        <v>86.7</v>
      </c>
      <c r="BZ136" s="285">
        <v>88.9</v>
      </c>
      <c r="CA136" s="285">
        <v>86.8</v>
      </c>
      <c r="CB136" s="285">
        <v>87.55</v>
      </c>
    </row>
    <row r="137" spans="44:80" x14ac:dyDescent="0.55000000000000004">
      <c r="AV137" s="3">
        <v>5</v>
      </c>
      <c r="AW137" s="3">
        <v>1</v>
      </c>
      <c r="AX137" s="412">
        <v>328</v>
      </c>
      <c r="AY137" s="285">
        <v>87.91</v>
      </c>
      <c r="AZ137" s="285">
        <v>88.72</v>
      </c>
      <c r="BA137" s="285">
        <v>89.43</v>
      </c>
      <c r="BB137" s="285">
        <v>90.32</v>
      </c>
      <c r="BC137" s="285">
        <v>90.07</v>
      </c>
      <c r="BD137" s="285">
        <v>90.06</v>
      </c>
      <c r="BE137" s="285">
        <v>90.55</v>
      </c>
      <c r="BF137" s="285">
        <v>90.41</v>
      </c>
      <c r="BG137" s="285">
        <v>91.27</v>
      </c>
      <c r="BH137" s="285">
        <v>91.23</v>
      </c>
      <c r="BI137" s="285">
        <v>91.3</v>
      </c>
      <c r="BJ137" s="285">
        <v>91.49</v>
      </c>
      <c r="BK137" s="285">
        <v>91.14</v>
      </c>
      <c r="BL137" s="285">
        <v>92.74</v>
      </c>
      <c r="BM137" s="285">
        <v>94.33</v>
      </c>
      <c r="BN137" s="285">
        <v>95.38</v>
      </c>
      <c r="BO137" s="285">
        <v>95.76</v>
      </c>
      <c r="BP137" s="285">
        <v>94.41</v>
      </c>
      <c r="BQ137" s="285">
        <v>96.07</v>
      </c>
      <c r="BR137" s="285">
        <v>97.43</v>
      </c>
      <c r="BS137" s="285">
        <v>100.94999999999999</v>
      </c>
      <c r="BT137" s="285">
        <v>97.13</v>
      </c>
      <c r="BU137" s="285">
        <v>96</v>
      </c>
      <c r="BV137" s="285">
        <v>98.2</v>
      </c>
      <c r="BW137" s="285">
        <v>97.95</v>
      </c>
      <c r="BX137" s="285">
        <v>96.4</v>
      </c>
      <c r="BY137" s="285">
        <v>92.85</v>
      </c>
      <c r="BZ137" s="285">
        <v>93.5</v>
      </c>
      <c r="CA137" s="285">
        <v>93.5</v>
      </c>
      <c r="CB137" s="285">
        <v>94.45</v>
      </c>
    </row>
    <row r="138" spans="44:80" x14ac:dyDescent="0.55000000000000004">
      <c r="AV138" s="3">
        <v>6</v>
      </c>
      <c r="AW138" s="3">
        <v>1</v>
      </c>
      <c r="AX138" s="412">
        <v>288</v>
      </c>
      <c r="AY138" s="285">
        <v>79.709999999999994</v>
      </c>
      <c r="AZ138" s="285">
        <v>81.349999999999994</v>
      </c>
      <c r="BA138" s="285">
        <v>82</v>
      </c>
      <c r="BB138" s="285">
        <v>82.53</v>
      </c>
      <c r="BC138" s="285">
        <v>82.28</v>
      </c>
      <c r="BD138" s="285">
        <v>82.28</v>
      </c>
      <c r="BE138" s="285">
        <v>82.07</v>
      </c>
      <c r="BF138" s="285">
        <v>82.52</v>
      </c>
      <c r="BG138" s="285">
        <v>82.83</v>
      </c>
      <c r="BH138" s="285">
        <v>82.72</v>
      </c>
      <c r="BI138" s="285">
        <v>82.49</v>
      </c>
      <c r="BJ138" s="285">
        <v>82.26</v>
      </c>
      <c r="BK138" s="285">
        <v>81.91</v>
      </c>
      <c r="BL138" s="285">
        <v>84.36</v>
      </c>
      <c r="BM138" s="285">
        <v>83.25</v>
      </c>
      <c r="BN138" s="285">
        <v>83.59</v>
      </c>
      <c r="BO138" s="285">
        <v>84.8</v>
      </c>
      <c r="BP138" s="285">
        <v>83.11</v>
      </c>
      <c r="BQ138" s="285">
        <v>83.11</v>
      </c>
      <c r="BR138" s="285">
        <v>83.57</v>
      </c>
      <c r="BS138" s="285">
        <v>85.55</v>
      </c>
      <c r="BT138" s="285">
        <v>84.85</v>
      </c>
      <c r="BU138" s="285">
        <v>84.85</v>
      </c>
      <c r="BV138" s="285">
        <v>84.9</v>
      </c>
      <c r="BW138" s="285">
        <v>86.05</v>
      </c>
      <c r="BX138" s="285">
        <v>83.65</v>
      </c>
      <c r="BY138" s="285">
        <v>82</v>
      </c>
      <c r="BZ138" s="285">
        <v>82.6</v>
      </c>
      <c r="CA138" s="285">
        <v>81.95</v>
      </c>
      <c r="CB138" s="285">
        <v>82.4</v>
      </c>
    </row>
    <row r="139" spans="44:80" x14ac:dyDescent="0.55000000000000004">
      <c r="AV139" s="3">
        <v>7</v>
      </c>
      <c r="AW139" s="3">
        <v>1</v>
      </c>
      <c r="AX139" s="412">
        <v>327</v>
      </c>
      <c r="AY139" s="285">
        <v>47.12</v>
      </c>
      <c r="AZ139" s="285">
        <v>48.44</v>
      </c>
      <c r="BA139" s="285">
        <v>49.15</v>
      </c>
      <c r="BB139" s="285">
        <v>49.69</v>
      </c>
      <c r="BC139" s="285">
        <v>49.43</v>
      </c>
      <c r="BD139" s="285">
        <v>49.42</v>
      </c>
      <c r="BE139" s="285">
        <v>50.610000000000007</v>
      </c>
      <c r="BF139" s="285">
        <v>49.32</v>
      </c>
      <c r="BG139" s="285">
        <v>49.91</v>
      </c>
      <c r="BH139" s="285">
        <v>50.05</v>
      </c>
      <c r="BI139" s="285">
        <v>49.96</v>
      </c>
      <c r="BJ139" s="285">
        <v>49.95</v>
      </c>
      <c r="BK139" s="285">
        <v>50.48</v>
      </c>
      <c r="BL139" s="285">
        <v>51.11999999999999</v>
      </c>
      <c r="BM139" s="285">
        <v>50.23</v>
      </c>
      <c r="BN139" s="285">
        <v>51.22</v>
      </c>
      <c r="BO139" s="285">
        <v>51.6</v>
      </c>
      <c r="BP139" s="285">
        <v>51.01</v>
      </c>
      <c r="BQ139" s="285">
        <v>53.940000000000005</v>
      </c>
      <c r="BR139" s="285">
        <v>52.309999999999995</v>
      </c>
      <c r="BS139" s="285">
        <v>53.6</v>
      </c>
      <c r="BT139" s="285">
        <v>52.35</v>
      </c>
      <c r="BU139" s="285">
        <v>52.35</v>
      </c>
      <c r="BV139" s="285">
        <v>53.6</v>
      </c>
      <c r="BW139" s="285">
        <v>53.6</v>
      </c>
      <c r="BX139" s="285">
        <v>51.6</v>
      </c>
      <c r="BY139" s="285">
        <v>50.75</v>
      </c>
      <c r="BZ139" s="285">
        <v>51.4</v>
      </c>
      <c r="CA139" s="285">
        <v>51.45</v>
      </c>
      <c r="CB139" s="285">
        <v>50.8</v>
      </c>
    </row>
    <row r="140" spans="44:80" x14ac:dyDescent="0.55000000000000004">
      <c r="AV140" s="3">
        <v>8</v>
      </c>
      <c r="AW140" s="3">
        <v>1</v>
      </c>
      <c r="AX140" s="412">
        <v>304</v>
      </c>
      <c r="AY140" s="285">
        <v>41.67</v>
      </c>
      <c r="AZ140" s="285">
        <v>41.61</v>
      </c>
      <c r="BA140" s="285">
        <v>41.49</v>
      </c>
      <c r="BB140" s="285">
        <v>42.52</v>
      </c>
      <c r="BC140" s="285">
        <v>41.98</v>
      </c>
      <c r="BD140" s="285">
        <v>42.42</v>
      </c>
      <c r="BE140" s="285">
        <v>42.52</v>
      </c>
      <c r="BF140" s="285">
        <v>42.16</v>
      </c>
      <c r="BG140" s="285">
        <v>42.16</v>
      </c>
      <c r="BH140" s="285">
        <v>41.45</v>
      </c>
      <c r="BI140" s="285">
        <v>41.45</v>
      </c>
      <c r="BJ140" s="285">
        <v>42.08</v>
      </c>
      <c r="BK140" s="285">
        <v>42.07</v>
      </c>
      <c r="BL140" s="285">
        <v>43.84</v>
      </c>
      <c r="BM140" s="285">
        <v>41.63</v>
      </c>
      <c r="BN140" s="285">
        <v>43.05</v>
      </c>
      <c r="BO140" s="285">
        <v>42.88</v>
      </c>
      <c r="BP140" s="285">
        <v>42.48</v>
      </c>
      <c r="BQ140" s="285">
        <v>42.83</v>
      </c>
      <c r="BR140" s="285">
        <v>43.18</v>
      </c>
      <c r="BS140" s="285">
        <v>43.3</v>
      </c>
      <c r="BT140" s="285">
        <v>42.5</v>
      </c>
      <c r="BU140" s="285">
        <v>42.5</v>
      </c>
      <c r="BV140" s="285">
        <v>43.3</v>
      </c>
      <c r="BW140" s="285">
        <v>43.7</v>
      </c>
      <c r="BX140" s="285">
        <v>43.2</v>
      </c>
      <c r="BY140" s="285">
        <v>43.65</v>
      </c>
      <c r="BZ140" s="285">
        <v>43.3</v>
      </c>
      <c r="CA140" s="285">
        <v>43.1</v>
      </c>
      <c r="CB140" s="285">
        <v>43.7</v>
      </c>
    </row>
    <row r="141" spans="44:80" x14ac:dyDescent="0.55000000000000004">
      <c r="AV141" s="3">
        <v>9</v>
      </c>
      <c r="AW141" s="3">
        <v>1</v>
      </c>
      <c r="AX141" s="412">
        <v>328</v>
      </c>
      <c r="AY141" s="285">
        <v>22.06</v>
      </c>
      <c r="AZ141" s="285">
        <v>22.57</v>
      </c>
      <c r="BA141" s="285">
        <v>22.18</v>
      </c>
      <c r="BB141" s="285">
        <v>21.97</v>
      </c>
      <c r="BC141" s="285">
        <v>22.19</v>
      </c>
      <c r="BD141" s="285">
        <v>22.6</v>
      </c>
      <c r="BE141" s="285">
        <v>22.84</v>
      </c>
      <c r="BF141" s="285">
        <v>22.27</v>
      </c>
      <c r="BG141" s="285">
        <v>22.47</v>
      </c>
      <c r="BH141" s="285">
        <v>21.76</v>
      </c>
      <c r="BI141" s="285">
        <v>21.76</v>
      </c>
      <c r="BJ141" s="285">
        <v>21.48</v>
      </c>
      <c r="BK141" s="285">
        <v>21.47</v>
      </c>
      <c r="BL141" s="285">
        <v>21.47</v>
      </c>
      <c r="BM141" s="285">
        <v>22</v>
      </c>
      <c r="BN141" s="285">
        <v>23.42</v>
      </c>
      <c r="BO141" s="285">
        <v>23.26</v>
      </c>
      <c r="BP141" s="285">
        <v>24.02</v>
      </c>
      <c r="BQ141" s="285">
        <v>24.37</v>
      </c>
      <c r="BR141" s="285">
        <v>24.75</v>
      </c>
      <c r="BS141" s="285">
        <v>24.51</v>
      </c>
      <c r="BT141" s="285">
        <v>23.65</v>
      </c>
      <c r="BU141" s="285">
        <v>23.65</v>
      </c>
      <c r="BV141" s="285">
        <v>24.45</v>
      </c>
      <c r="BW141" s="285">
        <v>24.9</v>
      </c>
      <c r="BX141" s="285">
        <v>24.4</v>
      </c>
      <c r="BY141" s="285">
        <v>24.85</v>
      </c>
      <c r="BZ141" s="285">
        <v>24.55</v>
      </c>
      <c r="CA141" s="285">
        <v>24.4</v>
      </c>
      <c r="CB141" s="285">
        <v>24.55</v>
      </c>
    </row>
    <row r="142" spans="44:80" x14ac:dyDescent="0.55000000000000004">
      <c r="AV142" s="3">
        <v>10</v>
      </c>
      <c r="AW142" s="3">
        <v>2</v>
      </c>
      <c r="AX142" s="412">
        <v>977</v>
      </c>
      <c r="AY142" s="285">
        <v>64.583592630501528</v>
      </c>
      <c r="AZ142" s="285">
        <v>65.719385875127941</v>
      </c>
      <c r="BA142" s="285">
        <v>65.408628454452398</v>
      </c>
      <c r="BB142" s="285">
        <v>66.869109518935517</v>
      </c>
      <c r="BC142" s="285">
        <v>65.712743091095177</v>
      </c>
      <c r="BD142" s="285">
        <v>65.408986693961111</v>
      </c>
      <c r="BE142" s="285">
        <v>67.042313203684742</v>
      </c>
      <c r="BF142" s="285">
        <v>66.750409416581363</v>
      </c>
      <c r="BG142" s="285">
        <v>67.421740020470821</v>
      </c>
      <c r="BH142" s="285">
        <v>66.546264073694985</v>
      </c>
      <c r="BI142" s="285">
        <v>66.438536335721608</v>
      </c>
      <c r="BJ142" s="285">
        <v>66.681269191402251</v>
      </c>
      <c r="BK142" s="285">
        <v>66.651954964176042</v>
      </c>
      <c r="BL142" s="285">
        <v>67.452507676560913</v>
      </c>
      <c r="BM142" s="285">
        <v>66.847922210849532</v>
      </c>
      <c r="BN142" s="285">
        <v>67.656243602865914</v>
      </c>
      <c r="BO142" s="285">
        <v>67.857011258955993</v>
      </c>
      <c r="BP142" s="285">
        <v>66.708137154554763</v>
      </c>
      <c r="BQ142" s="285">
        <v>68.131064483111572</v>
      </c>
      <c r="BR142" s="285">
        <v>70.266540429887399</v>
      </c>
      <c r="BS142" s="285">
        <v>71.249744114636641</v>
      </c>
      <c r="BT142" s="285">
        <v>70.882681678607995</v>
      </c>
      <c r="BU142" s="285">
        <v>69.211412487205735</v>
      </c>
      <c r="BV142" s="285">
        <v>69.519907881269191</v>
      </c>
      <c r="BW142" s="285">
        <v>72.196929375639712</v>
      </c>
      <c r="BX142" s="285">
        <v>69.460542476970318</v>
      </c>
      <c r="BY142" s="285">
        <v>68.231422722620266</v>
      </c>
      <c r="BZ142" s="285">
        <v>68.79385875127943</v>
      </c>
      <c r="CA142" s="285">
        <v>67.032395087001021</v>
      </c>
      <c r="CB142" s="285">
        <v>67.459365404298879</v>
      </c>
    </row>
    <row r="143" spans="44:80" x14ac:dyDescent="0.55000000000000004">
      <c r="AV143" s="3">
        <v>11</v>
      </c>
      <c r="AW143" s="3">
        <v>2</v>
      </c>
      <c r="AX143" s="412">
        <v>943</v>
      </c>
      <c r="AY143" s="285">
        <v>71.261081654294799</v>
      </c>
      <c r="AZ143" s="285">
        <v>72.501420996818666</v>
      </c>
      <c r="BA143" s="285">
        <v>73.193096500530217</v>
      </c>
      <c r="BB143" s="285">
        <v>73.851781548250258</v>
      </c>
      <c r="BC143" s="285">
        <v>73.598313891834565</v>
      </c>
      <c r="BD143" s="285">
        <v>73.591367974549314</v>
      </c>
      <c r="BE143" s="285">
        <v>74.110318133616119</v>
      </c>
      <c r="BF143" s="285">
        <v>73.751728525980923</v>
      </c>
      <c r="BG143" s="285">
        <v>74.350127253446445</v>
      </c>
      <c r="BH143" s="285">
        <v>74.35116648992576</v>
      </c>
      <c r="BI143" s="285">
        <v>74.274061505832449</v>
      </c>
      <c r="BJ143" s="285">
        <v>74.266436903499468</v>
      </c>
      <c r="BK143" s="285">
        <v>74.22159066808058</v>
      </c>
      <c r="BL143" s="285">
        <v>75.748292682926817</v>
      </c>
      <c r="BM143" s="285">
        <v>75.65371155885471</v>
      </c>
      <c r="BN143" s="285">
        <v>76.466065747613996</v>
      </c>
      <c r="BO143" s="285">
        <v>77.099554612937439</v>
      </c>
      <c r="BP143" s="285">
        <v>75.909257688229062</v>
      </c>
      <c r="BQ143" s="285">
        <v>77.502672322375403</v>
      </c>
      <c r="BR143" s="285">
        <v>77.550975609756094</v>
      </c>
      <c r="BS143" s="285">
        <v>79.827359490986211</v>
      </c>
      <c r="BT143" s="285">
        <v>77.851420996818661</v>
      </c>
      <c r="BU143" s="285">
        <v>77.458377518557796</v>
      </c>
      <c r="BV143" s="285">
        <v>78.67232237539767</v>
      </c>
      <c r="BW143" s="285">
        <v>78.936585365853659</v>
      </c>
      <c r="BX143" s="285">
        <v>76.970943796394494</v>
      </c>
      <c r="BY143" s="285">
        <v>74.937486744432661</v>
      </c>
      <c r="BZ143" s="285">
        <v>75.572216330858964</v>
      </c>
      <c r="CA143" s="285">
        <v>75.391039236479315</v>
      </c>
      <c r="CB143" s="285">
        <v>75.633510074231168</v>
      </c>
    </row>
    <row r="144" spans="44:80" x14ac:dyDescent="0.55000000000000004">
      <c r="AV144" s="3">
        <v>12</v>
      </c>
      <c r="AW144" s="3">
        <v>2</v>
      </c>
      <c r="AX144" s="412">
        <v>952</v>
      </c>
      <c r="AY144" s="285">
        <v>29.249747899159665</v>
      </c>
      <c r="AZ144" s="285">
        <v>29.749159663865548</v>
      </c>
      <c r="BA144" s="285">
        <v>29.690756302521006</v>
      </c>
      <c r="BB144" s="285">
        <v>30.391008403361347</v>
      </c>
      <c r="BC144" s="285">
        <v>31.252352941176468</v>
      </c>
      <c r="BD144" s="285">
        <v>31.665210084033614</v>
      </c>
      <c r="BE144" s="285">
        <v>31.806722689075631</v>
      </c>
      <c r="BF144" s="285">
        <v>31.875210084033611</v>
      </c>
      <c r="BG144" s="285">
        <v>32.132352941176471</v>
      </c>
      <c r="BH144" s="285">
        <v>31.731596638655464</v>
      </c>
      <c r="BI144" s="285">
        <v>31.745042016806721</v>
      </c>
      <c r="BJ144" s="285">
        <v>32.021176470588237</v>
      </c>
      <c r="BK144" s="285">
        <v>32.098571428571432</v>
      </c>
      <c r="BL144" s="285">
        <v>32.99991596638656</v>
      </c>
      <c r="BM144" s="285">
        <v>32.917142857142856</v>
      </c>
      <c r="BN144" s="285">
        <v>33.473277310924367</v>
      </c>
      <c r="BO144" s="285">
        <v>33.501680672268911</v>
      </c>
      <c r="BP144" s="285">
        <v>33.501344537815122</v>
      </c>
      <c r="BQ144" s="285">
        <v>33.847983193277308</v>
      </c>
      <c r="BR144" s="285">
        <v>34.50411764705882</v>
      </c>
      <c r="BS144" s="285">
        <v>34.500084033613447</v>
      </c>
      <c r="BT144" s="285">
        <v>33.669327731092437</v>
      </c>
      <c r="BU144" s="285">
        <v>33.669327731092437</v>
      </c>
      <c r="BV144" s="285">
        <v>34.452521008403366</v>
      </c>
      <c r="BW144" s="285">
        <v>34.886554621848738</v>
      </c>
      <c r="BX144" s="285">
        <v>34.403361344537814</v>
      </c>
      <c r="BY144" s="285">
        <v>34.853361344537817</v>
      </c>
      <c r="BZ144" s="285">
        <v>34.537394957983189</v>
      </c>
      <c r="CA144" s="285">
        <v>34.371428571428567</v>
      </c>
      <c r="CB144" s="285">
        <v>34.799579831932768</v>
      </c>
    </row>
    <row r="145" spans="44:80" x14ac:dyDescent="0.55000000000000004">
      <c r="AV145" s="3">
        <v>13</v>
      </c>
      <c r="AW145" s="3">
        <v>2</v>
      </c>
      <c r="AX145" s="412">
        <v>976</v>
      </c>
      <c r="AY145" s="285">
        <v>54.199590163934424</v>
      </c>
      <c r="AZ145" s="285">
        <v>54.999754098360647</v>
      </c>
      <c r="BA145" s="285">
        <v>54.059590163934431</v>
      </c>
      <c r="BB145" s="285">
        <v>57.001475409836068</v>
      </c>
      <c r="BC145" s="285">
        <v>58.498360655737706</v>
      </c>
      <c r="BD145" s="285">
        <v>56.001639344262294</v>
      </c>
      <c r="BE145" s="285">
        <v>56.048606557377049</v>
      </c>
      <c r="BF145" s="285">
        <v>56.998606557377052</v>
      </c>
      <c r="BG145" s="285">
        <v>56.745573770491809</v>
      </c>
      <c r="BH145" s="285">
        <v>56.745573770491809</v>
      </c>
      <c r="BI145" s="285">
        <v>56.502295081967219</v>
      </c>
      <c r="BJ145" s="285">
        <v>57.299180327868854</v>
      </c>
      <c r="BK145" s="285">
        <v>57.149180327868848</v>
      </c>
      <c r="BL145" s="285">
        <v>58.989672131147536</v>
      </c>
      <c r="BM145" s="285">
        <v>58.999672131147548</v>
      </c>
      <c r="BN145" s="285">
        <v>60.75</v>
      </c>
      <c r="BO145" s="285">
        <v>60.048442622950816</v>
      </c>
      <c r="BP145" s="285">
        <v>59.998278688524593</v>
      </c>
      <c r="BQ145" s="285">
        <v>63.052213114754089</v>
      </c>
      <c r="BR145" s="285">
        <v>63.09581967213115</v>
      </c>
      <c r="BS145" s="285">
        <v>64.502868852459017</v>
      </c>
      <c r="BT145" s="285">
        <v>67.416311475409842</v>
      </c>
      <c r="BU145" s="285">
        <v>65.00860655737705</v>
      </c>
      <c r="BV145" s="285">
        <v>66.242213114754094</v>
      </c>
      <c r="BW145" s="285">
        <v>66.964754098360658</v>
      </c>
      <c r="BX145" s="285">
        <v>65.006967213114748</v>
      </c>
      <c r="BY145" s="285">
        <v>64.506967213114748</v>
      </c>
      <c r="BZ145" s="285">
        <v>64.990573770491793</v>
      </c>
      <c r="CA145" s="285">
        <v>64.140573770491812</v>
      </c>
      <c r="CB145" s="285">
        <v>63.656967213114761</v>
      </c>
    </row>
    <row r="146" spans="44:80" x14ac:dyDescent="0.55000000000000004">
      <c r="AV146" s="3">
        <v>14</v>
      </c>
      <c r="AW146" s="3">
        <v>2</v>
      </c>
      <c r="AX146" s="412">
        <v>977</v>
      </c>
      <c r="AY146" s="285">
        <v>76.445967246673476</v>
      </c>
      <c r="AZ146" s="285">
        <v>77.001750255885369</v>
      </c>
      <c r="BA146" s="285">
        <v>76.684431934493347</v>
      </c>
      <c r="BB146" s="285">
        <v>77.998771750255884</v>
      </c>
      <c r="BC146" s="285">
        <v>77.067021494370536</v>
      </c>
      <c r="BD146" s="285">
        <v>77.067021494370536</v>
      </c>
      <c r="BE146" s="285">
        <v>77.549611054247691</v>
      </c>
      <c r="BF146" s="285">
        <v>77.253572159672458</v>
      </c>
      <c r="BG146" s="285">
        <v>77.034994882292736</v>
      </c>
      <c r="BH146" s="285">
        <v>77.034994882292736</v>
      </c>
      <c r="BI146" s="285">
        <v>77.251289662231315</v>
      </c>
      <c r="BJ146" s="285">
        <v>79.095506653019442</v>
      </c>
      <c r="BK146" s="285">
        <v>79.105506653019447</v>
      </c>
      <c r="BL146" s="285">
        <v>79.251637666325493</v>
      </c>
      <c r="BM146" s="285">
        <v>78.999508700102353</v>
      </c>
      <c r="BN146" s="285">
        <v>80.088648925281475</v>
      </c>
      <c r="BO146" s="285">
        <v>80.503009211873078</v>
      </c>
      <c r="BP146" s="285">
        <v>79.998208802456503</v>
      </c>
      <c r="BQ146" s="285">
        <v>80.001402251791191</v>
      </c>
      <c r="BR146" s="285">
        <v>80.583756397134081</v>
      </c>
      <c r="BS146" s="285">
        <v>81.67893551688843</v>
      </c>
      <c r="BT146" s="285">
        <v>81.67893551688843</v>
      </c>
      <c r="BU146" s="285">
        <v>81.406090071647895</v>
      </c>
      <c r="BV146" s="285">
        <v>82.539662231320364</v>
      </c>
      <c r="BW146" s="285">
        <v>81.126612077789162</v>
      </c>
      <c r="BX146" s="285">
        <v>81.043961105424785</v>
      </c>
      <c r="BY146" s="285">
        <v>79.939611054247692</v>
      </c>
      <c r="BZ146" s="285">
        <v>80.405578300921192</v>
      </c>
      <c r="CA146" s="285">
        <v>80.172824974411469</v>
      </c>
      <c r="CB146" s="285">
        <v>81.005578300921186</v>
      </c>
    </row>
    <row r="147" spans="44:80" x14ac:dyDescent="0.55000000000000004">
      <c r="AV147" s="3">
        <v>15</v>
      </c>
      <c r="AW147" s="3">
        <v>2</v>
      </c>
      <c r="AX147" s="412">
        <v>943</v>
      </c>
      <c r="AY147" s="285">
        <v>79.501876988335098</v>
      </c>
      <c r="AZ147" s="285">
        <v>80.724379639448571</v>
      </c>
      <c r="BA147" s="285">
        <v>80.764008483563103</v>
      </c>
      <c r="BB147" s="285">
        <v>82.52515376458112</v>
      </c>
      <c r="BC147" s="285">
        <v>82.10814422057264</v>
      </c>
      <c r="BD147" s="285">
        <v>81.644581124072104</v>
      </c>
      <c r="BE147" s="285">
        <v>82.153499469777302</v>
      </c>
      <c r="BF147" s="285">
        <v>81.753022269353139</v>
      </c>
      <c r="BG147" s="285">
        <v>82.561208907741246</v>
      </c>
      <c r="BH147" s="285">
        <v>82.143806998939553</v>
      </c>
      <c r="BI147" s="285">
        <v>81.811760339342527</v>
      </c>
      <c r="BJ147" s="285">
        <v>82.285344644750793</v>
      </c>
      <c r="BK147" s="285">
        <v>82.305334040296913</v>
      </c>
      <c r="BL147" s="285">
        <v>82.553902439024398</v>
      </c>
      <c r="BM147" s="285">
        <v>81.949925768822908</v>
      </c>
      <c r="BN147" s="285">
        <v>82.39965005302227</v>
      </c>
      <c r="BO147" s="285">
        <v>82.499671261930018</v>
      </c>
      <c r="BP147" s="285">
        <v>81.76944856839873</v>
      </c>
      <c r="BQ147" s="285">
        <v>82.960106044538705</v>
      </c>
      <c r="BR147" s="285">
        <v>83.000116648992574</v>
      </c>
      <c r="BS147" s="285">
        <v>84.788589607635217</v>
      </c>
      <c r="BT147" s="285">
        <v>84.851007423117707</v>
      </c>
      <c r="BU147" s="285">
        <v>84.840296924708369</v>
      </c>
      <c r="BV147" s="285">
        <v>86.960021208907747</v>
      </c>
      <c r="BW147" s="285">
        <v>82.427995758218458</v>
      </c>
      <c r="BX147" s="285">
        <v>81.260392364793219</v>
      </c>
      <c r="BY147" s="285">
        <v>79.992841993637327</v>
      </c>
      <c r="BZ147" s="285">
        <v>80.242895015906669</v>
      </c>
      <c r="CA147" s="285">
        <v>78.036479321314943</v>
      </c>
      <c r="CB147" s="285">
        <v>80.040615058324505</v>
      </c>
    </row>
    <row r="148" spans="44:80" x14ac:dyDescent="0.55000000000000004">
      <c r="AV148" s="3">
        <v>16</v>
      </c>
      <c r="AW148" s="3">
        <v>2</v>
      </c>
      <c r="AX148" s="412">
        <v>952</v>
      </c>
      <c r="AY148" s="285">
        <v>26.498487394957984</v>
      </c>
      <c r="AZ148" s="285">
        <v>27.001932773109246</v>
      </c>
      <c r="BA148" s="285">
        <v>27.176134453781508</v>
      </c>
      <c r="BB148" s="285">
        <v>28.003193277310924</v>
      </c>
      <c r="BC148" s="285">
        <v>28.081848739495801</v>
      </c>
      <c r="BD148" s="285">
        <v>27.926218487394959</v>
      </c>
      <c r="BE148" s="285">
        <v>27.951344537815125</v>
      </c>
      <c r="BF148" s="285">
        <v>27.948571428571427</v>
      </c>
      <c r="BG148" s="285">
        <v>27.964117647058828</v>
      </c>
      <c r="BH148" s="285">
        <v>27.401344537815124</v>
      </c>
      <c r="BI148" s="285">
        <v>26.902436974789918</v>
      </c>
      <c r="BJ148" s="285">
        <v>28.320756302521009</v>
      </c>
      <c r="BK148" s="285">
        <v>28.274369747899161</v>
      </c>
      <c r="BL148" s="285">
        <v>29.103109243697478</v>
      </c>
      <c r="BM148" s="285">
        <v>28.999915966386553</v>
      </c>
      <c r="BN148" s="285">
        <v>29.959075630252098</v>
      </c>
      <c r="BO148" s="285">
        <v>29.999075630252101</v>
      </c>
      <c r="BP148" s="285">
        <v>30.234789915966385</v>
      </c>
      <c r="BQ148" s="285">
        <v>30.727142857142855</v>
      </c>
      <c r="BR148" s="285">
        <v>30.747142857142855</v>
      </c>
      <c r="BS148" s="285">
        <v>32.454285714285717</v>
      </c>
      <c r="BT148" s="285">
        <v>33.648487394957982</v>
      </c>
      <c r="BU148" s="285">
        <v>33.30252100840336</v>
      </c>
      <c r="BV148" s="285">
        <v>33.834453781512607</v>
      </c>
      <c r="BW148" s="285">
        <v>29.617647058823533</v>
      </c>
      <c r="BX148" s="285">
        <v>29.135714285714286</v>
      </c>
      <c r="BY148" s="285">
        <v>28.885714285714286</v>
      </c>
      <c r="BZ148" s="285">
        <v>28.985714285714284</v>
      </c>
      <c r="CA148" s="285">
        <v>28.053781512605042</v>
      </c>
      <c r="CB148" s="285">
        <v>27.994117647058822</v>
      </c>
    </row>
    <row r="149" spans="44:80" x14ac:dyDescent="0.55000000000000004">
      <c r="AV149" s="3">
        <v>17</v>
      </c>
      <c r="AW149" s="3">
        <v>2</v>
      </c>
      <c r="AX149" s="412">
        <v>976</v>
      </c>
      <c r="AY149" s="285">
        <v>66.500901639344264</v>
      </c>
      <c r="AZ149" s="285">
        <v>67.251803278688527</v>
      </c>
      <c r="BA149" s="285">
        <v>67.252049180327873</v>
      </c>
      <c r="BB149" s="285">
        <v>68.550245901639343</v>
      </c>
      <c r="BC149" s="285">
        <v>67.856475409836065</v>
      </c>
      <c r="BD149" s="285">
        <v>67.279262295081963</v>
      </c>
      <c r="BE149" s="285">
        <v>68.000245901639346</v>
      </c>
      <c r="BF149" s="285">
        <v>67.429836065573767</v>
      </c>
      <c r="BG149" s="285">
        <v>67.429754098360661</v>
      </c>
      <c r="BH149" s="285">
        <v>68.383114754098358</v>
      </c>
      <c r="BI149" s="285">
        <v>68.099999999999994</v>
      </c>
      <c r="BJ149" s="285">
        <v>69.087295081967213</v>
      </c>
      <c r="BK149" s="285">
        <v>68.993852459016395</v>
      </c>
      <c r="BL149" s="285">
        <v>70.848688524590159</v>
      </c>
      <c r="BM149" s="285">
        <v>70.948114754098356</v>
      </c>
      <c r="BN149" s="285">
        <v>70.218688524590164</v>
      </c>
      <c r="BO149" s="285">
        <v>70.342131147540982</v>
      </c>
      <c r="BP149" s="285">
        <v>71.435000000000002</v>
      </c>
      <c r="BQ149" s="285">
        <v>72.943032786885254</v>
      </c>
      <c r="BR149" s="285">
        <v>72.999754098360654</v>
      </c>
      <c r="BS149" s="285">
        <v>73.237786885245882</v>
      </c>
      <c r="BT149" s="285">
        <v>74.034098360655733</v>
      </c>
      <c r="BU149" s="285">
        <v>72.963114754098356</v>
      </c>
      <c r="BV149" s="285">
        <v>71.997540983606569</v>
      </c>
      <c r="BW149" s="285">
        <v>84.849590163934423</v>
      </c>
      <c r="BX149" s="285">
        <v>83.348360655737707</v>
      </c>
      <c r="BY149" s="285">
        <v>82.730737704918027</v>
      </c>
      <c r="BZ149" s="285">
        <v>83.06434426229508</v>
      </c>
      <c r="CA149" s="285">
        <v>81.479918032786884</v>
      </c>
      <c r="CB149" s="285">
        <v>81.196311475409843</v>
      </c>
    </row>
    <row r="150" spans="44:80" x14ac:dyDescent="0.55000000000000004">
      <c r="AV150" s="3">
        <v>18</v>
      </c>
      <c r="AW150" s="3">
        <v>3</v>
      </c>
      <c r="AX150" s="412">
        <v>3848</v>
      </c>
      <c r="AY150" s="285">
        <v>57.856411122661115</v>
      </c>
      <c r="AZ150" s="285">
        <v>58.627991164241166</v>
      </c>
      <c r="BA150" s="285">
        <v>58.464017671517666</v>
      </c>
      <c r="BB150" s="285">
        <v>59.878562889812891</v>
      </c>
      <c r="BC150" s="285">
        <v>60.172642931392922</v>
      </c>
      <c r="BD150" s="285">
        <v>59.639818087318076</v>
      </c>
      <c r="BE150" s="285">
        <v>59.936444906444905</v>
      </c>
      <c r="BF150" s="285">
        <v>60.031304573804562</v>
      </c>
      <c r="BG150" s="285">
        <v>60.121891891891892</v>
      </c>
      <c r="BH150" s="285">
        <v>60.02299896049896</v>
      </c>
      <c r="BI150" s="285">
        <v>60.000641891891902</v>
      </c>
      <c r="BJ150" s="285">
        <v>60.737453222453233</v>
      </c>
      <c r="BK150" s="285">
        <v>60.710103950103949</v>
      </c>
      <c r="BL150" s="285">
        <v>61.811156444906452</v>
      </c>
      <c r="BM150" s="285">
        <v>61.706021309771323</v>
      </c>
      <c r="BN150" s="285">
        <v>62.763167879417878</v>
      </c>
      <c r="BO150" s="285">
        <v>62.852702702702707</v>
      </c>
      <c r="BP150" s="285">
        <v>62.420031185031185</v>
      </c>
      <c r="BQ150" s="285">
        <v>63.67168139293139</v>
      </c>
      <c r="BR150" s="285">
        <v>64.004766112266097</v>
      </c>
      <c r="BS150" s="285">
        <v>65.196569646569657</v>
      </c>
      <c r="BT150" s="285">
        <v>65.245771829521829</v>
      </c>
      <c r="BU150" s="285">
        <v>64.469490644490648</v>
      </c>
      <c r="BV150" s="285">
        <v>65.561447505197506</v>
      </c>
      <c r="BW150" s="285">
        <v>65.558082120582114</v>
      </c>
      <c r="BX150" s="285">
        <v>64.439280145530148</v>
      </c>
      <c r="BY150" s="285">
        <v>63.645075363825363</v>
      </c>
      <c r="BZ150" s="285">
        <v>63.963422557172557</v>
      </c>
      <c r="CA150" s="285">
        <v>63.603274428274425</v>
      </c>
      <c r="CB150" s="285">
        <v>63.857393451143444</v>
      </c>
    </row>
    <row r="151" spans="44:80" x14ac:dyDescent="0.55000000000000004">
      <c r="AV151" s="3">
        <v>19</v>
      </c>
      <c r="AW151" s="3">
        <v>3</v>
      </c>
      <c r="AX151" s="412">
        <v>3848</v>
      </c>
      <c r="AY151" s="285">
        <v>63.350847193347192</v>
      </c>
      <c r="AZ151" s="285">
        <v>64.022614345114349</v>
      </c>
      <c r="BA151" s="285">
        <v>63.813705821205822</v>
      </c>
      <c r="BB151" s="285">
        <v>65.224043659043659</v>
      </c>
      <c r="BC151" s="285">
        <v>64.966798336798334</v>
      </c>
      <c r="BD151" s="285">
        <v>64.55129417879418</v>
      </c>
      <c r="BE151" s="285">
        <v>64.990615904365896</v>
      </c>
      <c r="BF151" s="285">
        <v>64.680953742203741</v>
      </c>
      <c r="BG151" s="285">
        <v>64.671943866943877</v>
      </c>
      <c r="BH151" s="285">
        <v>64.499675155925161</v>
      </c>
      <c r="BI151" s="285">
        <v>64.130756237006239</v>
      </c>
      <c r="BJ151" s="285">
        <v>64.968552494802495</v>
      </c>
      <c r="BK151" s="285">
        <v>64.918796777546774</v>
      </c>
      <c r="BL151" s="285">
        <v>66.038128898128903</v>
      </c>
      <c r="BM151" s="285">
        <v>66.198768191268201</v>
      </c>
      <c r="BN151" s="285">
        <v>66.697827442827446</v>
      </c>
      <c r="BO151" s="285">
        <v>66.807601351351337</v>
      </c>
      <c r="BP151" s="285">
        <v>66.655932952182951</v>
      </c>
      <c r="BQ151" s="285">
        <v>67.749566008316009</v>
      </c>
      <c r="BR151" s="285">
        <v>67.789714137214148</v>
      </c>
      <c r="BS151" s="285">
        <v>68.750608108108111</v>
      </c>
      <c r="BT151" s="285">
        <v>69.44017151767153</v>
      </c>
      <c r="BU151" s="285">
        <v>69.107302494802497</v>
      </c>
      <c r="BV151" s="285">
        <v>70.06005717255718</v>
      </c>
      <c r="BW151" s="285">
        <v>69.865839397089402</v>
      </c>
      <c r="BX151" s="285">
        <v>68.787214137214136</v>
      </c>
      <c r="BY151" s="285">
        <v>67.940410602910603</v>
      </c>
      <c r="BZ151" s="285">
        <v>68.174727130977146</v>
      </c>
      <c r="CA151" s="285">
        <v>67.043308212058207</v>
      </c>
      <c r="CB151" s="285">
        <v>67.257445426195432</v>
      </c>
    </row>
    <row r="152" spans="44:80" x14ac:dyDescent="0.55000000000000004">
      <c r="AV152" s="3">
        <v>20</v>
      </c>
      <c r="AW152" s="3">
        <v>3</v>
      </c>
      <c r="AX152" s="412">
        <v>3848</v>
      </c>
      <c r="AY152" s="285">
        <v>65.499363305613301</v>
      </c>
      <c r="AZ152" s="285">
        <v>67.197866424116427</v>
      </c>
      <c r="BA152" s="285">
        <v>66.461304573804568</v>
      </c>
      <c r="BB152" s="285">
        <v>67.877458419958415</v>
      </c>
      <c r="BC152" s="285">
        <v>67.583521309771299</v>
      </c>
      <c r="BD152" s="285">
        <v>67.158939708939712</v>
      </c>
      <c r="BE152" s="285">
        <v>67.949833679833674</v>
      </c>
      <c r="BF152" s="285">
        <v>68.493118503118509</v>
      </c>
      <c r="BG152" s="285">
        <v>68.427835239085226</v>
      </c>
      <c r="BH152" s="285">
        <v>68.251283783783791</v>
      </c>
      <c r="BI152" s="285">
        <v>67.556351351351353</v>
      </c>
      <c r="BJ152" s="285">
        <v>68.069417879417884</v>
      </c>
      <c r="BK152" s="285">
        <v>68.020852390852397</v>
      </c>
      <c r="BL152" s="285">
        <v>69.139836278586287</v>
      </c>
      <c r="BM152" s="285">
        <v>68.750722453222465</v>
      </c>
      <c r="BN152" s="285">
        <v>69.505888773388762</v>
      </c>
      <c r="BO152" s="285">
        <v>69.598822765072768</v>
      </c>
      <c r="BP152" s="285">
        <v>68.916709979209983</v>
      </c>
      <c r="BQ152" s="285">
        <v>70.008851351351367</v>
      </c>
      <c r="BR152" s="285">
        <v>70.049890852390845</v>
      </c>
      <c r="BS152" s="285">
        <v>70.849953222453209</v>
      </c>
      <c r="BT152" s="285">
        <v>70.850857588357584</v>
      </c>
      <c r="BU152" s="285">
        <v>70.39159303534305</v>
      </c>
      <c r="BV152" s="285">
        <v>70.997933991684008</v>
      </c>
      <c r="BW152" s="285">
        <v>70.170945945945959</v>
      </c>
      <c r="BX152" s="285">
        <v>69.878209459459455</v>
      </c>
      <c r="BY152" s="285">
        <v>69.020478170478171</v>
      </c>
      <c r="BZ152" s="285">
        <v>69.258640852390855</v>
      </c>
      <c r="CA152" s="285">
        <v>68.505483367983359</v>
      </c>
      <c r="CB152" s="285">
        <v>68.144958419958414</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45504</v>
      </c>
      <c r="AZ156" s="124">
        <v>45503</v>
      </c>
      <c r="BA156" s="124">
        <v>45502</v>
      </c>
      <c r="BB156" s="124">
        <v>45499</v>
      </c>
      <c r="BC156" s="124">
        <v>45498</v>
      </c>
      <c r="BD156" s="124">
        <v>45497</v>
      </c>
      <c r="BE156" s="124">
        <v>45496</v>
      </c>
      <c r="BF156" s="124">
        <v>45495</v>
      </c>
      <c r="BG156" s="124">
        <v>45492</v>
      </c>
      <c r="BH156" s="124">
        <v>45491</v>
      </c>
      <c r="BI156" s="124">
        <v>45490</v>
      </c>
      <c r="BJ156" s="124">
        <v>45489</v>
      </c>
      <c r="BK156" s="124">
        <v>45488</v>
      </c>
      <c r="BL156" s="124">
        <v>45485</v>
      </c>
      <c r="BM156" s="124">
        <v>45484</v>
      </c>
      <c r="BN156" s="124">
        <v>45483</v>
      </c>
      <c r="BO156" s="124">
        <v>45482</v>
      </c>
      <c r="BP156" s="124">
        <v>45481</v>
      </c>
      <c r="BQ156" s="124">
        <v>45478</v>
      </c>
      <c r="BR156" s="124">
        <v>45476</v>
      </c>
      <c r="BS156" s="124">
        <v>45475</v>
      </c>
      <c r="BT156" s="124">
        <v>45474</v>
      </c>
      <c r="BU156" s="124">
        <v>45471</v>
      </c>
      <c r="BV156" s="124">
        <v>45470</v>
      </c>
      <c r="BW156" s="124">
        <v>45469</v>
      </c>
      <c r="BX156" s="124">
        <v>45468</v>
      </c>
      <c r="BY156" s="124">
        <v>45467</v>
      </c>
      <c r="BZ156" s="124">
        <v>45464</v>
      </c>
      <c r="CA156" s="124">
        <v>45463</v>
      </c>
      <c r="CB156" s="124">
        <v>45462</v>
      </c>
    </row>
    <row r="157" spans="44:80" x14ac:dyDescent="0.55000000000000004">
      <c r="AR157" s="282">
        <v>45536</v>
      </c>
      <c r="AS157" s="283">
        <v>4</v>
      </c>
      <c r="AT157" s="283">
        <v>1</v>
      </c>
      <c r="AU157" s="283" t="s" cm="1">
        <v>102</v>
      </c>
      <c r="AV157" s="283" t="s" cm="1">
        <v>102</v>
      </c>
      <c r="AW157" s="283" t="s" cm="1">
        <v>102</v>
      </c>
      <c r="AX157" s="284">
        <v>30</v>
      </c>
      <c r="AY157" s="285">
        <v>1.8035000000000001</v>
      </c>
      <c r="AZ157" s="285">
        <v>1.9359999999999999</v>
      </c>
      <c r="BA157" s="285">
        <v>1.9059999999999999</v>
      </c>
      <c r="BB157" s="285">
        <v>1.921</v>
      </c>
      <c r="BC157" s="285">
        <v>1.8220000000000001</v>
      </c>
      <c r="BD157" s="285">
        <v>1.8580000000000001</v>
      </c>
      <c r="BE157" s="285">
        <v>1.9365000000000001</v>
      </c>
      <c r="BF157" s="285">
        <v>1.956</v>
      </c>
      <c r="BG157" s="285">
        <v>1.8225</v>
      </c>
      <c r="BH157" s="285">
        <v>1.8129999999999999</v>
      </c>
      <c r="BI157" s="285">
        <v>1.7635000000000001</v>
      </c>
      <c r="BJ157" s="285">
        <v>1.8434999999999999</v>
      </c>
      <c r="BK157" s="285">
        <v>1.8180000000000001</v>
      </c>
      <c r="BL157" s="285">
        <v>1.891</v>
      </c>
      <c r="BM157" s="285">
        <v>1.8420000000000001</v>
      </c>
      <c r="BN157" s="285">
        <v>1.9075</v>
      </c>
      <c r="BO157" s="285">
        <v>1.925</v>
      </c>
      <c r="BP157" s="285">
        <v>1.9470000000000001</v>
      </c>
      <c r="BQ157" s="285">
        <v>1.9675</v>
      </c>
      <c r="BR157" s="285">
        <v>2.1444999999999999</v>
      </c>
      <c r="BS157" s="285">
        <v>2.2789999999999999</v>
      </c>
      <c r="BT157" s="285">
        <v>2.3744999999999998</v>
      </c>
      <c r="BU157" s="285">
        <v>2.2605</v>
      </c>
      <c r="BV157" s="285">
        <v>2.3325</v>
      </c>
      <c r="BW157" s="285">
        <v>2.3944999999999999</v>
      </c>
      <c r="BX157" s="285">
        <v>2.4994999999999998</v>
      </c>
      <c r="BY157" s="285">
        <v>2.5385</v>
      </c>
      <c r="BZ157" s="285">
        <v>2.3734999999999999</v>
      </c>
      <c r="CA157" s="285">
        <v>2.4005000000000001</v>
      </c>
      <c r="CB157" s="285">
        <v>2.5285000000000002</v>
      </c>
    </row>
    <row r="158" spans="44:80" x14ac:dyDescent="0.55000000000000004">
      <c r="AR158" s="282">
        <v>45566</v>
      </c>
      <c r="AS158" s="283">
        <v>5</v>
      </c>
      <c r="AT158" s="283">
        <v>2</v>
      </c>
      <c r="AU158" s="283">
        <v>10</v>
      </c>
      <c r="AV158" s="283" t="s">
        <v>102</v>
      </c>
      <c r="AW158" s="283" t="s">
        <v>102</v>
      </c>
      <c r="AX158" s="284">
        <v>31</v>
      </c>
      <c r="AY158" s="285">
        <v>1.9670000000000001</v>
      </c>
      <c r="AZ158" s="285">
        <v>2.0489999999999999</v>
      </c>
      <c r="BA158" s="285">
        <v>1.966</v>
      </c>
      <c r="BB158" s="285">
        <v>1.9850000000000001</v>
      </c>
      <c r="BC158" s="285">
        <v>1.8520000000000001</v>
      </c>
      <c r="BD158" s="285">
        <v>1.9005000000000001</v>
      </c>
      <c r="BE158" s="285">
        <v>1.9775</v>
      </c>
      <c r="BF158" s="285">
        <v>2.0165000000000002</v>
      </c>
      <c r="BG158" s="285">
        <v>1.9035</v>
      </c>
      <c r="BH158" s="285">
        <v>1.8774999999999999</v>
      </c>
      <c r="BI158" s="285">
        <v>1.7935000000000001</v>
      </c>
      <c r="BJ158" s="285">
        <v>1.8305</v>
      </c>
      <c r="BK158" s="285">
        <v>1.7995000000000001</v>
      </c>
      <c r="BL158" s="285">
        <v>1.9215</v>
      </c>
      <c r="BM158" s="285">
        <v>1.8754999999999999</v>
      </c>
      <c r="BN158" s="285">
        <v>1.95</v>
      </c>
      <c r="BO158" s="285">
        <v>1.9730000000000001</v>
      </c>
      <c r="BP158" s="285">
        <v>1.9995000000000001</v>
      </c>
      <c r="BQ158" s="285">
        <v>2.0169999999999999</v>
      </c>
      <c r="BR158" s="285">
        <v>2.1505000000000001</v>
      </c>
      <c r="BS158" s="285">
        <v>2.2334999999999998</v>
      </c>
      <c r="BT158" s="285">
        <v>2.3184999999999998</v>
      </c>
      <c r="BU158" s="285">
        <v>2.3769999999999998</v>
      </c>
      <c r="BV158" s="285">
        <v>2.4670000000000001</v>
      </c>
      <c r="BW158" s="285">
        <v>2.5329999999999999</v>
      </c>
      <c r="BX158" s="285">
        <v>2.5129999999999999</v>
      </c>
      <c r="BY158" s="285">
        <v>2.4525000000000001</v>
      </c>
      <c r="BZ158" s="285">
        <v>2.2374999999999998</v>
      </c>
      <c r="CA158" s="285">
        <v>2.2654999999999998</v>
      </c>
      <c r="CB158" s="285">
        <v>2.3824999999999998</v>
      </c>
    </row>
    <row r="159" spans="44:80" x14ac:dyDescent="0.55000000000000004">
      <c r="AR159" s="282">
        <v>45597</v>
      </c>
      <c r="AS159" s="283">
        <v>6</v>
      </c>
      <c r="AT159" s="283">
        <v>3</v>
      </c>
      <c r="AU159" s="283">
        <v>10</v>
      </c>
      <c r="AV159" s="283" t="s">
        <v>102</v>
      </c>
      <c r="AW159" s="283">
        <v>21</v>
      </c>
      <c r="AX159" s="284">
        <v>30</v>
      </c>
      <c r="AY159" s="285">
        <v>3.2450000000000001</v>
      </c>
      <c r="AZ159" s="285">
        <v>3.3929999999999998</v>
      </c>
      <c r="BA159" s="285">
        <v>3.3759999999999999</v>
      </c>
      <c r="BB159" s="285">
        <v>3.4</v>
      </c>
      <c r="BC159" s="285">
        <v>3.3580000000000001</v>
      </c>
      <c r="BD159" s="285">
        <v>3.4249999999999998</v>
      </c>
      <c r="BE159" s="285">
        <v>3.5535000000000001</v>
      </c>
      <c r="BF159" s="285">
        <v>3.5369999999999999</v>
      </c>
      <c r="BG159" s="285">
        <v>3.4340000000000002</v>
      </c>
      <c r="BH159" s="285">
        <v>3.4275000000000002</v>
      </c>
      <c r="BI159" s="285">
        <v>3.4035000000000002</v>
      </c>
      <c r="BJ159" s="285">
        <v>3.4529999999999998</v>
      </c>
      <c r="BK159" s="285">
        <v>3.43</v>
      </c>
      <c r="BL159" s="285">
        <v>3.5289999999999999</v>
      </c>
      <c r="BM159" s="285">
        <v>3.4860000000000002</v>
      </c>
      <c r="BN159" s="285">
        <v>3.5670000000000002</v>
      </c>
      <c r="BO159" s="285">
        <v>3.589</v>
      </c>
      <c r="BP159" s="285">
        <v>3.6190000000000002</v>
      </c>
      <c r="BQ159" s="285">
        <v>3.6295000000000002</v>
      </c>
      <c r="BR159" s="285">
        <v>3.7404999999999999</v>
      </c>
      <c r="BS159" s="285">
        <v>3.89</v>
      </c>
      <c r="BT159" s="285">
        <v>3.972</v>
      </c>
      <c r="BU159" s="285">
        <v>3.956</v>
      </c>
      <c r="BV159" s="285">
        <v>4.0359999999999996</v>
      </c>
      <c r="BW159" s="285">
        <v>4.1100000000000003</v>
      </c>
      <c r="BX159" s="285">
        <v>4.1544999999999996</v>
      </c>
      <c r="BY159" s="285">
        <v>4.1260000000000003</v>
      </c>
      <c r="BZ159" s="285">
        <v>3.992</v>
      </c>
      <c r="CA159" s="285">
        <v>3.9380000000000002</v>
      </c>
      <c r="CB159" s="285">
        <v>4.0369999999999999</v>
      </c>
    </row>
    <row r="160" spans="44:80" x14ac:dyDescent="0.55000000000000004">
      <c r="AR160" s="282">
        <v>45627</v>
      </c>
      <c r="AS160" s="283">
        <v>7</v>
      </c>
      <c r="AT160" s="283">
        <v>4</v>
      </c>
      <c r="AU160" s="283">
        <v>10</v>
      </c>
      <c r="AV160" s="283" t="s">
        <v>102</v>
      </c>
      <c r="AW160" s="283">
        <v>21</v>
      </c>
      <c r="AX160" s="284">
        <v>31</v>
      </c>
      <c r="AY160" s="285">
        <v>6.2495000000000003</v>
      </c>
      <c r="AZ160" s="285">
        <v>6.5350000000000001</v>
      </c>
      <c r="BA160" s="285">
        <v>6.4904999999999999</v>
      </c>
      <c r="BB160" s="285">
        <v>6.4984999999999999</v>
      </c>
      <c r="BC160" s="285">
        <v>6.4349999999999996</v>
      </c>
      <c r="BD160" s="285">
        <v>6.4595000000000002</v>
      </c>
      <c r="BE160" s="285">
        <v>6.6064999999999996</v>
      </c>
      <c r="BF160" s="285">
        <v>6.6470000000000002</v>
      </c>
      <c r="BG160" s="285">
        <v>6.5549999999999997</v>
      </c>
      <c r="BH160" s="285">
        <v>6.5410000000000004</v>
      </c>
      <c r="BI160" s="285">
        <v>6.4915000000000003</v>
      </c>
      <c r="BJ160" s="285">
        <v>6.5709999999999997</v>
      </c>
      <c r="BK160" s="285">
        <v>6.4954999999999998</v>
      </c>
      <c r="BL160" s="285">
        <v>6.5594999999999999</v>
      </c>
      <c r="BM160" s="285">
        <v>6.5125000000000002</v>
      </c>
      <c r="BN160" s="285">
        <v>6.6515000000000004</v>
      </c>
      <c r="BO160" s="285">
        <v>6.6384999999999996</v>
      </c>
      <c r="BP160" s="285">
        <v>6.6615000000000002</v>
      </c>
      <c r="BQ160" s="285">
        <v>6.64</v>
      </c>
      <c r="BR160" s="285">
        <v>6.742</v>
      </c>
      <c r="BS160" s="285">
        <v>6.8330000000000002</v>
      </c>
      <c r="BT160" s="285">
        <v>6.859</v>
      </c>
      <c r="BU160" s="285">
        <v>6.9279999999999999</v>
      </c>
      <c r="BV160" s="285">
        <v>6.9690000000000003</v>
      </c>
      <c r="BW160" s="285">
        <v>7.0090000000000003</v>
      </c>
      <c r="BX160" s="285">
        <v>7.0434999999999999</v>
      </c>
      <c r="BY160" s="285">
        <v>6.8635000000000002</v>
      </c>
      <c r="BZ160" s="285">
        <v>6.78</v>
      </c>
      <c r="CA160" s="285">
        <v>6.7670000000000003</v>
      </c>
      <c r="CB160" s="285">
        <v>6.8150000000000004</v>
      </c>
    </row>
    <row r="161" spans="44:80" x14ac:dyDescent="0.55000000000000004">
      <c r="AR161" s="282">
        <v>45658</v>
      </c>
      <c r="AS161" s="283">
        <v>8</v>
      </c>
      <c r="AT161" s="283">
        <v>5</v>
      </c>
      <c r="AU161" s="283">
        <v>11</v>
      </c>
      <c r="AV161" s="283">
        <v>18</v>
      </c>
      <c r="AW161" s="283">
        <v>21</v>
      </c>
      <c r="AX161" s="284">
        <v>31</v>
      </c>
      <c r="AY161" s="285">
        <v>6.3864999999999998</v>
      </c>
      <c r="AZ161" s="285">
        <v>6.5609999999999999</v>
      </c>
      <c r="BA161" s="285">
        <v>6.5110000000000001</v>
      </c>
      <c r="BB161" s="285">
        <v>6.4695</v>
      </c>
      <c r="BC161" s="285">
        <v>6.41</v>
      </c>
      <c r="BD161" s="285">
        <v>6.4459999999999997</v>
      </c>
      <c r="BE161" s="285">
        <v>6.6204999999999998</v>
      </c>
      <c r="BF161" s="285">
        <v>6.673</v>
      </c>
      <c r="BG161" s="285">
        <v>6.5890000000000004</v>
      </c>
      <c r="BH161" s="285">
        <v>6.5739999999999998</v>
      </c>
      <c r="BI161" s="285">
        <v>6.5039999999999996</v>
      </c>
      <c r="BJ161" s="285">
        <v>6.5460000000000003</v>
      </c>
      <c r="BK161" s="285">
        <v>6.5285000000000002</v>
      </c>
      <c r="BL161" s="285">
        <v>6.5865</v>
      </c>
      <c r="BM161" s="285">
        <v>6.5365000000000002</v>
      </c>
      <c r="BN161" s="285">
        <v>6.6124999999999998</v>
      </c>
      <c r="BO161" s="285">
        <v>6.6040000000000001</v>
      </c>
      <c r="BP161" s="285">
        <v>6.6230000000000002</v>
      </c>
      <c r="BQ161" s="285">
        <v>6.5990000000000002</v>
      </c>
      <c r="BR161" s="285">
        <v>6.7</v>
      </c>
      <c r="BS161" s="285">
        <v>6.7110000000000003</v>
      </c>
      <c r="BT161" s="285">
        <v>6.7320000000000002</v>
      </c>
      <c r="BU161" s="285">
        <v>6.7990000000000004</v>
      </c>
      <c r="BV161" s="285">
        <v>6.8380000000000001</v>
      </c>
      <c r="BW161" s="285">
        <v>6.9210000000000003</v>
      </c>
      <c r="BX161" s="285">
        <v>6.9589999999999996</v>
      </c>
      <c r="BY161" s="285">
        <v>6.9145000000000003</v>
      </c>
      <c r="BZ161" s="285">
        <v>6.8555000000000001</v>
      </c>
      <c r="CA161" s="285">
        <v>6.8574999999999999</v>
      </c>
      <c r="CB161" s="285">
        <v>6.9154999999999998</v>
      </c>
    </row>
    <row r="162" spans="44:80" x14ac:dyDescent="0.55000000000000004">
      <c r="AR162" s="282">
        <v>45689</v>
      </c>
      <c r="AS162" s="283">
        <v>9</v>
      </c>
      <c r="AT162" s="283">
        <v>6</v>
      </c>
      <c r="AU162" s="283">
        <v>11</v>
      </c>
      <c r="AV162" s="283">
        <v>18</v>
      </c>
      <c r="AW162" s="283">
        <v>21</v>
      </c>
      <c r="AX162" s="284">
        <v>28</v>
      </c>
      <c r="AY162" s="285">
        <v>5.1565000000000003</v>
      </c>
      <c r="AZ162" s="285">
        <v>5.3144999999999998</v>
      </c>
      <c r="BA162" s="285">
        <v>5.2744999999999997</v>
      </c>
      <c r="BB162" s="285">
        <v>5.2874999999999996</v>
      </c>
      <c r="BC162" s="285">
        <v>5.2584999999999997</v>
      </c>
      <c r="BD162" s="285">
        <v>5.274</v>
      </c>
      <c r="BE162" s="285">
        <v>5.42</v>
      </c>
      <c r="BF162" s="285">
        <v>5.4764999999999997</v>
      </c>
      <c r="BG162" s="285">
        <v>5.3979999999999997</v>
      </c>
      <c r="BH162" s="285">
        <v>5.3845000000000001</v>
      </c>
      <c r="BI162" s="285">
        <v>5.3390000000000004</v>
      </c>
      <c r="BJ162" s="285">
        <v>5.4119999999999999</v>
      </c>
      <c r="BK162" s="285">
        <v>5.4029999999999996</v>
      </c>
      <c r="BL162" s="285">
        <v>5.4539999999999997</v>
      </c>
      <c r="BM162" s="285">
        <v>5.4039999999999999</v>
      </c>
      <c r="BN162" s="285">
        <v>5.4734999999999996</v>
      </c>
      <c r="BO162" s="285">
        <v>5.4924999999999997</v>
      </c>
      <c r="BP162" s="285">
        <v>5.5095000000000001</v>
      </c>
      <c r="BQ162" s="285">
        <v>5.4855</v>
      </c>
      <c r="BR162" s="285">
        <v>5.5830000000000002</v>
      </c>
      <c r="BS162" s="285">
        <v>5.5890000000000004</v>
      </c>
      <c r="BT162" s="285">
        <v>5.6079999999999997</v>
      </c>
      <c r="BU162" s="285">
        <v>5.6719999999999997</v>
      </c>
      <c r="BV162" s="285">
        <v>5.7110000000000003</v>
      </c>
      <c r="BW162" s="285">
        <v>5.7939999999999996</v>
      </c>
      <c r="BX162" s="285">
        <v>5.8404999999999996</v>
      </c>
      <c r="BY162" s="285">
        <v>5.8019999999999996</v>
      </c>
      <c r="BZ162" s="285">
        <v>5.7480000000000002</v>
      </c>
      <c r="CA162" s="285">
        <v>5.7510000000000003</v>
      </c>
      <c r="CB162" s="285">
        <v>5.8029999999999999</v>
      </c>
    </row>
    <row r="163" spans="44:80" x14ac:dyDescent="0.55000000000000004">
      <c r="AR163" s="282">
        <v>45717</v>
      </c>
      <c r="AS163" s="283">
        <v>10</v>
      </c>
      <c r="AT163" s="283">
        <v>7</v>
      </c>
      <c r="AU163" s="283">
        <v>11</v>
      </c>
      <c r="AV163" s="283">
        <v>18</v>
      </c>
      <c r="AW163" s="283">
        <v>21</v>
      </c>
      <c r="AX163" s="284">
        <v>31</v>
      </c>
      <c r="AY163" s="285">
        <v>3.085</v>
      </c>
      <c r="AZ163" s="285">
        <v>3.17</v>
      </c>
      <c r="BA163" s="285">
        <v>3.0874999999999999</v>
      </c>
      <c r="BB163" s="285">
        <v>3.1004999999999998</v>
      </c>
      <c r="BC163" s="285">
        <v>3.0714999999999999</v>
      </c>
      <c r="BD163" s="285">
        <v>3.2124999999999999</v>
      </c>
      <c r="BE163" s="285">
        <v>3.3765000000000001</v>
      </c>
      <c r="BF163" s="285">
        <v>3.4295</v>
      </c>
      <c r="BG163" s="285">
        <v>3.3645</v>
      </c>
      <c r="BH163" s="285">
        <v>3.3424999999999998</v>
      </c>
      <c r="BI163" s="285">
        <v>3.294</v>
      </c>
      <c r="BJ163" s="285">
        <v>3.3740000000000001</v>
      </c>
      <c r="BK163" s="285">
        <v>3.3679999999999999</v>
      </c>
      <c r="BL163" s="285">
        <v>3.4129999999999998</v>
      </c>
      <c r="BM163" s="285">
        <v>3.3730000000000002</v>
      </c>
      <c r="BN163" s="285">
        <v>3.4420000000000002</v>
      </c>
      <c r="BO163" s="285">
        <v>3.4620000000000002</v>
      </c>
      <c r="BP163" s="285">
        <v>3.4790000000000001</v>
      </c>
      <c r="BQ163" s="285">
        <v>3.4550000000000001</v>
      </c>
      <c r="BR163" s="285">
        <v>3.544</v>
      </c>
      <c r="BS163" s="285">
        <v>3.548</v>
      </c>
      <c r="BT163" s="285">
        <v>3.5590000000000002</v>
      </c>
      <c r="BU163" s="285">
        <v>3.6139999999999999</v>
      </c>
      <c r="BV163" s="285">
        <v>3.641</v>
      </c>
      <c r="BW163" s="285">
        <v>3.7149999999999999</v>
      </c>
      <c r="BX163" s="285">
        <v>3.7254999999999998</v>
      </c>
      <c r="BY163" s="285">
        <v>3.6739999999999999</v>
      </c>
      <c r="BZ163" s="285">
        <v>3.63</v>
      </c>
      <c r="CA163" s="285">
        <v>3.6215000000000002</v>
      </c>
      <c r="CB163" s="285">
        <v>3.6804999999999999</v>
      </c>
    </row>
    <row r="164" spans="44:80" x14ac:dyDescent="0.55000000000000004">
      <c r="AR164" s="282">
        <v>45748</v>
      </c>
      <c r="AS164" s="283">
        <v>11</v>
      </c>
      <c r="AT164" s="283">
        <v>8</v>
      </c>
      <c r="AU164" s="283">
        <v>12</v>
      </c>
      <c r="AV164" s="283">
        <v>18</v>
      </c>
      <c r="AW164" s="283">
        <v>22</v>
      </c>
      <c r="AX164" s="284">
        <v>30</v>
      </c>
      <c r="AY164" s="285">
        <v>2.4540000000000002</v>
      </c>
      <c r="AZ164" s="285">
        <v>2.464</v>
      </c>
      <c r="BA164" s="285">
        <v>2.444</v>
      </c>
      <c r="BB164" s="285">
        <v>2.4590000000000001</v>
      </c>
      <c r="BC164" s="285">
        <v>2.4470000000000001</v>
      </c>
      <c r="BD164" s="285">
        <v>2.5179999999999998</v>
      </c>
      <c r="BE164" s="285">
        <v>2.5754999999999999</v>
      </c>
      <c r="BF164" s="285">
        <v>2.6154999999999999</v>
      </c>
      <c r="BG164" s="285">
        <v>2.5554999999999999</v>
      </c>
      <c r="BH164" s="285">
        <v>2.5055000000000001</v>
      </c>
      <c r="BI164" s="285">
        <v>2.4514999999999998</v>
      </c>
      <c r="BJ164" s="285">
        <v>2.5245000000000002</v>
      </c>
      <c r="BK164" s="285">
        <v>2.5175000000000001</v>
      </c>
      <c r="BL164" s="285">
        <v>2.5594999999999999</v>
      </c>
      <c r="BM164" s="285">
        <v>2.5325000000000002</v>
      </c>
      <c r="BN164" s="285">
        <v>2.5724999999999998</v>
      </c>
      <c r="BO164" s="285">
        <v>2.5905</v>
      </c>
      <c r="BP164" s="285">
        <v>2.6034999999999999</v>
      </c>
      <c r="BQ164" s="285">
        <v>2.5844999999999998</v>
      </c>
      <c r="BR164" s="285">
        <v>2.6324999999999998</v>
      </c>
      <c r="BS164" s="285">
        <v>2.6305000000000001</v>
      </c>
      <c r="BT164" s="285">
        <v>2.6364999999999998</v>
      </c>
      <c r="BU164" s="285">
        <v>2.6684999999999999</v>
      </c>
      <c r="BV164" s="285">
        <v>2.6755</v>
      </c>
      <c r="BW164" s="285">
        <v>2.7294999999999998</v>
      </c>
      <c r="BX164" s="285">
        <v>2.7480000000000002</v>
      </c>
      <c r="BY164" s="285">
        <v>2.7530000000000001</v>
      </c>
      <c r="BZ164" s="285">
        <v>2.7210000000000001</v>
      </c>
      <c r="CA164" s="285">
        <v>2.7444999999999999</v>
      </c>
      <c r="CB164" s="285">
        <v>2.7875000000000001</v>
      </c>
    </row>
    <row r="165" spans="44:80" x14ac:dyDescent="0.55000000000000004">
      <c r="AR165" s="282">
        <v>45778</v>
      </c>
      <c r="AS165" s="283">
        <v>12</v>
      </c>
      <c r="AT165" s="283">
        <v>9</v>
      </c>
      <c r="AU165" s="283">
        <v>12</v>
      </c>
      <c r="AV165" s="283">
        <v>18</v>
      </c>
      <c r="AW165" s="283">
        <v>22</v>
      </c>
      <c r="AX165" s="284">
        <v>31</v>
      </c>
      <c r="AY165" s="285">
        <v>2.3159999999999998</v>
      </c>
      <c r="AZ165" s="285">
        <v>2.3239999999999998</v>
      </c>
      <c r="BA165" s="285">
        <v>2.3050000000000002</v>
      </c>
      <c r="BB165" s="285">
        <v>2.3220000000000001</v>
      </c>
      <c r="BC165" s="285">
        <v>2.3109999999999999</v>
      </c>
      <c r="BD165" s="285">
        <v>2.3820000000000001</v>
      </c>
      <c r="BE165" s="285">
        <v>2.4344999999999999</v>
      </c>
      <c r="BF165" s="285">
        <v>2.4735</v>
      </c>
      <c r="BG165" s="285">
        <v>2.4135</v>
      </c>
      <c r="BH165" s="285">
        <v>2.3584999999999998</v>
      </c>
      <c r="BI165" s="285">
        <v>2.3065000000000002</v>
      </c>
      <c r="BJ165" s="285">
        <v>2.3795000000000002</v>
      </c>
      <c r="BK165" s="285">
        <v>2.3755000000000002</v>
      </c>
      <c r="BL165" s="285">
        <v>2.4165000000000001</v>
      </c>
      <c r="BM165" s="285">
        <v>2.3965000000000001</v>
      </c>
      <c r="BN165" s="285">
        <v>2.4325000000000001</v>
      </c>
      <c r="BO165" s="285">
        <v>2.4474999999999998</v>
      </c>
      <c r="BP165" s="285">
        <v>2.4594999999999998</v>
      </c>
      <c r="BQ165" s="285">
        <v>2.4445000000000001</v>
      </c>
      <c r="BR165" s="285">
        <v>2.4895</v>
      </c>
      <c r="BS165" s="285">
        <v>2.4885000000000002</v>
      </c>
      <c r="BT165" s="285">
        <v>2.4904999999999999</v>
      </c>
      <c r="BU165" s="285">
        <v>2.5145</v>
      </c>
      <c r="BV165" s="285">
        <v>2.5165000000000002</v>
      </c>
      <c r="BW165" s="285">
        <v>2.5695000000000001</v>
      </c>
      <c r="BX165" s="285">
        <v>2.5840000000000001</v>
      </c>
      <c r="BY165" s="285">
        <v>2.5880000000000001</v>
      </c>
      <c r="BZ165" s="285">
        <v>2.56</v>
      </c>
      <c r="CA165" s="285">
        <v>2.5804999999999998</v>
      </c>
      <c r="CB165" s="285">
        <v>2.6244999999999998</v>
      </c>
    </row>
    <row r="166" spans="44:80" x14ac:dyDescent="0.55000000000000004">
      <c r="AR166" s="282">
        <v>45809</v>
      </c>
      <c r="AS166" s="283">
        <v>13</v>
      </c>
      <c r="AT166" s="283" t="s">
        <v>102</v>
      </c>
      <c r="AU166" s="283">
        <v>12</v>
      </c>
      <c r="AV166" s="283">
        <v>18</v>
      </c>
      <c r="AW166" s="283">
        <v>22</v>
      </c>
      <c r="AX166" s="284">
        <v>30</v>
      </c>
      <c r="AY166" s="285">
        <v>2.5609999999999999</v>
      </c>
      <c r="AZ166" s="285">
        <v>2.569</v>
      </c>
      <c r="BA166" s="285">
        <v>2.5510000000000002</v>
      </c>
      <c r="BB166" s="285">
        <v>2.57</v>
      </c>
      <c r="BC166" s="285">
        <v>2.5609999999999999</v>
      </c>
      <c r="BD166" s="285">
        <v>2.633</v>
      </c>
      <c r="BE166" s="285">
        <v>2.6835</v>
      </c>
      <c r="BF166" s="285">
        <v>2.7244999999999999</v>
      </c>
      <c r="BG166" s="285">
        <v>2.6695000000000002</v>
      </c>
      <c r="BH166" s="285">
        <v>2.6124999999999998</v>
      </c>
      <c r="BI166" s="285">
        <v>2.5615000000000001</v>
      </c>
      <c r="BJ166" s="285">
        <v>2.6345000000000001</v>
      </c>
      <c r="BK166" s="285">
        <v>2.6335000000000002</v>
      </c>
      <c r="BL166" s="285">
        <v>2.6815000000000002</v>
      </c>
      <c r="BM166" s="285">
        <v>2.6675</v>
      </c>
      <c r="BN166" s="285">
        <v>2.7025000000000001</v>
      </c>
      <c r="BO166" s="285">
        <v>2.7155</v>
      </c>
      <c r="BP166" s="285">
        <v>2.7265000000000001</v>
      </c>
      <c r="BQ166" s="285">
        <v>2.7145000000000001</v>
      </c>
      <c r="BR166" s="285">
        <v>2.7524999999999999</v>
      </c>
      <c r="BS166" s="285">
        <v>2.7475000000000001</v>
      </c>
      <c r="BT166" s="285">
        <v>2.7484999999999999</v>
      </c>
      <c r="BU166" s="285">
        <v>2.7694999999999999</v>
      </c>
      <c r="BV166" s="285">
        <v>2.7645</v>
      </c>
      <c r="BW166" s="285">
        <v>2.8174999999999999</v>
      </c>
      <c r="BX166" s="285">
        <v>2.8170000000000002</v>
      </c>
      <c r="BY166" s="285">
        <v>2.8260000000000001</v>
      </c>
      <c r="BZ166" s="285">
        <v>2.8069999999999999</v>
      </c>
      <c r="CA166" s="285">
        <v>2.8294999999999999</v>
      </c>
      <c r="CB166" s="285">
        <v>2.8694999999999999</v>
      </c>
    </row>
    <row r="167" spans="44:80" x14ac:dyDescent="0.55000000000000004">
      <c r="AR167" s="282">
        <v>45839</v>
      </c>
      <c r="AS167" s="283">
        <v>14</v>
      </c>
      <c r="AT167" s="283" t="s">
        <v>102</v>
      </c>
      <c r="AU167" s="283">
        <v>13</v>
      </c>
      <c r="AV167" s="283">
        <v>18</v>
      </c>
      <c r="AW167" s="283">
        <v>22</v>
      </c>
      <c r="AX167" s="284">
        <v>31</v>
      </c>
      <c r="AY167" s="285">
        <v>3.274</v>
      </c>
      <c r="AZ167" s="285">
        <v>3.286</v>
      </c>
      <c r="BA167" s="285">
        <v>3.266</v>
      </c>
      <c r="BB167" s="285">
        <v>3.29</v>
      </c>
      <c r="BC167" s="285">
        <v>3.286</v>
      </c>
      <c r="BD167" s="285">
        <v>3.363</v>
      </c>
      <c r="BE167" s="285">
        <v>3.4064999999999999</v>
      </c>
      <c r="BF167" s="285">
        <v>3.4405000000000001</v>
      </c>
      <c r="BG167" s="285">
        <v>3.3944999999999999</v>
      </c>
      <c r="BH167" s="285">
        <v>3.3355000000000001</v>
      </c>
      <c r="BI167" s="285">
        <v>3.2865000000000002</v>
      </c>
      <c r="BJ167" s="285">
        <v>3.3654999999999999</v>
      </c>
      <c r="BK167" s="285">
        <v>3.3694999999999999</v>
      </c>
      <c r="BL167" s="285">
        <v>3.4215</v>
      </c>
      <c r="BM167" s="285">
        <v>3.4155000000000002</v>
      </c>
      <c r="BN167" s="285">
        <v>3.4514999999999998</v>
      </c>
      <c r="BO167" s="285">
        <v>3.4655</v>
      </c>
      <c r="BP167" s="285">
        <v>3.4784999999999999</v>
      </c>
      <c r="BQ167" s="285">
        <v>3.4695</v>
      </c>
      <c r="BR167" s="285">
        <v>3.5095000000000001</v>
      </c>
      <c r="BS167" s="285">
        <v>3.4944999999999999</v>
      </c>
      <c r="BT167" s="285">
        <v>3.4984999999999999</v>
      </c>
      <c r="BU167" s="285">
        <v>3.5205000000000002</v>
      </c>
      <c r="BV167" s="285">
        <v>3.5215000000000001</v>
      </c>
      <c r="BW167" s="285">
        <v>3.5825</v>
      </c>
      <c r="BX167" s="285">
        <v>3.593</v>
      </c>
      <c r="BY167" s="285">
        <v>3.585</v>
      </c>
      <c r="BZ167" s="285">
        <v>3.5569999999999999</v>
      </c>
      <c r="CA167" s="285">
        <v>3.5684999999999998</v>
      </c>
      <c r="CB167" s="285">
        <v>3.6025</v>
      </c>
    </row>
    <row r="168" spans="44:80" x14ac:dyDescent="0.55000000000000004">
      <c r="AR168" s="282">
        <v>45870</v>
      </c>
      <c r="AS168" s="283">
        <v>15</v>
      </c>
      <c r="AT168" s="283" t="s">
        <v>102</v>
      </c>
      <c r="AU168" s="283">
        <v>13</v>
      </c>
      <c r="AV168" s="283">
        <v>18</v>
      </c>
      <c r="AW168" s="283">
        <v>22</v>
      </c>
      <c r="AX168" s="284">
        <v>31</v>
      </c>
      <c r="AY168" s="285">
        <v>3.3885000000000001</v>
      </c>
      <c r="AZ168" s="285">
        <v>3.4005000000000001</v>
      </c>
      <c r="BA168" s="285">
        <v>3.3835000000000002</v>
      </c>
      <c r="BB168" s="285">
        <v>3.4135</v>
      </c>
      <c r="BC168" s="285">
        <v>3.4125000000000001</v>
      </c>
      <c r="BD168" s="285">
        <v>3.4855</v>
      </c>
      <c r="BE168" s="285">
        <v>3.524</v>
      </c>
      <c r="BF168" s="285">
        <v>3.556</v>
      </c>
      <c r="BG168" s="285">
        <v>3.5129999999999999</v>
      </c>
      <c r="BH168" s="285">
        <v>3.4580000000000002</v>
      </c>
      <c r="BI168" s="285">
        <v>3.41</v>
      </c>
      <c r="BJ168" s="285">
        <v>3.4889999999999999</v>
      </c>
      <c r="BK168" s="285">
        <v>3.4950000000000001</v>
      </c>
      <c r="BL168" s="285">
        <v>3.5449999999999999</v>
      </c>
      <c r="BM168" s="285">
        <v>3.5369999999999999</v>
      </c>
      <c r="BN168" s="285">
        <v>3.5750000000000002</v>
      </c>
      <c r="BO168" s="285">
        <v>3.589</v>
      </c>
      <c r="BP168" s="285">
        <v>3.6030000000000002</v>
      </c>
      <c r="BQ168" s="285">
        <v>3.5939999999999999</v>
      </c>
      <c r="BR168" s="285">
        <v>3.6320000000000001</v>
      </c>
      <c r="BS168" s="285">
        <v>3.62</v>
      </c>
      <c r="BT168" s="285">
        <v>3.621</v>
      </c>
      <c r="BU168" s="285">
        <v>3.6349999999999998</v>
      </c>
      <c r="BV168" s="285">
        <v>3.6309999999999998</v>
      </c>
      <c r="BW168" s="285">
        <v>3.6930000000000001</v>
      </c>
      <c r="BX168" s="285">
        <v>3.6955</v>
      </c>
      <c r="BY168" s="285">
        <v>3.6884999999999999</v>
      </c>
      <c r="BZ168" s="285">
        <v>3.6644999999999999</v>
      </c>
      <c r="CA168" s="285">
        <v>3.673</v>
      </c>
      <c r="CB168" s="285">
        <v>3.706</v>
      </c>
    </row>
    <row r="169" spans="44:80" x14ac:dyDescent="0.55000000000000004">
      <c r="AR169" s="282">
        <v>45901</v>
      </c>
      <c r="AS169" s="283">
        <v>16</v>
      </c>
      <c r="AT169" s="283" t="s">
        <v>102</v>
      </c>
      <c r="AU169" s="283">
        <v>13</v>
      </c>
      <c r="AV169" s="283">
        <v>18</v>
      </c>
      <c r="AW169" s="283">
        <v>22</v>
      </c>
      <c r="AX169" s="284">
        <v>30</v>
      </c>
      <c r="AY169" s="285">
        <v>3.2919999999999998</v>
      </c>
      <c r="AZ169" s="285">
        <v>3.3039999999999998</v>
      </c>
      <c r="BA169" s="285">
        <v>3.2869999999999999</v>
      </c>
      <c r="BB169" s="285">
        <v>3.3159999999999998</v>
      </c>
      <c r="BC169" s="285">
        <v>3.3170000000000002</v>
      </c>
      <c r="BD169" s="285">
        <v>3.3849999999999998</v>
      </c>
      <c r="BE169" s="285">
        <v>3.4245000000000001</v>
      </c>
      <c r="BF169" s="285">
        <v>3.4554999999999998</v>
      </c>
      <c r="BG169" s="285">
        <v>3.4135</v>
      </c>
      <c r="BH169" s="285">
        <v>3.3565</v>
      </c>
      <c r="BI169" s="285">
        <v>3.3105000000000002</v>
      </c>
      <c r="BJ169" s="285">
        <v>3.3904999999999998</v>
      </c>
      <c r="BK169" s="285">
        <v>3.3965000000000001</v>
      </c>
      <c r="BL169" s="285">
        <v>3.4464999999999999</v>
      </c>
      <c r="BM169" s="285">
        <v>3.4394999999999998</v>
      </c>
      <c r="BN169" s="285">
        <v>3.4784999999999999</v>
      </c>
      <c r="BO169" s="285">
        <v>3.4914999999999998</v>
      </c>
      <c r="BP169" s="285">
        <v>3.5034999999999998</v>
      </c>
      <c r="BQ169" s="285">
        <v>3.4954999999999998</v>
      </c>
      <c r="BR169" s="285">
        <v>3.5325000000000002</v>
      </c>
      <c r="BS169" s="285">
        <v>3.5185</v>
      </c>
      <c r="BT169" s="285">
        <v>3.5215000000000001</v>
      </c>
      <c r="BU169" s="285">
        <v>3.5354999999999999</v>
      </c>
      <c r="BV169" s="285">
        <v>3.5325000000000002</v>
      </c>
      <c r="BW169" s="285">
        <v>3.5945</v>
      </c>
      <c r="BX169" s="285">
        <v>3.593</v>
      </c>
      <c r="BY169" s="285">
        <v>3.589</v>
      </c>
      <c r="BZ169" s="285">
        <v>3.5670000000000002</v>
      </c>
      <c r="CA169" s="285">
        <v>3.5754999999999999</v>
      </c>
      <c r="CB169" s="285">
        <v>3.6095000000000002</v>
      </c>
    </row>
    <row r="170" spans="44:80" x14ac:dyDescent="0.55000000000000004">
      <c r="AR170" s="282">
        <v>45931</v>
      </c>
      <c r="AS170" s="283">
        <v>17</v>
      </c>
      <c r="AT170" s="283" t="s">
        <v>102</v>
      </c>
      <c r="AU170" s="283">
        <v>14</v>
      </c>
      <c r="AV170" s="283">
        <v>18</v>
      </c>
      <c r="AW170" s="283">
        <v>22</v>
      </c>
      <c r="AX170" s="284">
        <v>31</v>
      </c>
      <c r="AY170" s="285">
        <v>2.8940000000000001</v>
      </c>
      <c r="AZ170" s="285">
        <v>2.9060000000000001</v>
      </c>
      <c r="BA170" s="285">
        <v>2.8879999999999999</v>
      </c>
      <c r="BB170" s="285">
        <v>2.92</v>
      </c>
      <c r="BC170" s="285">
        <v>2.92</v>
      </c>
      <c r="BD170" s="285">
        <v>2.9870000000000001</v>
      </c>
      <c r="BE170" s="285">
        <v>3.0265</v>
      </c>
      <c r="BF170" s="285">
        <v>3.0565000000000002</v>
      </c>
      <c r="BG170" s="285">
        <v>3.0154999999999998</v>
      </c>
      <c r="BH170" s="285">
        <v>2.9584999999999999</v>
      </c>
      <c r="BI170" s="285">
        <v>2.9175</v>
      </c>
      <c r="BJ170" s="285">
        <v>2.9975000000000001</v>
      </c>
      <c r="BK170" s="285">
        <v>3.0015000000000001</v>
      </c>
      <c r="BL170" s="285">
        <v>3.0535000000000001</v>
      </c>
      <c r="BM170" s="285">
        <v>3.0455000000000001</v>
      </c>
      <c r="BN170" s="285">
        <v>3.0855000000000001</v>
      </c>
      <c r="BO170" s="285">
        <v>3.0985</v>
      </c>
      <c r="BP170" s="285">
        <v>3.1105</v>
      </c>
      <c r="BQ170" s="285">
        <v>3.1015000000000001</v>
      </c>
      <c r="BR170" s="285">
        <v>3.1404999999999998</v>
      </c>
      <c r="BS170" s="285">
        <v>3.1215000000000002</v>
      </c>
      <c r="BT170" s="285">
        <v>3.1265000000000001</v>
      </c>
      <c r="BU170" s="285">
        <v>3.1435</v>
      </c>
      <c r="BV170" s="285">
        <v>3.1425000000000001</v>
      </c>
      <c r="BW170" s="285">
        <v>3.2035</v>
      </c>
      <c r="BX170" s="285">
        <v>3.2010000000000001</v>
      </c>
      <c r="BY170" s="285">
        <v>3.198</v>
      </c>
      <c r="BZ170" s="285">
        <v>3.173</v>
      </c>
      <c r="CA170" s="285">
        <v>3.1825000000000001</v>
      </c>
      <c r="CB170" s="285">
        <v>3.2155</v>
      </c>
    </row>
    <row r="171" spans="44:80" x14ac:dyDescent="0.55000000000000004">
      <c r="AR171" s="282">
        <v>45962</v>
      </c>
      <c r="AS171" s="283">
        <v>18</v>
      </c>
      <c r="AT171" s="283" t="s">
        <v>102</v>
      </c>
      <c r="AU171" s="283">
        <v>14</v>
      </c>
      <c r="AV171" s="283">
        <v>18</v>
      </c>
      <c r="AW171" s="283">
        <v>23</v>
      </c>
      <c r="AX171" s="284">
        <v>30</v>
      </c>
      <c r="AY171" s="285">
        <v>4.4800000000000004</v>
      </c>
      <c r="AZ171" s="285">
        <v>4.49</v>
      </c>
      <c r="BA171" s="285">
        <v>4.4809999999999999</v>
      </c>
      <c r="BB171" s="285">
        <v>4.5179999999999998</v>
      </c>
      <c r="BC171" s="285">
        <v>4.5220000000000002</v>
      </c>
      <c r="BD171" s="285">
        <v>4.58</v>
      </c>
      <c r="BE171" s="285">
        <v>4.617</v>
      </c>
      <c r="BF171" s="285">
        <v>4.6929999999999996</v>
      </c>
      <c r="BG171" s="285">
        <v>4.6509999999999998</v>
      </c>
      <c r="BH171" s="285">
        <v>4.5880000000000001</v>
      </c>
      <c r="BI171" s="285">
        <v>4.5620000000000003</v>
      </c>
      <c r="BJ171" s="285">
        <v>4.6459999999999999</v>
      </c>
      <c r="BK171" s="285">
        <v>4.6580000000000004</v>
      </c>
      <c r="BL171" s="285">
        <v>4.71</v>
      </c>
      <c r="BM171" s="285">
        <v>4.7039999999999997</v>
      </c>
      <c r="BN171" s="285">
        <v>4.7439999999999998</v>
      </c>
      <c r="BO171" s="285">
        <v>4.7569999999999997</v>
      </c>
      <c r="BP171" s="285">
        <v>4.7709999999999999</v>
      </c>
      <c r="BQ171" s="285">
        <v>4.76</v>
      </c>
      <c r="BR171" s="285">
        <v>4.7910000000000004</v>
      </c>
      <c r="BS171" s="285">
        <v>4.7720000000000002</v>
      </c>
      <c r="BT171" s="285">
        <v>4.7759999999999998</v>
      </c>
      <c r="BU171" s="285">
        <v>4.7859999999999996</v>
      </c>
      <c r="BV171" s="285">
        <v>4.7880000000000003</v>
      </c>
      <c r="BW171" s="285">
        <v>4.8544999999999998</v>
      </c>
      <c r="BX171" s="285">
        <v>4.8395000000000001</v>
      </c>
      <c r="BY171" s="285">
        <v>4.8654999999999999</v>
      </c>
      <c r="BZ171" s="285">
        <v>4.8564999999999996</v>
      </c>
      <c r="CA171" s="285">
        <v>4.8695000000000004</v>
      </c>
      <c r="CB171" s="285">
        <v>4.8895</v>
      </c>
    </row>
    <row r="172" spans="44:80" x14ac:dyDescent="0.55000000000000004">
      <c r="AR172" s="282">
        <v>45992</v>
      </c>
      <c r="AS172" s="283">
        <v>19</v>
      </c>
      <c r="AT172" s="283" t="s">
        <v>102</v>
      </c>
      <c r="AU172" s="283">
        <v>14</v>
      </c>
      <c r="AV172" s="283">
        <v>18</v>
      </c>
      <c r="AW172" s="283">
        <v>23</v>
      </c>
      <c r="AX172" s="284">
        <v>31</v>
      </c>
      <c r="AY172" s="285">
        <v>6.5590000000000002</v>
      </c>
      <c r="AZ172" s="285">
        <v>6.5679999999999996</v>
      </c>
      <c r="BA172" s="285">
        <v>6.569</v>
      </c>
      <c r="BB172" s="285">
        <v>6.6059999999999999</v>
      </c>
      <c r="BC172" s="285">
        <v>6.6109999999999998</v>
      </c>
      <c r="BD172" s="285">
        <v>6.67</v>
      </c>
      <c r="BE172" s="285">
        <v>6.7110000000000003</v>
      </c>
      <c r="BF172" s="285">
        <v>6.7854999999999999</v>
      </c>
      <c r="BG172" s="285">
        <v>6.7355</v>
      </c>
      <c r="BH172" s="285">
        <v>6.6635</v>
      </c>
      <c r="BI172" s="285">
        <v>6.6485000000000003</v>
      </c>
      <c r="BJ172" s="285">
        <v>6.7394999999999996</v>
      </c>
      <c r="BK172" s="285">
        <v>6.7545000000000002</v>
      </c>
      <c r="BL172" s="285">
        <v>6.8045</v>
      </c>
      <c r="BM172" s="285">
        <v>6.7995000000000001</v>
      </c>
      <c r="BN172" s="285">
        <v>6.8425000000000002</v>
      </c>
      <c r="BO172" s="285">
        <v>6.8564999999999996</v>
      </c>
      <c r="BP172" s="285">
        <v>6.8685</v>
      </c>
      <c r="BQ172" s="285">
        <v>6.8564999999999996</v>
      </c>
      <c r="BR172" s="285">
        <v>6.8925000000000001</v>
      </c>
      <c r="BS172" s="285">
        <v>6.8834999999999997</v>
      </c>
      <c r="BT172" s="285">
        <v>6.8864999999999998</v>
      </c>
      <c r="BU172" s="285">
        <v>6.8955000000000002</v>
      </c>
      <c r="BV172" s="285">
        <v>6.8905000000000003</v>
      </c>
      <c r="BW172" s="285">
        <v>6.9160000000000004</v>
      </c>
      <c r="BX172" s="285">
        <v>6.8975</v>
      </c>
      <c r="BY172" s="285">
        <v>6.9154999999999998</v>
      </c>
      <c r="BZ172" s="285">
        <v>6.9184999999999999</v>
      </c>
      <c r="CA172" s="285">
        <v>6.9184999999999999</v>
      </c>
      <c r="CB172" s="285">
        <v>6.9245000000000001</v>
      </c>
    </row>
    <row r="173" spans="44:80" x14ac:dyDescent="0.55000000000000004">
      <c r="AR173" s="282">
        <v>46023</v>
      </c>
      <c r="AS173" s="283">
        <v>20</v>
      </c>
      <c r="AT173" s="283" t="s">
        <v>102</v>
      </c>
      <c r="AU173" s="283">
        <v>15</v>
      </c>
      <c r="AV173" s="283">
        <v>19</v>
      </c>
      <c r="AW173" s="283">
        <v>23</v>
      </c>
      <c r="AX173" s="284">
        <v>31</v>
      </c>
      <c r="AY173" s="285">
        <v>6.3765000000000001</v>
      </c>
      <c r="AZ173" s="285">
        <v>6.3864999999999998</v>
      </c>
      <c r="BA173" s="285">
        <v>6.3875000000000002</v>
      </c>
      <c r="BB173" s="285">
        <v>6.4234999999999998</v>
      </c>
      <c r="BC173" s="285">
        <v>6.4275000000000002</v>
      </c>
      <c r="BD173" s="285">
        <v>6.4844999999999997</v>
      </c>
      <c r="BE173" s="285">
        <v>6.5274999999999999</v>
      </c>
      <c r="BF173" s="285">
        <v>6.6020000000000003</v>
      </c>
      <c r="BG173" s="285">
        <v>6.5519999999999996</v>
      </c>
      <c r="BH173" s="285">
        <v>6.4749999999999996</v>
      </c>
      <c r="BI173" s="285">
        <v>6.46</v>
      </c>
      <c r="BJ173" s="285">
        <v>6.55</v>
      </c>
      <c r="BK173" s="285">
        <v>6.5659999999999998</v>
      </c>
      <c r="BL173" s="285">
        <v>6.6109999999999998</v>
      </c>
      <c r="BM173" s="285">
        <v>6.6070000000000002</v>
      </c>
      <c r="BN173" s="285">
        <v>6.6479999999999997</v>
      </c>
      <c r="BO173" s="285">
        <v>6.6630000000000003</v>
      </c>
      <c r="BP173" s="285">
        <v>6.6749999999999998</v>
      </c>
      <c r="BQ173" s="285">
        <v>6.665</v>
      </c>
      <c r="BR173" s="285">
        <v>6.6959999999999997</v>
      </c>
      <c r="BS173" s="285">
        <v>6.69</v>
      </c>
      <c r="BT173" s="285">
        <v>6.6920000000000002</v>
      </c>
      <c r="BU173" s="285">
        <v>6.7030000000000003</v>
      </c>
      <c r="BV173" s="285">
        <v>6.6970000000000001</v>
      </c>
      <c r="BW173" s="285">
        <v>6.7305000000000001</v>
      </c>
      <c r="BX173" s="285">
        <v>6.7069999999999999</v>
      </c>
      <c r="BY173" s="285">
        <v>6.7220000000000004</v>
      </c>
      <c r="BZ173" s="285">
        <v>6.7240000000000002</v>
      </c>
      <c r="CA173" s="285">
        <v>6.73</v>
      </c>
      <c r="CB173" s="285">
        <v>6.7249999999999996</v>
      </c>
    </row>
    <row r="174" spans="44:80" x14ac:dyDescent="0.55000000000000004">
      <c r="AR174" s="282">
        <v>46054</v>
      </c>
      <c r="AS174" s="283">
        <v>21</v>
      </c>
      <c r="AT174" s="283" t="s">
        <v>102</v>
      </c>
      <c r="AU174" s="283">
        <v>15</v>
      </c>
      <c r="AV174" s="283">
        <v>19</v>
      </c>
      <c r="AW174" s="283">
        <v>23</v>
      </c>
      <c r="AX174" s="284">
        <v>28</v>
      </c>
      <c r="AY174" s="285">
        <v>5.6014999999999997</v>
      </c>
      <c r="AZ174" s="285">
        <v>5.6115000000000004</v>
      </c>
      <c r="BA174" s="285">
        <v>5.6105</v>
      </c>
      <c r="BB174" s="285">
        <v>5.6485000000000003</v>
      </c>
      <c r="BC174" s="285">
        <v>5.6494999999999997</v>
      </c>
      <c r="BD174" s="285">
        <v>5.6994999999999996</v>
      </c>
      <c r="BE174" s="285">
        <v>5.7385000000000002</v>
      </c>
      <c r="BF174" s="285">
        <v>5.8079999999999998</v>
      </c>
      <c r="BG174" s="285">
        <v>5.76</v>
      </c>
      <c r="BH174" s="285">
        <v>5.6879999999999997</v>
      </c>
      <c r="BI174" s="285">
        <v>5.6769999999999996</v>
      </c>
      <c r="BJ174" s="285">
        <v>5.7569999999999997</v>
      </c>
      <c r="BK174" s="285">
        <v>5.7720000000000002</v>
      </c>
      <c r="BL174" s="285">
        <v>5.8129999999999997</v>
      </c>
      <c r="BM174" s="285">
        <v>5.806</v>
      </c>
      <c r="BN174" s="285">
        <v>5.8460000000000001</v>
      </c>
      <c r="BO174" s="285">
        <v>5.8630000000000004</v>
      </c>
      <c r="BP174" s="285">
        <v>5.87</v>
      </c>
      <c r="BQ174" s="285">
        <v>5.8630000000000004</v>
      </c>
      <c r="BR174" s="285">
        <v>5.8869999999999996</v>
      </c>
      <c r="BS174" s="285">
        <v>5.8840000000000003</v>
      </c>
      <c r="BT174" s="285">
        <v>5.8860000000000001</v>
      </c>
      <c r="BU174" s="285">
        <v>5.9</v>
      </c>
      <c r="BV174" s="285">
        <v>5.8949999999999996</v>
      </c>
      <c r="BW174" s="285">
        <v>5.9290000000000003</v>
      </c>
      <c r="BX174" s="285">
        <v>5.9080000000000004</v>
      </c>
      <c r="BY174" s="285">
        <v>5.9219999999999997</v>
      </c>
      <c r="BZ174" s="285">
        <v>5.9180000000000001</v>
      </c>
      <c r="CA174" s="285">
        <v>5.9269999999999996</v>
      </c>
      <c r="CB174" s="285">
        <v>5.9359999999999999</v>
      </c>
    </row>
    <row r="175" spans="44:80" x14ac:dyDescent="0.55000000000000004">
      <c r="AR175" s="282">
        <v>46082</v>
      </c>
      <c r="AS175" s="283">
        <v>22</v>
      </c>
      <c r="AT175" s="283" t="s">
        <v>102</v>
      </c>
      <c r="AU175" s="283">
        <v>15</v>
      </c>
      <c r="AV175" s="283">
        <v>19</v>
      </c>
      <c r="AW175" s="283">
        <v>23</v>
      </c>
      <c r="AX175" s="284">
        <v>31</v>
      </c>
      <c r="AY175" s="285">
        <v>3.863</v>
      </c>
      <c r="AZ175" s="285">
        <v>3.87</v>
      </c>
      <c r="BA175" s="285">
        <v>3.8650000000000002</v>
      </c>
      <c r="BB175" s="285">
        <v>3.899</v>
      </c>
      <c r="BC175" s="285">
        <v>3.9</v>
      </c>
      <c r="BD175" s="285">
        <v>3.9489999999999998</v>
      </c>
      <c r="BE175" s="285">
        <v>3.9860000000000002</v>
      </c>
      <c r="BF175" s="285">
        <v>4.0664999999999996</v>
      </c>
      <c r="BG175" s="285">
        <v>4.0225</v>
      </c>
      <c r="BH175" s="285">
        <v>3.9584999999999999</v>
      </c>
      <c r="BI175" s="285">
        <v>3.9445000000000001</v>
      </c>
      <c r="BJ175" s="285">
        <v>4.0155000000000003</v>
      </c>
      <c r="BK175" s="285">
        <v>4.0194999999999999</v>
      </c>
      <c r="BL175" s="285">
        <v>4.0525000000000002</v>
      </c>
      <c r="BM175" s="285">
        <v>4.0425000000000004</v>
      </c>
      <c r="BN175" s="285">
        <v>4.0875000000000004</v>
      </c>
      <c r="BO175" s="285">
        <v>4.1115000000000004</v>
      </c>
      <c r="BP175" s="285">
        <v>4.1144999999999996</v>
      </c>
      <c r="BQ175" s="285">
        <v>4.0994999999999999</v>
      </c>
      <c r="BR175" s="285">
        <v>4.1154999999999999</v>
      </c>
      <c r="BS175" s="285">
        <v>4.1154999999999999</v>
      </c>
      <c r="BT175" s="285">
        <v>4.1234999999999999</v>
      </c>
      <c r="BU175" s="285">
        <v>4.1355000000000004</v>
      </c>
      <c r="BV175" s="285">
        <v>4.1245000000000003</v>
      </c>
      <c r="BW175" s="285">
        <v>4.157</v>
      </c>
      <c r="BX175" s="285">
        <v>4.1355000000000004</v>
      </c>
      <c r="BY175" s="285">
        <v>4.1539999999999999</v>
      </c>
      <c r="BZ175" s="285">
        <v>4.16</v>
      </c>
      <c r="CA175" s="285">
        <v>4.1779999999999999</v>
      </c>
      <c r="CB175" s="285">
        <v>4.2009999999999996</v>
      </c>
    </row>
    <row r="176" spans="44:80" x14ac:dyDescent="0.55000000000000004">
      <c r="AR176" s="282">
        <v>46113</v>
      </c>
      <c r="AS176" s="283">
        <v>23</v>
      </c>
      <c r="AT176" s="283" t="s">
        <v>102</v>
      </c>
      <c r="AU176" s="283">
        <v>16</v>
      </c>
      <c r="AV176" s="283">
        <v>19</v>
      </c>
      <c r="AW176" s="283">
        <v>24</v>
      </c>
      <c r="AX176" s="284">
        <v>30</v>
      </c>
      <c r="AY176" s="285">
        <v>2.6295000000000002</v>
      </c>
      <c r="AZ176" s="285">
        <v>2.6315</v>
      </c>
      <c r="BA176" s="285">
        <v>2.6284999999999998</v>
      </c>
      <c r="BB176" s="285">
        <v>2.6595</v>
      </c>
      <c r="BC176" s="285">
        <v>2.6555</v>
      </c>
      <c r="BD176" s="285">
        <v>2.7065000000000001</v>
      </c>
      <c r="BE176" s="285">
        <v>2.738</v>
      </c>
      <c r="BF176" s="285">
        <v>2.7589999999999999</v>
      </c>
      <c r="BG176" s="285">
        <v>2.7170000000000001</v>
      </c>
      <c r="BH176" s="285">
        <v>2.681</v>
      </c>
      <c r="BI176" s="285">
        <v>2.661</v>
      </c>
      <c r="BJ176" s="285">
        <v>2.7229999999999999</v>
      </c>
      <c r="BK176" s="285">
        <v>2.7240000000000002</v>
      </c>
      <c r="BL176" s="285">
        <v>2.738</v>
      </c>
      <c r="BM176" s="285">
        <v>2.7450000000000001</v>
      </c>
      <c r="BN176" s="285">
        <v>2.7749999999999999</v>
      </c>
      <c r="BO176" s="285">
        <v>2.7909999999999999</v>
      </c>
      <c r="BP176" s="285">
        <v>2.7949999999999999</v>
      </c>
      <c r="BQ176" s="285">
        <v>2.7770000000000001</v>
      </c>
      <c r="BR176" s="285">
        <v>2.7909999999999999</v>
      </c>
      <c r="BS176" s="285">
        <v>2.8</v>
      </c>
      <c r="BT176" s="285">
        <v>2.8140000000000001</v>
      </c>
      <c r="BU176" s="285">
        <v>2.83</v>
      </c>
      <c r="BV176" s="285">
        <v>2.8159999999999998</v>
      </c>
      <c r="BW176" s="285">
        <v>2.8815</v>
      </c>
      <c r="BX176" s="285">
        <v>2.8744999999999998</v>
      </c>
      <c r="BY176" s="285">
        <v>2.8605</v>
      </c>
      <c r="BZ176" s="285">
        <v>2.8445</v>
      </c>
      <c r="CA176" s="285">
        <v>2.8645</v>
      </c>
      <c r="CB176" s="285">
        <v>2.8984999999999999</v>
      </c>
    </row>
    <row r="177" spans="44:80" x14ac:dyDescent="0.55000000000000004">
      <c r="AR177" s="282">
        <v>46143</v>
      </c>
      <c r="AS177" s="283">
        <v>24</v>
      </c>
      <c r="AT177" s="283" t="s">
        <v>102</v>
      </c>
      <c r="AU177" s="283">
        <v>16</v>
      </c>
      <c r="AV177" s="283">
        <v>19</v>
      </c>
      <c r="AW177" s="283">
        <v>24</v>
      </c>
      <c r="AX177" s="284">
        <v>31</v>
      </c>
      <c r="AY177" s="285">
        <v>2.653</v>
      </c>
      <c r="AZ177" s="285">
        <v>2.6579999999999999</v>
      </c>
      <c r="BA177" s="285">
        <v>2.6549999999999998</v>
      </c>
      <c r="BB177" s="285">
        <v>2.6859999999999999</v>
      </c>
      <c r="BC177" s="285">
        <v>2.6819999999999999</v>
      </c>
      <c r="BD177" s="285">
        <v>2.7320000000000002</v>
      </c>
      <c r="BE177" s="285">
        <v>2.7614999999999998</v>
      </c>
      <c r="BF177" s="285">
        <v>2.7805</v>
      </c>
      <c r="BG177" s="285">
        <v>2.7385000000000002</v>
      </c>
      <c r="BH177" s="285">
        <v>2.7004999999999999</v>
      </c>
      <c r="BI177" s="285">
        <v>2.6825000000000001</v>
      </c>
      <c r="BJ177" s="285">
        <v>2.7454999999999998</v>
      </c>
      <c r="BK177" s="285">
        <v>2.7494999999999998</v>
      </c>
      <c r="BL177" s="285">
        <v>2.7565</v>
      </c>
      <c r="BM177" s="285">
        <v>2.7654999999999998</v>
      </c>
      <c r="BN177" s="285">
        <v>2.7915000000000001</v>
      </c>
      <c r="BO177" s="285">
        <v>2.8025000000000002</v>
      </c>
      <c r="BP177" s="285">
        <v>2.8054999999999999</v>
      </c>
      <c r="BQ177" s="285">
        <v>2.7875000000000001</v>
      </c>
      <c r="BR177" s="285">
        <v>2.8014999999999999</v>
      </c>
      <c r="BS177" s="285">
        <v>2.8105000000000002</v>
      </c>
      <c r="BT177" s="285">
        <v>2.8205</v>
      </c>
      <c r="BU177" s="285">
        <v>2.8355000000000001</v>
      </c>
      <c r="BV177" s="285">
        <v>2.8214999999999999</v>
      </c>
      <c r="BW177" s="285">
        <v>2.89</v>
      </c>
      <c r="BX177" s="285">
        <v>2.8809999999999998</v>
      </c>
      <c r="BY177" s="285">
        <v>2.8690000000000002</v>
      </c>
      <c r="BZ177" s="285">
        <v>2.855</v>
      </c>
      <c r="CA177" s="285">
        <v>2.871</v>
      </c>
      <c r="CB177" s="285">
        <v>2.9020000000000001</v>
      </c>
    </row>
    <row r="178" spans="44:80" x14ac:dyDescent="0.55000000000000004">
      <c r="AR178" s="282">
        <v>46174</v>
      </c>
      <c r="AS178" s="283">
        <v>25</v>
      </c>
      <c r="AT178" s="283" t="s">
        <v>102</v>
      </c>
      <c r="AU178" s="283">
        <v>16</v>
      </c>
      <c r="AV178" s="283">
        <v>19</v>
      </c>
      <c r="AW178" s="283">
        <v>24</v>
      </c>
      <c r="AX178" s="284">
        <v>30</v>
      </c>
      <c r="AY178" s="285">
        <v>2.81</v>
      </c>
      <c r="AZ178" s="285">
        <v>2.8180000000000001</v>
      </c>
      <c r="BA178" s="285">
        <v>2.8149999999999999</v>
      </c>
      <c r="BB178" s="285">
        <v>2.8479999999999999</v>
      </c>
      <c r="BC178" s="285">
        <v>2.847</v>
      </c>
      <c r="BD178" s="285">
        <v>2.899</v>
      </c>
      <c r="BE178" s="285">
        <v>2.9264999999999999</v>
      </c>
      <c r="BF178" s="285">
        <v>2.9455</v>
      </c>
      <c r="BG178" s="285">
        <v>2.9075000000000002</v>
      </c>
      <c r="BH178" s="285">
        <v>2.8664999999999998</v>
      </c>
      <c r="BI178" s="285">
        <v>2.8515000000000001</v>
      </c>
      <c r="BJ178" s="285">
        <v>2.9125000000000001</v>
      </c>
      <c r="BK178" s="285">
        <v>2.9264999999999999</v>
      </c>
      <c r="BL178" s="285">
        <v>2.9344999999999999</v>
      </c>
      <c r="BM178" s="285">
        <v>2.9504999999999999</v>
      </c>
      <c r="BN178" s="285">
        <v>2.9735</v>
      </c>
      <c r="BO178" s="285">
        <v>2.9784999999999999</v>
      </c>
      <c r="BP178" s="285">
        <v>2.9815</v>
      </c>
      <c r="BQ178" s="285">
        <v>2.9624999999999999</v>
      </c>
      <c r="BR178" s="285">
        <v>2.9775</v>
      </c>
      <c r="BS178" s="285">
        <v>2.9864999999999999</v>
      </c>
      <c r="BT178" s="285">
        <v>2.9925000000000002</v>
      </c>
      <c r="BU178" s="285">
        <v>3.0055000000000001</v>
      </c>
      <c r="BV178" s="285">
        <v>2.9935</v>
      </c>
      <c r="BW178" s="285">
        <v>3.0649999999999999</v>
      </c>
      <c r="BX178" s="285">
        <v>3.0489999999999999</v>
      </c>
      <c r="BY178" s="285">
        <v>3.0409999999999999</v>
      </c>
      <c r="BZ178" s="285">
        <v>3.0329999999999999</v>
      </c>
      <c r="CA178" s="285">
        <v>3.048</v>
      </c>
      <c r="CB178" s="285">
        <v>3.077</v>
      </c>
    </row>
    <row r="179" spans="44:80" x14ac:dyDescent="0.55000000000000004">
      <c r="AR179" s="282">
        <v>46204</v>
      </c>
      <c r="AS179" s="283">
        <v>26</v>
      </c>
      <c r="AT179" s="283" t="s">
        <v>102</v>
      </c>
      <c r="AU179" s="283">
        <v>17</v>
      </c>
      <c r="AV179" s="283">
        <v>19</v>
      </c>
      <c r="AW179" s="283">
        <v>24</v>
      </c>
      <c r="AX179" s="284">
        <v>31</v>
      </c>
      <c r="AY179" s="285">
        <v>3.456</v>
      </c>
      <c r="AZ179" s="285">
        <v>3.468</v>
      </c>
      <c r="BA179" s="285">
        <v>3.4660000000000002</v>
      </c>
      <c r="BB179" s="285">
        <v>3.5009999999999999</v>
      </c>
      <c r="BC179" s="285">
        <v>3.5</v>
      </c>
      <c r="BD179" s="285">
        <v>3.552</v>
      </c>
      <c r="BE179" s="285">
        <v>3.5754999999999999</v>
      </c>
      <c r="BF179" s="285">
        <v>3.5945</v>
      </c>
      <c r="BG179" s="285">
        <v>3.5634999999999999</v>
      </c>
      <c r="BH179" s="285">
        <v>3.5205000000000002</v>
      </c>
      <c r="BI179" s="285">
        <v>3.5074999999999998</v>
      </c>
      <c r="BJ179" s="285">
        <v>3.5724999999999998</v>
      </c>
      <c r="BK179" s="285">
        <v>3.5945</v>
      </c>
      <c r="BL179" s="285">
        <v>3.6065</v>
      </c>
      <c r="BM179" s="285">
        <v>3.6284999999999998</v>
      </c>
      <c r="BN179" s="285">
        <v>3.6524999999999999</v>
      </c>
      <c r="BO179" s="285">
        <v>3.6564999999999999</v>
      </c>
      <c r="BP179" s="285">
        <v>3.6595</v>
      </c>
      <c r="BQ179" s="285">
        <v>3.6404999999999998</v>
      </c>
      <c r="BR179" s="285">
        <v>3.6585000000000001</v>
      </c>
      <c r="BS179" s="285">
        <v>3.6695000000000002</v>
      </c>
      <c r="BT179" s="285">
        <v>3.6764999999999999</v>
      </c>
      <c r="BU179" s="285">
        <v>3.6974999999999998</v>
      </c>
      <c r="BV179" s="285">
        <v>3.6855000000000002</v>
      </c>
      <c r="BW179" s="285">
        <v>3.7650000000000001</v>
      </c>
      <c r="BX179" s="285">
        <v>3.7530000000000001</v>
      </c>
      <c r="BY179" s="285">
        <v>3.7229999999999999</v>
      </c>
      <c r="BZ179" s="285">
        <v>3.7069999999999999</v>
      </c>
      <c r="CA179" s="285">
        <v>3.714</v>
      </c>
      <c r="CB179" s="285">
        <v>3.7410000000000001</v>
      </c>
    </row>
    <row r="180" spans="44:80" x14ac:dyDescent="0.55000000000000004">
      <c r="AR180" s="282">
        <v>46235</v>
      </c>
      <c r="AS180" s="283">
        <v>27</v>
      </c>
      <c r="AT180" s="283" t="s">
        <v>102</v>
      </c>
      <c r="AU180" s="283">
        <v>17</v>
      </c>
      <c r="AV180" s="283">
        <v>19</v>
      </c>
      <c r="AW180" s="283">
        <v>24</v>
      </c>
      <c r="AX180" s="284">
        <v>31</v>
      </c>
      <c r="AY180" s="285">
        <v>3.5190000000000001</v>
      </c>
      <c r="AZ180" s="285">
        <v>3.5329999999999999</v>
      </c>
      <c r="BA180" s="285">
        <v>3.5329999999999999</v>
      </c>
      <c r="BB180" s="285">
        <v>3.5680000000000001</v>
      </c>
      <c r="BC180" s="285">
        <v>3.5670000000000002</v>
      </c>
      <c r="BD180" s="285">
        <v>3.6219999999999999</v>
      </c>
      <c r="BE180" s="285">
        <v>3.6435</v>
      </c>
      <c r="BF180" s="285">
        <v>3.6625000000000001</v>
      </c>
      <c r="BG180" s="285">
        <v>3.6335000000000002</v>
      </c>
      <c r="BH180" s="285">
        <v>3.5924999999999998</v>
      </c>
      <c r="BI180" s="285">
        <v>3.5794999999999999</v>
      </c>
      <c r="BJ180" s="285">
        <v>3.6444999999999999</v>
      </c>
      <c r="BK180" s="285">
        <v>3.6625000000000001</v>
      </c>
      <c r="BL180" s="285">
        <v>3.6684999999999999</v>
      </c>
      <c r="BM180" s="285">
        <v>3.6875</v>
      </c>
      <c r="BN180" s="285">
        <v>3.7185000000000001</v>
      </c>
      <c r="BO180" s="285">
        <v>3.7134999999999998</v>
      </c>
      <c r="BP180" s="285">
        <v>3.7155</v>
      </c>
      <c r="BQ180" s="285">
        <v>3.6974999999999998</v>
      </c>
      <c r="BR180" s="285">
        <v>3.7204999999999999</v>
      </c>
      <c r="BS180" s="285">
        <v>3.7294999999999998</v>
      </c>
      <c r="BT180" s="285">
        <v>3.7374999999999998</v>
      </c>
      <c r="BU180" s="285">
        <v>3.7465000000000002</v>
      </c>
      <c r="BV180" s="285">
        <v>3.7355</v>
      </c>
      <c r="BW180" s="285">
        <v>3.8085</v>
      </c>
      <c r="BX180" s="285">
        <v>3.7945000000000002</v>
      </c>
      <c r="BY180" s="285">
        <v>3.7675000000000001</v>
      </c>
      <c r="BZ180" s="285">
        <v>3.7515000000000001</v>
      </c>
      <c r="CA180" s="285">
        <v>3.7574999999999998</v>
      </c>
      <c r="CB180" s="285">
        <v>3.7854999999999999</v>
      </c>
    </row>
    <row r="181" spans="44:80" x14ac:dyDescent="0.55000000000000004">
      <c r="AR181" s="282">
        <v>46266</v>
      </c>
      <c r="AS181" s="283">
        <v>28</v>
      </c>
      <c r="AT181" s="283" t="s">
        <v>102</v>
      </c>
      <c r="AU181" s="283">
        <v>17</v>
      </c>
      <c r="AV181" s="283">
        <v>19</v>
      </c>
      <c r="AW181" s="283">
        <v>24</v>
      </c>
      <c r="AX181" s="284">
        <v>30</v>
      </c>
      <c r="AY181" s="285">
        <v>3.4489999999999998</v>
      </c>
      <c r="AZ181" s="285">
        <v>3.4649999999999999</v>
      </c>
      <c r="BA181" s="285">
        <v>3.468</v>
      </c>
      <c r="BB181" s="285">
        <v>3.5049999999999999</v>
      </c>
      <c r="BC181" s="285">
        <v>3.5019999999999998</v>
      </c>
      <c r="BD181" s="285">
        <v>3.5579999999999998</v>
      </c>
      <c r="BE181" s="285">
        <v>3.5794999999999999</v>
      </c>
      <c r="BF181" s="285">
        <v>3.5954999999999999</v>
      </c>
      <c r="BG181" s="285">
        <v>3.5665</v>
      </c>
      <c r="BH181" s="285">
        <v>3.5234999999999999</v>
      </c>
      <c r="BI181" s="285">
        <v>3.5114999999999998</v>
      </c>
      <c r="BJ181" s="285">
        <v>3.5775000000000001</v>
      </c>
      <c r="BK181" s="285">
        <v>3.5964999999999998</v>
      </c>
      <c r="BL181" s="285">
        <v>3.6034999999999999</v>
      </c>
      <c r="BM181" s="285">
        <v>3.6225000000000001</v>
      </c>
      <c r="BN181" s="285">
        <v>3.6484999999999999</v>
      </c>
      <c r="BO181" s="285">
        <v>3.6455000000000002</v>
      </c>
      <c r="BP181" s="285">
        <v>3.6475</v>
      </c>
      <c r="BQ181" s="285">
        <v>3.6295000000000002</v>
      </c>
      <c r="BR181" s="285">
        <v>3.6495000000000002</v>
      </c>
      <c r="BS181" s="285">
        <v>3.6625000000000001</v>
      </c>
      <c r="BT181" s="285">
        <v>3.6705000000000001</v>
      </c>
      <c r="BU181" s="285">
        <v>3.6815000000000002</v>
      </c>
      <c r="BV181" s="285">
        <v>3.6715</v>
      </c>
      <c r="BW181" s="285">
        <v>3.7425000000000002</v>
      </c>
      <c r="BX181" s="285">
        <v>3.7275</v>
      </c>
      <c r="BY181" s="285">
        <v>3.6995</v>
      </c>
      <c r="BZ181" s="285">
        <v>3.6825000000000001</v>
      </c>
      <c r="CA181" s="285">
        <v>3.6884999999999999</v>
      </c>
      <c r="CB181" s="285">
        <v>3.7185000000000001</v>
      </c>
    </row>
    <row r="182" spans="44:80" x14ac:dyDescent="0.55000000000000004">
      <c r="AR182" s="282">
        <v>46296</v>
      </c>
      <c r="AS182" s="283">
        <v>29</v>
      </c>
      <c r="AT182" s="283" t="s">
        <v>102</v>
      </c>
      <c r="AU182" s="283" t="s">
        <v>102</v>
      </c>
      <c r="AV182" s="283">
        <v>19</v>
      </c>
      <c r="AW182" s="283">
        <v>24</v>
      </c>
      <c r="AX182" s="284">
        <v>31</v>
      </c>
      <c r="AY182" s="285">
        <v>3.3780000000000001</v>
      </c>
      <c r="AZ182" s="285">
        <v>3.395</v>
      </c>
      <c r="BA182" s="285">
        <v>3.3959999999999999</v>
      </c>
      <c r="BB182" s="285">
        <v>3.4369999999999998</v>
      </c>
      <c r="BC182" s="285">
        <v>3.43</v>
      </c>
      <c r="BD182" s="285">
        <v>3.4860000000000002</v>
      </c>
      <c r="BE182" s="285">
        <v>3.5074999999999998</v>
      </c>
      <c r="BF182" s="285">
        <v>3.5225</v>
      </c>
      <c r="BG182" s="285">
        <v>3.4914999999999998</v>
      </c>
      <c r="BH182" s="285">
        <v>3.4514999999999998</v>
      </c>
      <c r="BI182" s="285">
        <v>3.4405000000000001</v>
      </c>
      <c r="BJ182" s="285">
        <v>3.5045000000000002</v>
      </c>
      <c r="BK182" s="285">
        <v>3.5215000000000001</v>
      </c>
      <c r="BL182" s="285">
        <v>3.5354999999999999</v>
      </c>
      <c r="BM182" s="285">
        <v>3.5525000000000002</v>
      </c>
      <c r="BN182" s="285">
        <v>3.5775000000000001</v>
      </c>
      <c r="BO182" s="285">
        <v>3.5794999999999999</v>
      </c>
      <c r="BP182" s="285">
        <v>3.5794999999999999</v>
      </c>
      <c r="BQ182" s="285">
        <v>3.5615000000000001</v>
      </c>
      <c r="BR182" s="285">
        <v>3.5745</v>
      </c>
      <c r="BS182" s="285">
        <v>3.5924999999999998</v>
      </c>
      <c r="BT182" s="285">
        <v>3.6025</v>
      </c>
      <c r="BU182" s="285">
        <v>3.6135000000000002</v>
      </c>
      <c r="BV182" s="285">
        <v>3.6055000000000001</v>
      </c>
      <c r="BW182" s="285">
        <v>3.6745000000000001</v>
      </c>
      <c r="BX182" s="285">
        <v>3.6575000000000002</v>
      </c>
      <c r="BY182" s="285">
        <v>3.6284999999999998</v>
      </c>
      <c r="BZ182" s="285">
        <v>3.6145</v>
      </c>
      <c r="CA182" s="285">
        <v>3.6194999999999999</v>
      </c>
      <c r="CB182" s="285">
        <v>3.6505000000000001</v>
      </c>
    </row>
    <row r="183" spans="44:80" x14ac:dyDescent="0.55000000000000004">
      <c r="AR183" s="282">
        <v>46327</v>
      </c>
      <c r="AS183" s="283">
        <v>30</v>
      </c>
      <c r="AT183" s="283" t="s">
        <v>102</v>
      </c>
      <c r="AU183" s="283" t="s">
        <v>102</v>
      </c>
      <c r="AV183" s="283">
        <v>19</v>
      </c>
      <c r="AW183" s="283">
        <v>25</v>
      </c>
      <c r="AX183" s="284">
        <v>30</v>
      </c>
      <c r="AY183" s="285">
        <v>4.7525000000000004</v>
      </c>
      <c r="AZ183" s="285">
        <v>4.7854999999999999</v>
      </c>
      <c r="BA183" s="285">
        <v>4.7984999999999998</v>
      </c>
      <c r="BB183" s="285">
        <v>4.8324999999999996</v>
      </c>
      <c r="BC183" s="285">
        <v>4.8244999999999996</v>
      </c>
      <c r="BD183" s="285">
        <v>4.9405000000000001</v>
      </c>
      <c r="BE183" s="285">
        <v>4.9615</v>
      </c>
      <c r="BF183" s="285">
        <v>4.9989999999999997</v>
      </c>
      <c r="BG183" s="285">
        <v>4.9649999999999999</v>
      </c>
      <c r="BH183" s="285">
        <v>4.9240000000000004</v>
      </c>
      <c r="BI183" s="285">
        <v>4.9180000000000001</v>
      </c>
      <c r="BJ183" s="285">
        <v>4.992</v>
      </c>
      <c r="BK183" s="285">
        <v>5.0129999999999999</v>
      </c>
      <c r="BL183" s="285">
        <v>5.0250000000000004</v>
      </c>
      <c r="BM183" s="285">
        <v>5.0380000000000003</v>
      </c>
      <c r="BN183" s="285">
        <v>5.0549999999999997</v>
      </c>
      <c r="BO183" s="285">
        <v>5.05</v>
      </c>
      <c r="BP183" s="285">
        <v>5.048</v>
      </c>
      <c r="BQ183" s="285">
        <v>5.0309999999999997</v>
      </c>
      <c r="BR183" s="285">
        <v>5.0309999999999997</v>
      </c>
      <c r="BS183" s="285">
        <v>5.0449999999999999</v>
      </c>
      <c r="BT183" s="285">
        <v>5.0385</v>
      </c>
      <c r="BU183" s="285">
        <v>5.0655000000000001</v>
      </c>
      <c r="BV183" s="285">
        <v>5.0534999999999997</v>
      </c>
      <c r="BW183" s="285">
        <v>5.1130000000000004</v>
      </c>
      <c r="BX183" s="285">
        <v>5.0525000000000002</v>
      </c>
      <c r="BY183" s="285">
        <v>5.0575000000000001</v>
      </c>
      <c r="BZ183" s="285">
        <v>5.0534999999999997</v>
      </c>
      <c r="CA183" s="285">
        <v>5.0625</v>
      </c>
      <c r="CB183" s="285">
        <v>5.0914999999999999</v>
      </c>
    </row>
    <row r="184" spans="44:80" x14ac:dyDescent="0.55000000000000004">
      <c r="AR184" s="282">
        <v>46357</v>
      </c>
      <c r="AS184" s="283">
        <v>31</v>
      </c>
      <c r="AT184" s="283" t="s">
        <v>102</v>
      </c>
      <c r="AU184" s="283" t="s">
        <v>102</v>
      </c>
      <c r="AV184" s="283">
        <v>19</v>
      </c>
      <c r="AW184" s="283">
        <v>25</v>
      </c>
      <c r="AX184" s="284">
        <v>31</v>
      </c>
      <c r="AY184" s="285">
        <v>6.2240000000000002</v>
      </c>
      <c r="AZ184" s="285">
        <v>6.258</v>
      </c>
      <c r="BA184" s="285">
        <v>6.2839999999999998</v>
      </c>
      <c r="BB184" s="285">
        <v>6.3150000000000004</v>
      </c>
      <c r="BC184" s="285">
        <v>6.3070000000000004</v>
      </c>
      <c r="BD184" s="285">
        <v>6.4210000000000003</v>
      </c>
      <c r="BE184" s="285">
        <v>6.444</v>
      </c>
      <c r="BF184" s="285">
        <v>6.4805000000000001</v>
      </c>
      <c r="BG184" s="285">
        <v>6.4435000000000002</v>
      </c>
      <c r="BH184" s="285">
        <v>6.3914999999999997</v>
      </c>
      <c r="BI184" s="285">
        <v>6.3985000000000003</v>
      </c>
      <c r="BJ184" s="285">
        <v>6.4855</v>
      </c>
      <c r="BK184" s="285">
        <v>6.5054999999999996</v>
      </c>
      <c r="BL184" s="285">
        <v>6.5145</v>
      </c>
      <c r="BM184" s="285">
        <v>6.5255000000000001</v>
      </c>
      <c r="BN184" s="285">
        <v>6.5525000000000002</v>
      </c>
      <c r="BO184" s="285">
        <v>6.5484999999999998</v>
      </c>
      <c r="BP184" s="285">
        <v>6.5445000000000002</v>
      </c>
      <c r="BQ184" s="285">
        <v>6.5274999999999999</v>
      </c>
      <c r="BR184" s="285">
        <v>6.5214999999999996</v>
      </c>
      <c r="BS184" s="285">
        <v>6.5305</v>
      </c>
      <c r="BT184" s="285">
        <v>6.5140000000000002</v>
      </c>
      <c r="BU184" s="285">
        <v>6.5529999999999999</v>
      </c>
      <c r="BV184" s="285">
        <v>6.5339999999999998</v>
      </c>
      <c r="BW184" s="285">
        <v>6.5854999999999997</v>
      </c>
      <c r="BX184" s="285">
        <v>6.5315000000000003</v>
      </c>
      <c r="BY184" s="285">
        <v>6.5354999999999999</v>
      </c>
      <c r="BZ184" s="285">
        <v>6.5305</v>
      </c>
      <c r="CA184" s="285">
        <v>6.5395000000000003</v>
      </c>
      <c r="CB184" s="285">
        <v>6.5674999999999999</v>
      </c>
    </row>
    <row r="185" spans="44:80" x14ac:dyDescent="0.55000000000000004">
      <c r="AR185" s="282">
        <v>46388</v>
      </c>
      <c r="AS185" s="283">
        <v>32</v>
      </c>
      <c r="AT185" s="283" t="s">
        <v>102</v>
      </c>
      <c r="AU185" s="283" t="s">
        <v>102</v>
      </c>
      <c r="AV185" s="283">
        <v>20</v>
      </c>
      <c r="AW185" s="283">
        <v>25</v>
      </c>
      <c r="AX185" s="284">
        <v>31</v>
      </c>
      <c r="AY185" s="285">
        <v>6.49</v>
      </c>
      <c r="AZ185" s="285">
        <v>6.5060000000000002</v>
      </c>
      <c r="BA185" s="285">
        <v>6.5209999999999999</v>
      </c>
      <c r="BB185" s="285">
        <v>6.5640000000000001</v>
      </c>
      <c r="BC185" s="285">
        <v>6.5549999999999997</v>
      </c>
      <c r="BD185" s="285">
        <v>6.6669999999999998</v>
      </c>
      <c r="BE185" s="285">
        <v>6.6920000000000002</v>
      </c>
      <c r="BF185" s="285">
        <v>6.7275</v>
      </c>
      <c r="BG185" s="285">
        <v>6.6864999999999997</v>
      </c>
      <c r="BH185" s="285">
        <v>6.6334999999999997</v>
      </c>
      <c r="BI185" s="285">
        <v>6.6375000000000002</v>
      </c>
      <c r="BJ185" s="285">
        <v>6.7275</v>
      </c>
      <c r="BK185" s="285">
        <v>6.7554999999999996</v>
      </c>
      <c r="BL185" s="285">
        <v>6.7725</v>
      </c>
      <c r="BM185" s="285">
        <v>6.7794999999999996</v>
      </c>
      <c r="BN185" s="285">
        <v>6.7904999999999998</v>
      </c>
      <c r="BO185" s="285">
        <v>6.7805</v>
      </c>
      <c r="BP185" s="285">
        <v>6.7744999999999997</v>
      </c>
      <c r="BQ185" s="285">
        <v>6.7664999999999997</v>
      </c>
      <c r="BR185" s="285">
        <v>6.7765000000000004</v>
      </c>
      <c r="BS185" s="285">
        <v>6.7854999999999999</v>
      </c>
      <c r="BT185" s="285">
        <v>6.7679999999999998</v>
      </c>
      <c r="BU185" s="285">
        <v>6.806</v>
      </c>
      <c r="BV185" s="285">
        <v>6.774</v>
      </c>
      <c r="BW185" s="285">
        <v>6.8285</v>
      </c>
      <c r="BX185" s="285">
        <v>6.7744999999999997</v>
      </c>
      <c r="BY185" s="285">
        <v>6.7744999999999997</v>
      </c>
      <c r="BZ185" s="285">
        <v>6.7694999999999999</v>
      </c>
      <c r="CA185" s="285">
        <v>6.7755000000000001</v>
      </c>
      <c r="CB185" s="285">
        <v>6.8005000000000004</v>
      </c>
    </row>
    <row r="186" spans="44:80" x14ac:dyDescent="0.55000000000000004">
      <c r="AR186" s="282">
        <v>46419</v>
      </c>
      <c r="AS186" s="283">
        <v>33</v>
      </c>
      <c r="AT186" s="283" t="s">
        <v>102</v>
      </c>
      <c r="AU186" s="283" t="s">
        <v>102</v>
      </c>
      <c r="AV186" s="283">
        <v>20</v>
      </c>
      <c r="AW186" s="283">
        <v>25</v>
      </c>
      <c r="AX186" s="284">
        <v>28</v>
      </c>
      <c r="AY186" s="285">
        <v>5.8244999999999996</v>
      </c>
      <c r="AZ186" s="285">
        <v>5.8354999999999997</v>
      </c>
      <c r="BA186" s="285">
        <v>5.8555000000000001</v>
      </c>
      <c r="BB186" s="285">
        <v>5.8944999999999999</v>
      </c>
      <c r="BC186" s="285">
        <v>5.8855000000000004</v>
      </c>
      <c r="BD186" s="285">
        <v>5.9915000000000003</v>
      </c>
      <c r="BE186" s="285">
        <v>6.0145</v>
      </c>
      <c r="BF186" s="285">
        <v>6.0540000000000003</v>
      </c>
      <c r="BG186" s="285">
        <v>6.0149999999999997</v>
      </c>
      <c r="BH186" s="285">
        <v>5.9619999999999997</v>
      </c>
      <c r="BI186" s="285">
        <v>5.968</v>
      </c>
      <c r="BJ186" s="285">
        <v>6.0469999999999997</v>
      </c>
      <c r="BK186" s="285">
        <v>6.0739999999999998</v>
      </c>
      <c r="BL186" s="285">
        <v>6.085</v>
      </c>
      <c r="BM186" s="285">
        <v>6.0860000000000003</v>
      </c>
      <c r="BN186" s="285">
        <v>6.1</v>
      </c>
      <c r="BO186" s="285">
        <v>6.0979999999999999</v>
      </c>
      <c r="BP186" s="285">
        <v>6.0830000000000002</v>
      </c>
      <c r="BQ186" s="285">
        <v>6.085</v>
      </c>
      <c r="BR186" s="285">
        <v>6.0910000000000002</v>
      </c>
      <c r="BS186" s="285">
        <v>6.0990000000000002</v>
      </c>
      <c r="BT186" s="285">
        <v>6.0815000000000001</v>
      </c>
      <c r="BU186" s="285">
        <v>6.1025</v>
      </c>
      <c r="BV186" s="285">
        <v>6.0904999999999996</v>
      </c>
      <c r="BW186" s="285">
        <v>6.141</v>
      </c>
      <c r="BX186" s="285">
        <v>6.0940000000000003</v>
      </c>
      <c r="BY186" s="285">
        <v>6.0960000000000001</v>
      </c>
      <c r="BZ186" s="285">
        <v>6.0970000000000004</v>
      </c>
      <c r="CA186" s="285">
        <v>6.1070000000000002</v>
      </c>
      <c r="CB186" s="285">
        <v>6.1319999999999997</v>
      </c>
    </row>
    <row r="187" spans="44:80" x14ac:dyDescent="0.55000000000000004">
      <c r="AR187" s="282">
        <v>46447</v>
      </c>
      <c r="AS187" s="283">
        <v>34</v>
      </c>
      <c r="AT187" s="283" t="s">
        <v>102</v>
      </c>
      <c r="AU187" s="283" t="s">
        <v>102</v>
      </c>
      <c r="AV187" s="283">
        <v>20</v>
      </c>
      <c r="AW187" s="283">
        <v>25</v>
      </c>
      <c r="AX187" s="284">
        <v>31</v>
      </c>
      <c r="AY187" s="285">
        <v>3.9590000000000001</v>
      </c>
      <c r="AZ187" s="285">
        <v>3.9750000000000001</v>
      </c>
      <c r="BA187" s="285">
        <v>3.9910000000000001</v>
      </c>
      <c r="BB187" s="285">
        <v>4.0259999999999998</v>
      </c>
      <c r="BC187" s="285">
        <v>4.0149999999999997</v>
      </c>
      <c r="BD187" s="285">
        <v>4.117</v>
      </c>
      <c r="BE187" s="285">
        <v>4.1399999999999997</v>
      </c>
      <c r="BF187" s="285">
        <v>4.1784999999999997</v>
      </c>
      <c r="BG187" s="285">
        <v>4.1405000000000003</v>
      </c>
      <c r="BH187" s="285">
        <v>4.0884999999999998</v>
      </c>
      <c r="BI187" s="285">
        <v>4.0955000000000004</v>
      </c>
      <c r="BJ187" s="285">
        <v>4.1695000000000002</v>
      </c>
      <c r="BK187" s="285">
        <v>4.1955</v>
      </c>
      <c r="BL187" s="285">
        <v>4.2125000000000004</v>
      </c>
      <c r="BM187" s="285">
        <v>4.1885000000000003</v>
      </c>
      <c r="BN187" s="285">
        <v>4.2104999999999997</v>
      </c>
      <c r="BO187" s="285">
        <v>4.2244999999999999</v>
      </c>
      <c r="BP187" s="285">
        <v>4.2035</v>
      </c>
      <c r="BQ187" s="285">
        <v>4.2344999999999997</v>
      </c>
      <c r="BR187" s="285">
        <v>4.2424999999999997</v>
      </c>
      <c r="BS187" s="285">
        <v>4.2525000000000004</v>
      </c>
      <c r="BT187" s="285">
        <v>4.234</v>
      </c>
      <c r="BU187" s="285">
        <v>4.2679999999999998</v>
      </c>
      <c r="BV187" s="285">
        <v>4.2510000000000003</v>
      </c>
      <c r="BW187" s="285">
        <v>4.2984999999999998</v>
      </c>
      <c r="BX187" s="285">
        <v>4.4020000000000001</v>
      </c>
      <c r="BY187" s="285">
        <v>4.4210000000000003</v>
      </c>
      <c r="BZ187" s="285">
        <v>4.407</v>
      </c>
      <c r="CA187" s="285">
        <v>4.4249999999999998</v>
      </c>
      <c r="CB187" s="285">
        <v>4.4480000000000004</v>
      </c>
    </row>
    <row r="188" spans="44:80" x14ac:dyDescent="0.55000000000000004">
      <c r="AR188" s="282">
        <v>46478</v>
      </c>
      <c r="AS188" s="283">
        <v>35</v>
      </c>
      <c r="AT188" s="283" t="s">
        <v>102</v>
      </c>
      <c r="AU188" s="283" t="s">
        <v>102</v>
      </c>
      <c r="AV188" s="283">
        <v>20</v>
      </c>
      <c r="AW188" s="283">
        <v>26</v>
      </c>
      <c r="AX188" s="284">
        <v>30</v>
      </c>
      <c r="AY188" s="285">
        <v>2.9584999999999999</v>
      </c>
      <c r="AZ188" s="285">
        <v>2.9624999999999999</v>
      </c>
      <c r="BA188" s="285">
        <v>2.9624999999999999</v>
      </c>
      <c r="BB188" s="285">
        <v>2.9965000000000002</v>
      </c>
      <c r="BC188" s="285">
        <v>2.9754999999999998</v>
      </c>
      <c r="BD188" s="285">
        <v>3.0375000000000001</v>
      </c>
      <c r="BE188" s="285">
        <v>3.06</v>
      </c>
      <c r="BF188" s="285">
        <v>3.0710000000000002</v>
      </c>
      <c r="BG188" s="285">
        <v>3.0459999999999998</v>
      </c>
      <c r="BH188" s="285">
        <v>2.996</v>
      </c>
      <c r="BI188" s="285">
        <v>2.9929999999999999</v>
      </c>
      <c r="BJ188" s="285">
        <v>3.052</v>
      </c>
      <c r="BK188" s="285">
        <v>3.073</v>
      </c>
      <c r="BL188" s="285">
        <v>3.0830000000000002</v>
      </c>
      <c r="BM188" s="285">
        <v>3.0529999999999999</v>
      </c>
      <c r="BN188" s="285">
        <v>3.0779999999999998</v>
      </c>
      <c r="BO188" s="285">
        <v>3.1</v>
      </c>
      <c r="BP188" s="285">
        <v>3.1110000000000002</v>
      </c>
      <c r="BQ188" s="285">
        <v>3.1080000000000001</v>
      </c>
      <c r="BR188" s="285">
        <v>3.1179999999999999</v>
      </c>
      <c r="BS188" s="285">
        <v>3.13</v>
      </c>
      <c r="BT188" s="285">
        <v>3.13</v>
      </c>
      <c r="BU188" s="285">
        <v>3.1629999999999998</v>
      </c>
      <c r="BV188" s="285">
        <v>3.125</v>
      </c>
      <c r="BW188" s="285">
        <v>3.1709999999999998</v>
      </c>
      <c r="BX188" s="285">
        <v>3.1894999999999998</v>
      </c>
      <c r="BY188" s="285">
        <v>3.1835</v>
      </c>
      <c r="BZ188" s="285">
        <v>3.1775000000000002</v>
      </c>
      <c r="CA188" s="285">
        <v>3.2134999999999998</v>
      </c>
      <c r="CB188" s="285">
        <v>3.2505000000000002</v>
      </c>
    </row>
    <row r="189" spans="44:80" x14ac:dyDescent="0.55000000000000004">
      <c r="AR189" s="282">
        <v>46508</v>
      </c>
      <c r="AS189" s="283">
        <v>36</v>
      </c>
      <c r="AT189" s="283" t="s">
        <v>102</v>
      </c>
      <c r="AU189" s="283" t="s">
        <v>102</v>
      </c>
      <c r="AV189" s="283">
        <v>20</v>
      </c>
      <c r="AW189" s="283">
        <v>26</v>
      </c>
      <c r="AX189" s="284">
        <v>31</v>
      </c>
      <c r="AY189" s="285">
        <v>2.984</v>
      </c>
      <c r="AZ189" s="285">
        <v>2.9849999999999999</v>
      </c>
      <c r="BA189" s="285">
        <v>2.988</v>
      </c>
      <c r="BB189" s="285">
        <v>3.0209999999999999</v>
      </c>
      <c r="BC189" s="285">
        <v>2.9990000000000001</v>
      </c>
      <c r="BD189" s="285">
        <v>3.0529999999999999</v>
      </c>
      <c r="BE189" s="285">
        <v>3.0764999999999998</v>
      </c>
      <c r="BF189" s="285">
        <v>3.0924999999999998</v>
      </c>
      <c r="BG189" s="285">
        <v>3.0684999999999998</v>
      </c>
      <c r="BH189" s="285">
        <v>3.0105</v>
      </c>
      <c r="BI189" s="285">
        <v>3.0085000000000002</v>
      </c>
      <c r="BJ189" s="285">
        <v>3.0764999999999998</v>
      </c>
      <c r="BK189" s="285">
        <v>3.0874999999999999</v>
      </c>
      <c r="BL189" s="285">
        <v>3.0975000000000001</v>
      </c>
      <c r="BM189" s="285">
        <v>3.0625</v>
      </c>
      <c r="BN189" s="285">
        <v>3.0895000000000001</v>
      </c>
      <c r="BO189" s="285">
        <v>3.1084999999999998</v>
      </c>
      <c r="BP189" s="285">
        <v>3.1145</v>
      </c>
      <c r="BQ189" s="285">
        <v>3.1074999999999999</v>
      </c>
      <c r="BR189" s="285">
        <v>3.1175000000000002</v>
      </c>
      <c r="BS189" s="285">
        <v>3.1305000000000001</v>
      </c>
      <c r="BT189" s="285">
        <v>3.1295000000000002</v>
      </c>
      <c r="BU189" s="285">
        <v>3.1715</v>
      </c>
      <c r="BV189" s="285">
        <v>3.1244999999999998</v>
      </c>
      <c r="BW189" s="285">
        <v>3.1705000000000001</v>
      </c>
      <c r="BX189" s="285">
        <v>3.1890000000000001</v>
      </c>
      <c r="BY189" s="285">
        <v>3.1989999999999998</v>
      </c>
      <c r="BZ189" s="285">
        <v>3.181</v>
      </c>
      <c r="CA189" s="285">
        <v>3.2240000000000002</v>
      </c>
      <c r="CB189" s="285">
        <v>3.2589999999999999</v>
      </c>
    </row>
    <row r="190" spans="44:80" x14ac:dyDescent="0.55000000000000004">
      <c r="AR190" s="282">
        <v>46539</v>
      </c>
      <c r="AS190" s="283">
        <v>37</v>
      </c>
      <c r="AT190" s="283" t="s">
        <v>102</v>
      </c>
      <c r="AU190" s="283" t="s">
        <v>102</v>
      </c>
      <c r="AV190" s="283">
        <v>20</v>
      </c>
      <c r="AW190" s="283">
        <v>26</v>
      </c>
      <c r="AX190" s="284">
        <v>30</v>
      </c>
      <c r="AY190" s="285">
        <v>3.1339999999999999</v>
      </c>
      <c r="AZ190" s="285">
        <v>3.149</v>
      </c>
      <c r="BA190" s="285">
        <v>3.153</v>
      </c>
      <c r="BB190" s="285">
        <v>3.1850000000000001</v>
      </c>
      <c r="BC190" s="285">
        <v>3.1579999999999999</v>
      </c>
      <c r="BD190" s="285">
        <v>3.2160000000000002</v>
      </c>
      <c r="BE190" s="285">
        <v>3.2395</v>
      </c>
      <c r="BF190" s="285">
        <v>3.2515000000000001</v>
      </c>
      <c r="BG190" s="285">
        <v>3.2284999999999999</v>
      </c>
      <c r="BH190" s="285">
        <v>3.1735000000000002</v>
      </c>
      <c r="BI190" s="285">
        <v>3.1735000000000002</v>
      </c>
      <c r="BJ190" s="285">
        <v>3.2364999999999999</v>
      </c>
      <c r="BK190" s="285">
        <v>3.2505000000000002</v>
      </c>
      <c r="BL190" s="285">
        <v>3.2605</v>
      </c>
      <c r="BM190" s="285">
        <v>3.2284999999999999</v>
      </c>
      <c r="BN190" s="285">
        <v>3.2574999999999998</v>
      </c>
      <c r="BO190" s="285">
        <v>3.2745000000000002</v>
      </c>
      <c r="BP190" s="285">
        <v>3.2795000000000001</v>
      </c>
      <c r="BQ190" s="285">
        <v>3.2625000000000002</v>
      </c>
      <c r="BR190" s="285">
        <v>3.2765</v>
      </c>
      <c r="BS190" s="285">
        <v>3.2854999999999999</v>
      </c>
      <c r="BT190" s="285">
        <v>3.3025000000000002</v>
      </c>
      <c r="BU190" s="285">
        <v>3.3344999999999998</v>
      </c>
      <c r="BV190" s="285">
        <v>3.2965</v>
      </c>
      <c r="BW190" s="285">
        <v>3.3515000000000001</v>
      </c>
      <c r="BX190" s="285">
        <v>3.371</v>
      </c>
      <c r="BY190" s="285">
        <v>3.371</v>
      </c>
      <c r="BZ190" s="285">
        <v>3.3530000000000002</v>
      </c>
      <c r="CA190" s="285">
        <v>3.3889999999999998</v>
      </c>
      <c r="CB190" s="285">
        <v>3.423</v>
      </c>
    </row>
    <row r="191" spans="44:80" x14ac:dyDescent="0.55000000000000004">
      <c r="AR191" s="282">
        <v>46569</v>
      </c>
      <c r="AS191" s="283">
        <v>38</v>
      </c>
      <c r="AT191" s="283" t="s">
        <v>102</v>
      </c>
      <c r="AU191" s="283" t="s">
        <v>102</v>
      </c>
      <c r="AV191" s="283">
        <v>20</v>
      </c>
      <c r="AW191" s="283">
        <v>26</v>
      </c>
      <c r="AX191" s="3">
        <v>31</v>
      </c>
      <c r="AY191" s="285">
        <v>3.3239999999999998</v>
      </c>
      <c r="AZ191" s="285">
        <v>3.35</v>
      </c>
      <c r="BA191" s="285">
        <v>3.3540000000000001</v>
      </c>
      <c r="BB191" s="285">
        <v>3.3849999999999998</v>
      </c>
      <c r="BC191" s="285">
        <v>3.3650000000000002</v>
      </c>
      <c r="BD191" s="285">
        <v>3.427</v>
      </c>
      <c r="BE191" s="285">
        <v>3.4525000000000001</v>
      </c>
      <c r="BF191" s="285">
        <v>3.4615</v>
      </c>
      <c r="BG191" s="285">
        <v>3.4394999999999998</v>
      </c>
      <c r="BH191" s="285">
        <v>3.3795000000000002</v>
      </c>
      <c r="BI191" s="285">
        <v>3.3805000000000001</v>
      </c>
      <c r="BJ191" s="285">
        <v>3.4424999999999999</v>
      </c>
      <c r="BK191" s="285">
        <v>3.4594999999999998</v>
      </c>
      <c r="BL191" s="285">
        <v>3.4704999999999999</v>
      </c>
      <c r="BM191" s="285">
        <v>3.4405000000000001</v>
      </c>
      <c r="BN191" s="285">
        <v>3.4594999999999998</v>
      </c>
      <c r="BO191" s="285">
        <v>3.4704999999999999</v>
      </c>
      <c r="BP191" s="285">
        <v>3.4744999999999999</v>
      </c>
      <c r="BQ191" s="285">
        <v>3.4645000000000001</v>
      </c>
      <c r="BR191" s="285">
        <v>3.4735</v>
      </c>
      <c r="BS191" s="285">
        <v>3.4845000000000002</v>
      </c>
      <c r="BT191" s="285">
        <v>3.5015000000000001</v>
      </c>
      <c r="BU191" s="285">
        <v>3.5245000000000002</v>
      </c>
      <c r="BV191" s="285">
        <v>3.5205000000000002</v>
      </c>
      <c r="BW191" s="285">
        <v>3.5745</v>
      </c>
      <c r="BX191" s="285">
        <v>3.5939999999999999</v>
      </c>
      <c r="BY191" s="285">
        <v>3.5760000000000001</v>
      </c>
      <c r="BZ191" s="285">
        <v>3.5590000000000002</v>
      </c>
      <c r="CA191" s="285">
        <v>3.593</v>
      </c>
      <c r="CB191" s="285">
        <v>3.625</v>
      </c>
    </row>
    <row r="192" spans="44:80" x14ac:dyDescent="0.55000000000000004">
      <c r="AR192" s="282">
        <v>46600</v>
      </c>
      <c r="AS192" s="283">
        <v>39</v>
      </c>
      <c r="AT192" s="283" t="s">
        <v>102</v>
      </c>
      <c r="AU192" s="283" t="s">
        <v>102</v>
      </c>
      <c r="AV192" s="283">
        <v>20</v>
      </c>
      <c r="AW192" s="283">
        <v>26</v>
      </c>
      <c r="AX192" s="284">
        <v>31</v>
      </c>
      <c r="AY192" s="285">
        <v>3.3730000000000002</v>
      </c>
      <c r="AZ192" s="285">
        <v>3.4</v>
      </c>
      <c r="BA192" s="285">
        <v>3.4049999999999998</v>
      </c>
      <c r="BB192" s="285">
        <v>3.4319999999999999</v>
      </c>
      <c r="BC192" s="285">
        <v>3.3969999999999998</v>
      </c>
      <c r="BD192" s="285">
        <v>3.4569999999999999</v>
      </c>
      <c r="BE192" s="285">
        <v>3.4864999999999999</v>
      </c>
      <c r="BF192" s="285">
        <v>3.4914999999999998</v>
      </c>
      <c r="BG192" s="285">
        <v>3.4695</v>
      </c>
      <c r="BH192" s="285">
        <v>3.4184999999999999</v>
      </c>
      <c r="BI192" s="285">
        <v>3.4205000000000001</v>
      </c>
      <c r="BJ192" s="285">
        <v>3.4805000000000001</v>
      </c>
      <c r="BK192" s="285">
        <v>3.4975000000000001</v>
      </c>
      <c r="BL192" s="285">
        <v>3.5085000000000002</v>
      </c>
      <c r="BM192" s="285">
        <v>3.4784999999999999</v>
      </c>
      <c r="BN192" s="285">
        <v>3.4994999999999998</v>
      </c>
      <c r="BO192" s="285">
        <v>3.4984999999999999</v>
      </c>
      <c r="BP192" s="285">
        <v>3.5065</v>
      </c>
      <c r="BQ192" s="285">
        <v>3.4994999999999998</v>
      </c>
      <c r="BR192" s="285">
        <v>3.5105</v>
      </c>
      <c r="BS192" s="285">
        <v>3.5314999999999999</v>
      </c>
      <c r="BT192" s="285">
        <v>3.5525000000000002</v>
      </c>
      <c r="BU192" s="285">
        <v>3.5575000000000001</v>
      </c>
      <c r="BV192" s="285">
        <v>3.5525000000000002</v>
      </c>
      <c r="BW192" s="285">
        <v>3.6065</v>
      </c>
      <c r="BX192" s="285">
        <v>3.6259999999999999</v>
      </c>
      <c r="BY192" s="285">
        <v>3.6139999999999999</v>
      </c>
      <c r="BZ192" s="285">
        <v>3.597</v>
      </c>
      <c r="CA192" s="285">
        <v>3.629</v>
      </c>
      <c r="CB192" s="285">
        <v>3.6539999999999999</v>
      </c>
    </row>
    <row r="193" spans="44:80" x14ac:dyDescent="0.55000000000000004">
      <c r="AR193" s="282">
        <v>46631</v>
      </c>
      <c r="AS193" s="283">
        <v>40</v>
      </c>
      <c r="AT193" s="283" t="s">
        <v>102</v>
      </c>
      <c r="AU193" s="283" t="s">
        <v>102</v>
      </c>
      <c r="AV193" s="283">
        <v>20</v>
      </c>
      <c r="AW193" s="283">
        <v>26</v>
      </c>
      <c r="AX193" s="284">
        <v>30</v>
      </c>
      <c r="AY193" s="285">
        <v>3.3420000000000001</v>
      </c>
      <c r="AZ193" s="285">
        <v>3.3690000000000002</v>
      </c>
      <c r="BA193" s="285">
        <v>3.3740000000000001</v>
      </c>
      <c r="BB193" s="285">
        <v>3.403</v>
      </c>
      <c r="BC193" s="285">
        <v>3.3780000000000001</v>
      </c>
      <c r="BD193" s="285">
        <v>3.4249999999999998</v>
      </c>
      <c r="BE193" s="285">
        <v>3.4645000000000001</v>
      </c>
      <c r="BF193" s="285">
        <v>3.4565000000000001</v>
      </c>
      <c r="BG193" s="285">
        <v>3.4365000000000001</v>
      </c>
      <c r="BH193" s="285">
        <v>3.3875000000000002</v>
      </c>
      <c r="BI193" s="285">
        <v>3.3915000000000002</v>
      </c>
      <c r="BJ193" s="285">
        <v>3.4504999999999999</v>
      </c>
      <c r="BK193" s="285">
        <v>3.4624999999999999</v>
      </c>
      <c r="BL193" s="285">
        <v>3.4735</v>
      </c>
      <c r="BM193" s="285">
        <v>3.4464999999999999</v>
      </c>
      <c r="BN193" s="285">
        <v>3.4685000000000001</v>
      </c>
      <c r="BO193" s="285">
        <v>3.4735</v>
      </c>
      <c r="BP193" s="285">
        <v>3.4775</v>
      </c>
      <c r="BQ193" s="285">
        <v>3.4725000000000001</v>
      </c>
      <c r="BR193" s="285">
        <v>3.4925000000000002</v>
      </c>
      <c r="BS193" s="285">
        <v>3.5034999999999998</v>
      </c>
      <c r="BT193" s="285">
        <v>3.5194999999999999</v>
      </c>
      <c r="BU193" s="285">
        <v>3.5314999999999999</v>
      </c>
      <c r="BV193" s="285">
        <v>3.5265</v>
      </c>
      <c r="BW193" s="285">
        <v>3.5794999999999999</v>
      </c>
      <c r="BX193" s="285">
        <v>3.5990000000000002</v>
      </c>
      <c r="BY193" s="285">
        <v>3.5790000000000002</v>
      </c>
      <c r="BZ193" s="285">
        <v>3.5619999999999998</v>
      </c>
      <c r="CA193" s="285">
        <v>3.5859999999999999</v>
      </c>
      <c r="CB193" s="285">
        <v>3.6190000000000002</v>
      </c>
    </row>
    <row r="194" spans="44:80" x14ac:dyDescent="0.55000000000000004">
      <c r="AR194" s="282">
        <v>46661</v>
      </c>
      <c r="AS194" s="283">
        <v>41</v>
      </c>
      <c r="AT194" s="283" t="s">
        <v>102</v>
      </c>
      <c r="AU194" s="283" t="s">
        <v>102</v>
      </c>
      <c r="AV194" s="283">
        <v>20</v>
      </c>
      <c r="AW194" s="283">
        <v>26</v>
      </c>
      <c r="AX194" s="284">
        <v>31</v>
      </c>
      <c r="AY194" s="285">
        <v>3.391</v>
      </c>
      <c r="AZ194" s="285">
        <v>3.419</v>
      </c>
      <c r="BA194" s="285">
        <v>3.4249999999999998</v>
      </c>
      <c r="BB194" s="285">
        <v>3.4529999999999998</v>
      </c>
      <c r="BC194" s="285">
        <v>3.4279999999999999</v>
      </c>
      <c r="BD194" s="285">
        <v>3.4620000000000002</v>
      </c>
      <c r="BE194" s="285">
        <v>3.5065</v>
      </c>
      <c r="BF194" s="285">
        <v>3.5005000000000002</v>
      </c>
      <c r="BG194" s="285">
        <v>3.4815</v>
      </c>
      <c r="BH194" s="285">
        <v>3.4344999999999999</v>
      </c>
      <c r="BI194" s="285">
        <v>3.4394999999999998</v>
      </c>
      <c r="BJ194" s="285">
        <v>3.4975000000000001</v>
      </c>
      <c r="BK194" s="285">
        <v>3.5125000000000002</v>
      </c>
      <c r="BL194" s="285">
        <v>3.5245000000000002</v>
      </c>
      <c r="BM194" s="285">
        <v>3.4954999999999998</v>
      </c>
      <c r="BN194" s="285">
        <v>3.5215000000000001</v>
      </c>
      <c r="BO194" s="285">
        <v>3.5385</v>
      </c>
      <c r="BP194" s="285">
        <v>3.5234999999999999</v>
      </c>
      <c r="BQ194" s="285">
        <v>3.5215000000000001</v>
      </c>
      <c r="BR194" s="285">
        <v>3.5405000000000002</v>
      </c>
      <c r="BS194" s="285">
        <v>3.5585</v>
      </c>
      <c r="BT194" s="285">
        <v>3.5745</v>
      </c>
      <c r="BU194" s="285">
        <v>3.5855000000000001</v>
      </c>
      <c r="BV194" s="285">
        <v>3.5794999999999999</v>
      </c>
      <c r="BW194" s="285">
        <v>3.6324999999999998</v>
      </c>
      <c r="BX194" s="285">
        <v>3.6520000000000001</v>
      </c>
      <c r="BY194" s="285">
        <v>3.63</v>
      </c>
      <c r="BZ194" s="285">
        <v>3.613</v>
      </c>
      <c r="CA194" s="285">
        <v>3.641</v>
      </c>
      <c r="CB194" s="285">
        <v>3.677</v>
      </c>
    </row>
    <row r="195" spans="44:80" x14ac:dyDescent="0.55000000000000004">
      <c r="AR195" s="282">
        <v>46692</v>
      </c>
      <c r="AS195" s="283">
        <v>42</v>
      </c>
      <c r="AT195" s="283" t="s">
        <v>102</v>
      </c>
      <c r="AU195" s="283" t="s">
        <v>102</v>
      </c>
      <c r="AV195" s="283">
        <v>20</v>
      </c>
      <c r="AW195" s="283" t="s">
        <v>102</v>
      </c>
      <c r="AX195" s="284">
        <v>30</v>
      </c>
      <c r="AY195" s="285">
        <v>4.8550000000000004</v>
      </c>
      <c r="AZ195" s="285">
        <v>4.883</v>
      </c>
      <c r="BA195" s="285">
        <v>4.8899999999999997</v>
      </c>
      <c r="BB195" s="285">
        <v>4.915</v>
      </c>
      <c r="BC195" s="285">
        <v>4.8860000000000001</v>
      </c>
      <c r="BD195" s="285">
        <v>4.9409999999999998</v>
      </c>
      <c r="BE195" s="285">
        <v>5.0019999999999998</v>
      </c>
      <c r="BF195" s="285">
        <v>4.9855</v>
      </c>
      <c r="BG195" s="285">
        <v>4.9764999999999997</v>
      </c>
      <c r="BH195" s="285">
        <v>4.9154999999999998</v>
      </c>
      <c r="BI195" s="285">
        <v>4.9225000000000003</v>
      </c>
      <c r="BJ195" s="285">
        <v>4.9835000000000003</v>
      </c>
      <c r="BK195" s="285">
        <v>4.9974999999999996</v>
      </c>
      <c r="BL195" s="285">
        <v>4.9915000000000003</v>
      </c>
      <c r="BM195" s="285">
        <v>4.9684999999999997</v>
      </c>
      <c r="BN195" s="285">
        <v>4.9844999999999997</v>
      </c>
      <c r="BO195" s="285">
        <v>5.0084999999999997</v>
      </c>
      <c r="BP195" s="285">
        <v>4.9995000000000003</v>
      </c>
      <c r="BQ195" s="285">
        <v>5.0065</v>
      </c>
      <c r="BR195" s="285">
        <v>5.0054999999999996</v>
      </c>
      <c r="BS195" s="285">
        <v>5.0235000000000003</v>
      </c>
      <c r="BT195" s="285">
        <v>5.0294999999999996</v>
      </c>
      <c r="BU195" s="285">
        <v>5.0495000000000001</v>
      </c>
      <c r="BV195" s="285">
        <v>5.0434999999999999</v>
      </c>
      <c r="BW195" s="285">
        <v>5.0754999999999999</v>
      </c>
      <c r="BX195" s="285">
        <v>4.9394999999999998</v>
      </c>
      <c r="BY195" s="285">
        <v>4.9645000000000001</v>
      </c>
      <c r="BZ195" s="285">
        <v>4.9574999999999996</v>
      </c>
      <c r="CA195" s="285">
        <v>4.9865000000000004</v>
      </c>
      <c r="CB195" s="285">
        <v>5.0235000000000003</v>
      </c>
    </row>
    <row r="196" spans="44:80" x14ac:dyDescent="0.55000000000000004">
      <c r="AR196" s="282">
        <v>46722</v>
      </c>
      <c r="AS196" s="283">
        <v>43</v>
      </c>
      <c r="AT196" s="283" t="s">
        <v>102</v>
      </c>
      <c r="AU196" s="283" t="s">
        <v>102</v>
      </c>
      <c r="AV196" s="283">
        <v>20</v>
      </c>
      <c r="AW196" s="283" t="s">
        <v>102</v>
      </c>
      <c r="AX196" s="3">
        <v>31</v>
      </c>
      <c r="AY196" s="285">
        <v>6.1005000000000003</v>
      </c>
      <c r="AZ196" s="285">
        <v>6.1295000000000002</v>
      </c>
      <c r="BA196" s="285">
        <v>6.1375000000000002</v>
      </c>
      <c r="BB196" s="285">
        <v>6.1654999999999998</v>
      </c>
      <c r="BC196" s="285">
        <v>6.1284999999999998</v>
      </c>
      <c r="BD196" s="285">
        <v>6.1814999999999998</v>
      </c>
      <c r="BE196" s="285">
        <v>6.2285000000000004</v>
      </c>
      <c r="BF196" s="285">
        <v>6.218</v>
      </c>
      <c r="BG196" s="285">
        <v>6.2089999999999996</v>
      </c>
      <c r="BH196" s="285">
        <v>6.15</v>
      </c>
      <c r="BI196" s="285">
        <v>6.1710000000000003</v>
      </c>
      <c r="BJ196" s="285">
        <v>6.2359999999999998</v>
      </c>
      <c r="BK196" s="285">
        <v>6.2750000000000004</v>
      </c>
      <c r="BL196" s="285">
        <v>6.2489999999999997</v>
      </c>
      <c r="BM196" s="285">
        <v>6.2270000000000003</v>
      </c>
      <c r="BN196" s="285">
        <v>6.234</v>
      </c>
      <c r="BO196" s="285">
        <v>6.2629999999999999</v>
      </c>
      <c r="BP196" s="285">
        <v>6.2569999999999997</v>
      </c>
      <c r="BQ196" s="285">
        <v>6.2539999999999996</v>
      </c>
      <c r="BR196" s="285">
        <v>6.266</v>
      </c>
      <c r="BS196" s="285">
        <v>6.2670000000000003</v>
      </c>
      <c r="BT196" s="285">
        <v>6.2690000000000001</v>
      </c>
      <c r="BU196" s="285">
        <v>6.3010000000000002</v>
      </c>
      <c r="BV196" s="285">
        <v>6.2939999999999996</v>
      </c>
      <c r="BW196" s="285">
        <v>6.3259999999999996</v>
      </c>
      <c r="BX196" s="285">
        <v>6.1719999999999997</v>
      </c>
      <c r="BY196" s="285">
        <v>6.1929999999999996</v>
      </c>
      <c r="BZ196" s="285">
        <v>6.1859999999999999</v>
      </c>
      <c r="CA196" s="285">
        <v>6.2169999999999996</v>
      </c>
      <c r="CB196" s="285">
        <v>6.2560000000000002</v>
      </c>
    </row>
    <row r="197" spans="44:80" x14ac:dyDescent="0.55000000000000004">
      <c r="AR197" s="282">
        <v>46753</v>
      </c>
      <c r="AS197" s="283">
        <v>44</v>
      </c>
      <c r="AT197" s="283" t="s">
        <v>102</v>
      </c>
      <c r="AU197" s="283" t="s">
        <v>102</v>
      </c>
      <c r="AV197" s="283" t="s">
        <v>102</v>
      </c>
      <c r="AW197" s="283" t="s">
        <v>102</v>
      </c>
      <c r="AX197" s="3">
        <v>31</v>
      </c>
      <c r="AY197" s="285">
        <v>6.2779999999999996</v>
      </c>
      <c r="AZ197" s="285">
        <v>6.306</v>
      </c>
      <c r="BA197" s="285">
        <v>6.3140000000000001</v>
      </c>
      <c r="BB197" s="285">
        <v>6.343</v>
      </c>
      <c r="BC197" s="285">
        <v>6.3250000000000002</v>
      </c>
      <c r="BD197" s="285">
        <v>6.359</v>
      </c>
      <c r="BE197" s="285">
        <v>6.41</v>
      </c>
      <c r="BF197" s="285">
        <v>6.3905000000000003</v>
      </c>
      <c r="BG197" s="285">
        <v>6.3834999999999997</v>
      </c>
      <c r="BH197" s="285">
        <v>6.3464999999999998</v>
      </c>
      <c r="BI197" s="285">
        <v>6.3644999999999996</v>
      </c>
      <c r="BJ197" s="285">
        <v>6.4325000000000001</v>
      </c>
      <c r="BK197" s="285">
        <v>6.4545000000000003</v>
      </c>
      <c r="BL197" s="285">
        <v>6.4225000000000003</v>
      </c>
      <c r="BM197" s="285">
        <v>6.4145000000000003</v>
      </c>
      <c r="BN197" s="285">
        <v>6.4044999999999996</v>
      </c>
      <c r="BO197" s="285">
        <v>6.4335000000000004</v>
      </c>
      <c r="BP197" s="285">
        <v>6.4314999999999998</v>
      </c>
      <c r="BQ197" s="285">
        <v>6.4284999999999997</v>
      </c>
      <c r="BR197" s="285">
        <v>6.4424999999999999</v>
      </c>
      <c r="BS197" s="285">
        <v>6.4435000000000002</v>
      </c>
      <c r="BT197" s="285">
        <v>6.4375</v>
      </c>
      <c r="BU197" s="285">
        <v>6.4684999999999997</v>
      </c>
      <c r="BV197" s="285">
        <v>6.4664999999999999</v>
      </c>
      <c r="BW197" s="285">
        <v>6.4935</v>
      </c>
      <c r="BX197" s="285">
        <v>6.3384999999999998</v>
      </c>
      <c r="BY197" s="285">
        <v>6.3494999999999999</v>
      </c>
      <c r="BZ197" s="285">
        <v>6.3434999999999997</v>
      </c>
      <c r="CA197" s="285">
        <v>6.3754999999999997</v>
      </c>
      <c r="CB197" s="285">
        <v>6.3975</v>
      </c>
    </row>
    <row r="198" spans="44:80" x14ac:dyDescent="0.55000000000000004">
      <c r="AR198" s="282">
        <v>46784</v>
      </c>
      <c r="AS198" s="283">
        <v>45</v>
      </c>
      <c r="AT198" s="283" t="s">
        <v>102</v>
      </c>
      <c r="AU198" s="283" t="s">
        <v>102</v>
      </c>
      <c r="AV198" s="283" t="s">
        <v>102</v>
      </c>
      <c r="AW198" s="283" t="s">
        <v>102</v>
      </c>
      <c r="AX198" s="3">
        <v>29</v>
      </c>
      <c r="AY198" s="285">
        <v>5.5884999999999998</v>
      </c>
      <c r="AZ198" s="285">
        <v>5.6174999999999997</v>
      </c>
      <c r="BA198" s="285">
        <v>5.6265000000000001</v>
      </c>
      <c r="BB198" s="285">
        <v>5.6544999999999996</v>
      </c>
      <c r="BC198" s="285">
        <v>5.6395</v>
      </c>
      <c r="BD198" s="285">
        <v>5.6734999999999998</v>
      </c>
      <c r="BE198" s="285">
        <v>5.7285000000000004</v>
      </c>
      <c r="BF198" s="285">
        <v>5.7130000000000001</v>
      </c>
      <c r="BG198" s="285">
        <v>5.7309999999999999</v>
      </c>
      <c r="BH198" s="285">
        <v>5.6680000000000001</v>
      </c>
      <c r="BI198" s="285">
        <v>5.6950000000000003</v>
      </c>
      <c r="BJ198" s="285">
        <v>5.7549999999999999</v>
      </c>
      <c r="BK198" s="285">
        <v>5.7859999999999996</v>
      </c>
      <c r="BL198" s="285">
        <v>5.7569999999999997</v>
      </c>
      <c r="BM198" s="285">
        <v>5.7309999999999999</v>
      </c>
      <c r="BN198" s="285">
        <v>5.7220000000000004</v>
      </c>
      <c r="BO198" s="285">
        <v>5.7480000000000002</v>
      </c>
      <c r="BP198" s="285">
        <v>5.7489999999999997</v>
      </c>
      <c r="BQ198" s="285">
        <v>5.7370000000000001</v>
      </c>
      <c r="BR198" s="285">
        <v>5.7640000000000002</v>
      </c>
      <c r="BS198" s="285">
        <v>5.766</v>
      </c>
      <c r="BT198" s="285">
        <v>5.7640000000000002</v>
      </c>
      <c r="BU198" s="285">
        <v>5.7859999999999996</v>
      </c>
      <c r="BV198" s="285">
        <v>5.7939999999999996</v>
      </c>
      <c r="BW198" s="285">
        <v>5.8209999999999997</v>
      </c>
      <c r="BX198" s="285">
        <v>5.6784999999999997</v>
      </c>
      <c r="BY198" s="285">
        <v>5.6894999999999998</v>
      </c>
      <c r="BZ198" s="285">
        <v>5.6784999999999997</v>
      </c>
      <c r="CA198" s="285">
        <v>5.7335000000000003</v>
      </c>
      <c r="CB198" s="285">
        <v>5.7575000000000003</v>
      </c>
    </row>
    <row r="199" spans="44:80" x14ac:dyDescent="0.55000000000000004">
      <c r="AR199" s="282">
        <v>46813</v>
      </c>
      <c r="AS199" s="283">
        <v>46</v>
      </c>
      <c r="AT199" s="283" t="s">
        <v>102</v>
      </c>
      <c r="AU199" s="283" t="s">
        <v>102</v>
      </c>
      <c r="AV199" s="283" t="s">
        <v>102</v>
      </c>
      <c r="AW199" s="283" t="s">
        <v>102</v>
      </c>
      <c r="AX199" s="3">
        <v>31</v>
      </c>
      <c r="AY199" s="285">
        <v>3.9805000000000001</v>
      </c>
      <c r="AZ199" s="285">
        <v>4.0095000000000001</v>
      </c>
      <c r="BA199" s="285">
        <v>4.0194999999999999</v>
      </c>
      <c r="BB199" s="285">
        <v>4.0484999999999998</v>
      </c>
      <c r="BC199" s="285">
        <v>4.0395000000000003</v>
      </c>
      <c r="BD199" s="285">
        <v>4.0754999999999999</v>
      </c>
      <c r="BE199" s="285">
        <v>4.1364999999999998</v>
      </c>
      <c r="BF199" s="285">
        <v>4.12</v>
      </c>
      <c r="BG199" s="285">
        <v>4.1340000000000003</v>
      </c>
      <c r="BH199" s="285">
        <v>4.0750000000000002</v>
      </c>
      <c r="BI199" s="285">
        <v>4.125</v>
      </c>
      <c r="BJ199" s="285">
        <v>4.18</v>
      </c>
      <c r="BK199" s="285">
        <v>4.2210000000000001</v>
      </c>
      <c r="BL199" s="285">
        <v>4.2069999999999999</v>
      </c>
      <c r="BM199" s="285">
        <v>4.1890000000000001</v>
      </c>
      <c r="BN199" s="285">
        <v>4.1820000000000004</v>
      </c>
      <c r="BO199" s="285">
        <v>4.218</v>
      </c>
      <c r="BP199" s="285">
        <v>4.2229999999999999</v>
      </c>
      <c r="BQ199" s="285">
        <v>4.2110000000000003</v>
      </c>
      <c r="BR199" s="285">
        <v>4.2210000000000001</v>
      </c>
      <c r="BS199" s="285">
        <v>4.2430000000000003</v>
      </c>
      <c r="BT199" s="285">
        <v>4.242</v>
      </c>
      <c r="BU199" s="285">
        <v>4.266</v>
      </c>
      <c r="BV199" s="285">
        <v>4.2690000000000001</v>
      </c>
      <c r="BW199" s="285">
        <v>4.3159999999999998</v>
      </c>
      <c r="BX199" s="285">
        <v>4.7785000000000002</v>
      </c>
      <c r="BY199" s="285">
        <v>4.7714999999999996</v>
      </c>
      <c r="BZ199" s="285">
        <v>4.7605000000000004</v>
      </c>
      <c r="CA199" s="285">
        <v>4.8244999999999996</v>
      </c>
      <c r="CB199" s="285">
        <v>4.8514999999999997</v>
      </c>
    </row>
    <row r="200" spans="44:80" x14ac:dyDescent="0.55000000000000004">
      <c r="AR200" s="282">
        <v>46844</v>
      </c>
      <c r="AS200" s="283">
        <v>47</v>
      </c>
      <c r="AT200" s="283" t="s">
        <v>102</v>
      </c>
      <c r="AU200" s="283" t="s">
        <v>102</v>
      </c>
      <c r="AV200" s="283" t="s">
        <v>102</v>
      </c>
      <c r="AW200" s="283" t="s">
        <v>102</v>
      </c>
      <c r="AX200" s="3">
        <v>30</v>
      </c>
      <c r="AY200" s="285">
        <v>2.9005000000000001</v>
      </c>
      <c r="AZ200" s="285">
        <v>2.9355000000000002</v>
      </c>
      <c r="BA200" s="285">
        <v>2.9344999999999999</v>
      </c>
      <c r="BB200" s="285">
        <v>2.9685000000000001</v>
      </c>
      <c r="BC200" s="285">
        <v>2.9605000000000001</v>
      </c>
      <c r="BD200" s="285">
        <v>2.9704999999999999</v>
      </c>
      <c r="BE200" s="285">
        <v>3.0065</v>
      </c>
      <c r="BF200" s="285">
        <v>2.9914999999999998</v>
      </c>
      <c r="BG200" s="285">
        <v>3.0114999999999998</v>
      </c>
      <c r="BH200" s="285">
        <v>2.9674999999999998</v>
      </c>
      <c r="BI200" s="285">
        <v>3.0024999999999999</v>
      </c>
      <c r="BJ200" s="285">
        <v>3.0325000000000002</v>
      </c>
      <c r="BK200" s="285">
        <v>3.0674999999999999</v>
      </c>
      <c r="BL200" s="285">
        <v>3.0695000000000001</v>
      </c>
      <c r="BM200" s="285">
        <v>3.0644999999999998</v>
      </c>
      <c r="BN200" s="285">
        <v>3.0594999999999999</v>
      </c>
      <c r="BO200" s="285">
        <v>3.0844999999999998</v>
      </c>
      <c r="BP200" s="285">
        <v>3.1004999999999998</v>
      </c>
      <c r="BQ200" s="285">
        <v>3.0785</v>
      </c>
      <c r="BR200" s="285">
        <v>3.0884999999999998</v>
      </c>
      <c r="BS200" s="285">
        <v>3.1215000000000002</v>
      </c>
      <c r="BT200" s="285">
        <v>3.1244999999999998</v>
      </c>
      <c r="BU200" s="285">
        <v>3.1385000000000001</v>
      </c>
      <c r="BV200" s="285">
        <v>3.1105</v>
      </c>
      <c r="BW200" s="285">
        <v>3.1859999999999999</v>
      </c>
      <c r="BX200" s="285">
        <v>3.1604999999999999</v>
      </c>
      <c r="BY200" s="285">
        <v>3.1564999999999999</v>
      </c>
      <c r="BZ200" s="285">
        <v>3.1355</v>
      </c>
      <c r="CA200" s="285">
        <v>3.2145000000000001</v>
      </c>
      <c r="CB200" s="285">
        <v>3.2565</v>
      </c>
    </row>
    <row r="201" spans="44:80" x14ac:dyDescent="0.55000000000000004">
      <c r="AR201" s="282">
        <v>46874</v>
      </c>
      <c r="AS201" s="283">
        <v>48</v>
      </c>
      <c r="AT201" s="283" t="s">
        <v>102</v>
      </c>
      <c r="AU201" s="283" t="s">
        <v>102</v>
      </c>
      <c r="AV201" s="283" t="s">
        <v>102</v>
      </c>
      <c r="AW201" s="283" t="s">
        <v>102</v>
      </c>
      <c r="AX201" s="3">
        <v>31</v>
      </c>
      <c r="AY201" s="285">
        <v>2.9220000000000002</v>
      </c>
      <c r="AZ201" s="285">
        <v>2.9660000000000002</v>
      </c>
      <c r="BA201" s="285">
        <v>2.9649999999999999</v>
      </c>
      <c r="BB201" s="285">
        <v>2.9990000000000001</v>
      </c>
      <c r="BC201" s="285">
        <v>2.9820000000000002</v>
      </c>
      <c r="BD201" s="285">
        <v>3</v>
      </c>
      <c r="BE201" s="285">
        <v>3.0289999999999999</v>
      </c>
      <c r="BF201" s="285">
        <v>3.0390000000000001</v>
      </c>
      <c r="BG201" s="285">
        <v>3.0329999999999999</v>
      </c>
      <c r="BH201" s="285">
        <v>2.99</v>
      </c>
      <c r="BI201" s="285">
        <v>3.0150000000000001</v>
      </c>
      <c r="BJ201" s="285">
        <v>3.0590000000000002</v>
      </c>
      <c r="BK201" s="285">
        <v>3.081</v>
      </c>
      <c r="BL201" s="285">
        <v>3.0790000000000002</v>
      </c>
      <c r="BM201" s="285">
        <v>3.07</v>
      </c>
      <c r="BN201" s="285">
        <v>3.077</v>
      </c>
      <c r="BO201" s="285">
        <v>3.1070000000000002</v>
      </c>
      <c r="BP201" s="285">
        <v>3.109</v>
      </c>
      <c r="BQ201" s="285">
        <v>3.0870000000000002</v>
      </c>
      <c r="BR201" s="285">
        <v>3.0979999999999999</v>
      </c>
      <c r="BS201" s="285">
        <v>3.1339999999999999</v>
      </c>
      <c r="BT201" s="285">
        <v>3.1379999999999999</v>
      </c>
      <c r="BU201" s="285">
        <v>3.1560000000000001</v>
      </c>
      <c r="BV201" s="285">
        <v>3.1339999999999999</v>
      </c>
      <c r="BW201" s="285">
        <v>3.2084999999999999</v>
      </c>
      <c r="BX201" s="285">
        <v>3.1859999999999999</v>
      </c>
      <c r="BY201" s="285">
        <v>3.1819999999999999</v>
      </c>
      <c r="BZ201" s="285">
        <v>3.161</v>
      </c>
      <c r="CA201" s="285">
        <v>3.23</v>
      </c>
      <c r="CB201" s="285">
        <v>3.2719999999999998</v>
      </c>
    </row>
    <row r="202" spans="44:80" x14ac:dyDescent="0.55000000000000004">
      <c r="AR202" s="282">
        <v>46905</v>
      </c>
      <c r="AS202" s="283">
        <v>49</v>
      </c>
      <c r="AT202" s="283" t="s">
        <v>102</v>
      </c>
      <c r="AU202" s="283" t="s">
        <v>102</v>
      </c>
      <c r="AV202" s="283" t="s">
        <v>102</v>
      </c>
      <c r="AW202" s="283" t="s">
        <v>102</v>
      </c>
      <c r="AX202" s="3">
        <v>30</v>
      </c>
      <c r="AY202" s="285">
        <v>3.0950000000000002</v>
      </c>
      <c r="AZ202" s="285">
        <v>3.1309999999999998</v>
      </c>
      <c r="BA202" s="285">
        <v>3.1309999999999998</v>
      </c>
      <c r="BB202" s="285">
        <v>3.165</v>
      </c>
      <c r="BC202" s="285">
        <v>3.149</v>
      </c>
      <c r="BD202" s="285">
        <v>3.18</v>
      </c>
      <c r="BE202" s="285">
        <v>3.1989999999999998</v>
      </c>
      <c r="BF202" s="285">
        <v>3.2240000000000002</v>
      </c>
      <c r="BG202" s="285">
        <v>3.1989999999999998</v>
      </c>
      <c r="BH202" s="285">
        <v>3.1749999999999998</v>
      </c>
      <c r="BI202" s="285">
        <v>3.1909999999999998</v>
      </c>
      <c r="BJ202" s="285">
        <v>3.2360000000000002</v>
      </c>
      <c r="BK202" s="285">
        <v>3.2349999999999999</v>
      </c>
      <c r="BL202" s="285">
        <v>3.2370000000000001</v>
      </c>
      <c r="BM202" s="285">
        <v>3.2290000000000001</v>
      </c>
      <c r="BN202" s="285">
        <v>3.2370000000000001</v>
      </c>
      <c r="BO202" s="285">
        <v>3.2770000000000001</v>
      </c>
      <c r="BP202" s="285">
        <v>3.2679999999999998</v>
      </c>
      <c r="BQ202" s="285">
        <v>3.246</v>
      </c>
      <c r="BR202" s="285">
        <v>3.258</v>
      </c>
      <c r="BS202" s="285">
        <v>3.2989999999999999</v>
      </c>
      <c r="BT202" s="285">
        <v>3.3039999999999998</v>
      </c>
      <c r="BU202" s="285">
        <v>3.3210000000000002</v>
      </c>
      <c r="BV202" s="285">
        <v>3.2789999999999999</v>
      </c>
      <c r="BW202" s="285">
        <v>3.3534999999999999</v>
      </c>
      <c r="BX202" s="285">
        <v>3.3570000000000002</v>
      </c>
      <c r="BY202" s="285">
        <v>3.3519999999999999</v>
      </c>
      <c r="BZ202" s="285">
        <v>3.331</v>
      </c>
      <c r="CA202" s="285">
        <v>3.3980000000000001</v>
      </c>
      <c r="CB202" s="285">
        <v>3.44</v>
      </c>
    </row>
    <row r="203" spans="44:80" x14ac:dyDescent="0.55000000000000004">
      <c r="AR203" s="282">
        <v>46935</v>
      </c>
      <c r="AS203" s="283">
        <v>50</v>
      </c>
      <c r="AT203" s="283" t="s">
        <v>102</v>
      </c>
      <c r="AU203" s="283" t="s">
        <v>102</v>
      </c>
      <c r="AV203" s="283" t="s">
        <v>102</v>
      </c>
      <c r="AW203" s="283" t="s">
        <v>102</v>
      </c>
      <c r="AX203" s="3">
        <v>31</v>
      </c>
      <c r="AY203" s="285">
        <v>3.3355000000000001</v>
      </c>
      <c r="AZ203" s="285">
        <v>3.3685</v>
      </c>
      <c r="BA203" s="285">
        <v>3.3694999999999999</v>
      </c>
      <c r="BB203" s="285">
        <v>3.4035000000000002</v>
      </c>
      <c r="BC203" s="285">
        <v>3.3875000000000002</v>
      </c>
      <c r="BD203" s="285">
        <v>3.4175</v>
      </c>
      <c r="BE203" s="285">
        <v>3.4565000000000001</v>
      </c>
      <c r="BF203" s="285">
        <v>3.4615</v>
      </c>
      <c r="BG203" s="285">
        <v>3.4535</v>
      </c>
      <c r="BH203" s="285">
        <v>3.4215</v>
      </c>
      <c r="BI203" s="285">
        <v>3.4375</v>
      </c>
      <c r="BJ203" s="285">
        <v>3.4834999999999998</v>
      </c>
      <c r="BK203" s="285">
        <v>3.4565000000000001</v>
      </c>
      <c r="BL203" s="285">
        <v>3.4624999999999999</v>
      </c>
      <c r="BM203" s="285">
        <v>3.4544999999999999</v>
      </c>
      <c r="BN203" s="285">
        <v>3.4645000000000001</v>
      </c>
      <c r="BO203" s="285">
        <v>3.5205000000000002</v>
      </c>
      <c r="BP203" s="285">
        <v>3.4925000000000002</v>
      </c>
      <c r="BQ203" s="285">
        <v>3.4704999999999999</v>
      </c>
      <c r="BR203" s="285">
        <v>3.4834999999999998</v>
      </c>
      <c r="BS203" s="285">
        <v>3.5245000000000002</v>
      </c>
      <c r="BT203" s="285">
        <v>3.5295000000000001</v>
      </c>
      <c r="BU203" s="285">
        <v>3.5434999999999999</v>
      </c>
      <c r="BV203" s="285">
        <v>3.4914999999999998</v>
      </c>
      <c r="BW203" s="285">
        <v>3.5659999999999998</v>
      </c>
      <c r="BX203" s="285">
        <v>3.5945</v>
      </c>
      <c r="BY203" s="285">
        <v>3.5884999999999998</v>
      </c>
      <c r="BZ203" s="285">
        <v>3.5684999999999998</v>
      </c>
      <c r="CA203" s="285">
        <v>3.6324999999999998</v>
      </c>
      <c r="CB203" s="285">
        <v>3.6745000000000001</v>
      </c>
    </row>
    <row r="204" spans="44:80" x14ac:dyDescent="0.55000000000000004">
      <c r="AR204" s="282">
        <v>46966</v>
      </c>
      <c r="AS204" s="283">
        <v>51</v>
      </c>
      <c r="AT204" s="283" t="s">
        <v>102</v>
      </c>
      <c r="AU204" s="283" t="s">
        <v>102</v>
      </c>
      <c r="AV204" s="283" t="s">
        <v>102</v>
      </c>
      <c r="AW204" s="283" t="s">
        <v>102</v>
      </c>
      <c r="AX204" s="284">
        <v>31</v>
      </c>
      <c r="AY204" s="285">
        <v>3.3895</v>
      </c>
      <c r="AZ204" s="285">
        <v>3.4224999999999999</v>
      </c>
      <c r="BA204" s="285">
        <v>3.4245000000000001</v>
      </c>
      <c r="BB204" s="285">
        <v>3.4424999999999999</v>
      </c>
      <c r="BC204" s="285">
        <v>3.4264999999999999</v>
      </c>
      <c r="BD204" s="285">
        <v>3.4594999999999998</v>
      </c>
      <c r="BE204" s="285">
        <v>3.5194999999999999</v>
      </c>
      <c r="BF204" s="285">
        <v>3.5225</v>
      </c>
      <c r="BG204" s="285">
        <v>3.4954999999999998</v>
      </c>
      <c r="BH204" s="285">
        <v>3.4645000000000001</v>
      </c>
      <c r="BI204" s="285">
        <v>3.4805000000000001</v>
      </c>
      <c r="BJ204" s="285">
        <v>3.5274999999999999</v>
      </c>
      <c r="BK204" s="285">
        <v>3.5045000000000002</v>
      </c>
      <c r="BL204" s="285">
        <v>3.5145</v>
      </c>
      <c r="BM204" s="285">
        <v>3.5074999999999998</v>
      </c>
      <c r="BN204" s="285">
        <v>3.5194999999999999</v>
      </c>
      <c r="BO204" s="285">
        <v>3.5495000000000001</v>
      </c>
      <c r="BP204" s="285">
        <v>3.5265</v>
      </c>
      <c r="BQ204" s="285">
        <v>3.5045000000000002</v>
      </c>
      <c r="BR204" s="285">
        <v>3.5175000000000001</v>
      </c>
      <c r="BS204" s="285">
        <v>3.5594999999999999</v>
      </c>
      <c r="BT204" s="285">
        <v>3.5644999999999998</v>
      </c>
      <c r="BU204" s="285">
        <v>3.5804999999999998</v>
      </c>
      <c r="BV204" s="285">
        <v>3.5295000000000001</v>
      </c>
      <c r="BW204" s="285">
        <v>3.6030000000000002</v>
      </c>
      <c r="BX204" s="285">
        <v>3.6295000000000002</v>
      </c>
      <c r="BY204" s="285">
        <v>3.6225000000000001</v>
      </c>
      <c r="BZ204" s="285">
        <v>3.6025</v>
      </c>
      <c r="CA204" s="285">
        <v>3.6644999999999999</v>
      </c>
      <c r="CB204" s="285">
        <v>3.7065000000000001</v>
      </c>
    </row>
    <row r="207" spans="44:80" x14ac:dyDescent="0.55000000000000004">
      <c r="AR207" s="44" t="s">
        <v>147</v>
      </c>
    </row>
    <row r="208" spans="44:80" x14ac:dyDescent="0.55000000000000004">
      <c r="AR208" s="5" t="s">
        <v>142</v>
      </c>
      <c r="AV208" s="4" t="s">
        <v>143</v>
      </c>
      <c r="AW208" s="4" t="s">
        <v>144</v>
      </c>
      <c r="AX208" s="4" t="s">
        <v>149</v>
      </c>
      <c r="AY208" s="124">
        <v>45504</v>
      </c>
      <c r="AZ208" s="124">
        <v>45503</v>
      </c>
      <c r="BA208" s="124">
        <v>45502</v>
      </c>
      <c r="BB208" s="124">
        <v>45499</v>
      </c>
      <c r="BC208" s="124">
        <v>45498</v>
      </c>
      <c r="BD208" s="124">
        <v>45497</v>
      </c>
      <c r="BE208" s="124">
        <v>45496</v>
      </c>
      <c r="BF208" s="124">
        <v>45495</v>
      </c>
      <c r="BG208" s="124">
        <v>45492</v>
      </c>
      <c r="BH208" s="124">
        <v>45491</v>
      </c>
      <c r="BI208" s="124">
        <v>45490</v>
      </c>
      <c r="BJ208" s="124">
        <v>45489</v>
      </c>
      <c r="BK208" s="124">
        <v>45488</v>
      </c>
      <c r="BL208" s="124">
        <v>45485</v>
      </c>
      <c r="BM208" s="124">
        <v>45484</v>
      </c>
      <c r="BN208" s="124">
        <v>45483</v>
      </c>
      <c r="BO208" s="124">
        <v>45482</v>
      </c>
      <c r="BP208" s="124">
        <v>45481</v>
      </c>
      <c r="BQ208" s="124">
        <v>45478</v>
      </c>
      <c r="BR208" s="124">
        <v>45476</v>
      </c>
      <c r="BS208" s="124">
        <v>45475</v>
      </c>
      <c r="BT208" s="124">
        <v>45474</v>
      </c>
      <c r="BU208" s="124">
        <v>45471</v>
      </c>
      <c r="BV208" s="124">
        <v>45470</v>
      </c>
      <c r="BW208" s="124">
        <v>45469</v>
      </c>
      <c r="BX208" s="124">
        <v>45468</v>
      </c>
      <c r="BY208" s="124">
        <v>45467</v>
      </c>
      <c r="BZ208" s="124">
        <v>45464</v>
      </c>
      <c r="CA208" s="124">
        <v>45463</v>
      </c>
      <c r="CB208" s="124">
        <v>45462</v>
      </c>
    </row>
    <row r="209" spans="48:80" x14ac:dyDescent="0.55000000000000004">
      <c r="AV209" s="3">
        <v>1</v>
      </c>
      <c r="AW209" s="3">
        <v>1</v>
      </c>
      <c r="AX209" s="412">
        <v>30</v>
      </c>
      <c r="AY209" s="285">
        <v>1.8035000000000001</v>
      </c>
      <c r="AZ209" s="285">
        <v>1.9359999999999999</v>
      </c>
      <c r="BA209" s="285">
        <v>1.9059999999999999</v>
      </c>
      <c r="BB209" s="285">
        <v>1.921</v>
      </c>
      <c r="BC209" s="285">
        <v>1.8220000000000001</v>
      </c>
      <c r="BD209" s="285">
        <v>1.8580000000000001</v>
      </c>
      <c r="BE209" s="285">
        <v>1.9365000000000001</v>
      </c>
      <c r="BF209" s="285">
        <v>1.956</v>
      </c>
      <c r="BG209" s="285">
        <v>1.8225</v>
      </c>
      <c r="BH209" s="285">
        <v>1.8129999999999999</v>
      </c>
      <c r="BI209" s="285">
        <v>1.7635000000000001</v>
      </c>
      <c r="BJ209" s="285">
        <v>1.8434999999999999</v>
      </c>
      <c r="BK209" s="285">
        <v>1.8180000000000001</v>
      </c>
      <c r="BL209" s="285">
        <v>1.8910000000000002</v>
      </c>
      <c r="BM209" s="285">
        <v>1.8420000000000001</v>
      </c>
      <c r="BN209" s="285">
        <v>1.9075</v>
      </c>
      <c r="BO209" s="285">
        <v>1.925</v>
      </c>
      <c r="BP209" s="285">
        <v>1.9470000000000001</v>
      </c>
      <c r="BQ209" s="285">
        <v>1.9675</v>
      </c>
      <c r="BR209" s="285">
        <v>2.1444999999999999</v>
      </c>
      <c r="BS209" s="285">
        <v>2.2790000000000004</v>
      </c>
      <c r="BT209" s="285">
        <v>2.3744999999999998</v>
      </c>
      <c r="BU209" s="285">
        <v>2.2605</v>
      </c>
      <c r="BV209" s="285">
        <v>2.3325</v>
      </c>
      <c r="BW209" s="285">
        <v>2.3944999999999999</v>
      </c>
      <c r="BX209" s="285">
        <v>2.4994999999999998</v>
      </c>
      <c r="BY209" s="285">
        <v>2.5385</v>
      </c>
      <c r="BZ209" s="285">
        <v>2.3734999999999999</v>
      </c>
      <c r="CA209" s="285">
        <v>2.4005000000000001</v>
      </c>
      <c r="CB209" s="285">
        <v>2.5285000000000002</v>
      </c>
    </row>
    <row r="210" spans="48:80" x14ac:dyDescent="0.55000000000000004">
      <c r="AV210" s="3">
        <v>2</v>
      </c>
      <c r="AW210" s="3">
        <v>1</v>
      </c>
      <c r="AX210" s="412">
        <v>31</v>
      </c>
      <c r="AY210" s="285">
        <v>1.9670000000000001</v>
      </c>
      <c r="AZ210" s="285">
        <v>2.0489999999999999</v>
      </c>
      <c r="BA210" s="285">
        <v>1.966</v>
      </c>
      <c r="BB210" s="285">
        <v>1.9850000000000001</v>
      </c>
      <c r="BC210" s="285">
        <v>1.8520000000000001</v>
      </c>
      <c r="BD210" s="285">
        <v>1.9005000000000001</v>
      </c>
      <c r="BE210" s="285">
        <v>1.9775</v>
      </c>
      <c r="BF210" s="285">
        <v>2.0165000000000002</v>
      </c>
      <c r="BG210" s="285">
        <v>1.9035</v>
      </c>
      <c r="BH210" s="285">
        <v>1.8774999999999999</v>
      </c>
      <c r="BI210" s="285">
        <v>1.7935000000000001</v>
      </c>
      <c r="BJ210" s="285">
        <v>1.8305</v>
      </c>
      <c r="BK210" s="285">
        <v>1.7995000000000001</v>
      </c>
      <c r="BL210" s="285">
        <v>1.9215</v>
      </c>
      <c r="BM210" s="285">
        <v>1.8754999999999999</v>
      </c>
      <c r="BN210" s="285">
        <v>1.95</v>
      </c>
      <c r="BO210" s="285">
        <v>1.9730000000000001</v>
      </c>
      <c r="BP210" s="285">
        <v>1.9995000000000001</v>
      </c>
      <c r="BQ210" s="285">
        <v>2.0169999999999999</v>
      </c>
      <c r="BR210" s="285">
        <v>2.1505000000000001</v>
      </c>
      <c r="BS210" s="285">
        <v>2.2334999999999998</v>
      </c>
      <c r="BT210" s="285">
        <v>2.3184999999999998</v>
      </c>
      <c r="BU210" s="285">
        <v>2.3769999999999998</v>
      </c>
      <c r="BV210" s="285">
        <v>2.4670000000000001</v>
      </c>
      <c r="BW210" s="285">
        <v>2.5329999999999999</v>
      </c>
      <c r="BX210" s="285">
        <v>2.5129999999999999</v>
      </c>
      <c r="BY210" s="285">
        <v>2.4525000000000001</v>
      </c>
      <c r="BZ210" s="285">
        <v>2.2374999999999998</v>
      </c>
      <c r="CA210" s="285">
        <v>2.2654999999999998</v>
      </c>
      <c r="CB210" s="285">
        <v>2.3824999999999998</v>
      </c>
    </row>
    <row r="211" spans="48:80" x14ac:dyDescent="0.55000000000000004">
      <c r="AV211" s="3">
        <v>3</v>
      </c>
      <c r="AW211" s="3">
        <v>1</v>
      </c>
      <c r="AX211" s="412">
        <v>30</v>
      </c>
      <c r="AY211" s="285">
        <v>3.2450000000000001</v>
      </c>
      <c r="AZ211" s="285">
        <v>3.3929999999999998</v>
      </c>
      <c r="BA211" s="285">
        <v>3.3759999999999999</v>
      </c>
      <c r="BB211" s="285">
        <v>3.4</v>
      </c>
      <c r="BC211" s="285">
        <v>3.3580000000000001</v>
      </c>
      <c r="BD211" s="285">
        <v>3.4249999999999998</v>
      </c>
      <c r="BE211" s="285">
        <v>3.5535000000000001</v>
      </c>
      <c r="BF211" s="285">
        <v>3.5369999999999999</v>
      </c>
      <c r="BG211" s="285">
        <v>3.4340000000000002</v>
      </c>
      <c r="BH211" s="285">
        <v>3.4275000000000002</v>
      </c>
      <c r="BI211" s="285">
        <v>3.4035000000000002</v>
      </c>
      <c r="BJ211" s="285">
        <v>3.4529999999999998</v>
      </c>
      <c r="BK211" s="285">
        <v>3.43</v>
      </c>
      <c r="BL211" s="285">
        <v>3.5290000000000004</v>
      </c>
      <c r="BM211" s="285">
        <v>3.4860000000000002</v>
      </c>
      <c r="BN211" s="285">
        <v>3.5670000000000002</v>
      </c>
      <c r="BO211" s="285">
        <v>3.589</v>
      </c>
      <c r="BP211" s="285">
        <v>3.6190000000000002</v>
      </c>
      <c r="BQ211" s="285">
        <v>3.6295000000000002</v>
      </c>
      <c r="BR211" s="285">
        <v>3.7404999999999999</v>
      </c>
      <c r="BS211" s="285">
        <v>3.89</v>
      </c>
      <c r="BT211" s="285">
        <v>3.972</v>
      </c>
      <c r="BU211" s="285">
        <v>3.956</v>
      </c>
      <c r="BV211" s="285">
        <v>4.0359999999999996</v>
      </c>
      <c r="BW211" s="285">
        <v>4.1100000000000003</v>
      </c>
      <c r="BX211" s="285">
        <v>4.1544999999999996</v>
      </c>
      <c r="BY211" s="285">
        <v>4.1260000000000003</v>
      </c>
      <c r="BZ211" s="285">
        <v>3.992</v>
      </c>
      <c r="CA211" s="285">
        <v>3.9380000000000002</v>
      </c>
      <c r="CB211" s="285">
        <v>4.0369999999999999</v>
      </c>
    </row>
    <row r="212" spans="48:80" x14ac:dyDescent="0.55000000000000004">
      <c r="AV212" s="3">
        <v>4</v>
      </c>
      <c r="AW212" s="3">
        <v>1</v>
      </c>
      <c r="AX212" s="412">
        <v>31</v>
      </c>
      <c r="AY212" s="285">
        <v>6.2495000000000003</v>
      </c>
      <c r="AZ212" s="285">
        <v>6.5350000000000001</v>
      </c>
      <c r="BA212" s="285">
        <v>6.4904999999999999</v>
      </c>
      <c r="BB212" s="285">
        <v>6.4984999999999999</v>
      </c>
      <c r="BC212" s="285">
        <v>6.4349999999999996</v>
      </c>
      <c r="BD212" s="285">
        <v>6.4595000000000002</v>
      </c>
      <c r="BE212" s="285">
        <v>6.6064999999999996</v>
      </c>
      <c r="BF212" s="285">
        <v>6.6470000000000002</v>
      </c>
      <c r="BG212" s="285">
        <v>6.5549999999999997</v>
      </c>
      <c r="BH212" s="285">
        <v>6.5410000000000004</v>
      </c>
      <c r="BI212" s="285">
        <v>6.4915000000000003</v>
      </c>
      <c r="BJ212" s="285">
        <v>6.5709999999999997</v>
      </c>
      <c r="BK212" s="285">
        <v>6.4954999999999998</v>
      </c>
      <c r="BL212" s="285">
        <v>6.559499999999999</v>
      </c>
      <c r="BM212" s="285">
        <v>6.5125000000000002</v>
      </c>
      <c r="BN212" s="285">
        <v>6.6515000000000004</v>
      </c>
      <c r="BO212" s="285">
        <v>6.6384999999999996</v>
      </c>
      <c r="BP212" s="285">
        <v>6.6615000000000002</v>
      </c>
      <c r="BQ212" s="285">
        <v>6.64</v>
      </c>
      <c r="BR212" s="285">
        <v>6.742</v>
      </c>
      <c r="BS212" s="285">
        <v>6.8330000000000002</v>
      </c>
      <c r="BT212" s="285">
        <v>6.859</v>
      </c>
      <c r="BU212" s="285">
        <v>6.9279999999999999</v>
      </c>
      <c r="BV212" s="285">
        <v>6.9690000000000003</v>
      </c>
      <c r="BW212" s="285">
        <v>7.0089999999999995</v>
      </c>
      <c r="BX212" s="285">
        <v>7.0434999999999999</v>
      </c>
      <c r="BY212" s="285">
        <v>6.8635000000000002</v>
      </c>
      <c r="BZ212" s="285">
        <v>6.78</v>
      </c>
      <c r="CA212" s="285">
        <v>6.7670000000000003</v>
      </c>
      <c r="CB212" s="285">
        <v>6.8150000000000004</v>
      </c>
    </row>
    <row r="213" spans="48:80" x14ac:dyDescent="0.55000000000000004">
      <c r="AV213" s="3">
        <v>5</v>
      </c>
      <c r="AW213" s="3">
        <v>1</v>
      </c>
      <c r="AX213" s="412">
        <v>31</v>
      </c>
      <c r="AY213" s="285">
        <v>6.3864999999999998</v>
      </c>
      <c r="AZ213" s="285">
        <v>6.5609999999999999</v>
      </c>
      <c r="BA213" s="285">
        <v>6.5110000000000001</v>
      </c>
      <c r="BB213" s="285">
        <v>6.4695</v>
      </c>
      <c r="BC213" s="285">
        <v>6.41</v>
      </c>
      <c r="BD213" s="285">
        <v>6.4459999999999997</v>
      </c>
      <c r="BE213" s="285">
        <v>6.6204999999999998</v>
      </c>
      <c r="BF213" s="285">
        <v>6.673</v>
      </c>
      <c r="BG213" s="285">
        <v>6.5890000000000004</v>
      </c>
      <c r="BH213" s="285">
        <v>6.5739999999999998</v>
      </c>
      <c r="BI213" s="285">
        <v>6.5039999999999996</v>
      </c>
      <c r="BJ213" s="285">
        <v>6.5460000000000003</v>
      </c>
      <c r="BK213" s="285">
        <v>6.5285000000000002</v>
      </c>
      <c r="BL213" s="285">
        <v>6.5865</v>
      </c>
      <c r="BM213" s="285">
        <v>6.5365000000000002</v>
      </c>
      <c r="BN213" s="285">
        <v>6.6124999999999998</v>
      </c>
      <c r="BO213" s="285">
        <v>6.6040000000000001</v>
      </c>
      <c r="BP213" s="285">
        <v>6.6230000000000002</v>
      </c>
      <c r="BQ213" s="285">
        <v>6.5990000000000002</v>
      </c>
      <c r="BR213" s="285">
        <v>6.7</v>
      </c>
      <c r="BS213" s="285">
        <v>6.7110000000000003</v>
      </c>
      <c r="BT213" s="285">
        <v>6.7320000000000002</v>
      </c>
      <c r="BU213" s="285">
        <v>6.7990000000000004</v>
      </c>
      <c r="BV213" s="285">
        <v>6.8380000000000001</v>
      </c>
      <c r="BW213" s="285">
        <v>6.9210000000000003</v>
      </c>
      <c r="BX213" s="285">
        <v>6.9589999999999996</v>
      </c>
      <c r="BY213" s="285">
        <v>6.9145000000000003</v>
      </c>
      <c r="BZ213" s="285">
        <v>6.8555000000000001</v>
      </c>
      <c r="CA213" s="285">
        <v>6.8574999999999999</v>
      </c>
      <c r="CB213" s="285">
        <v>6.9154999999999998</v>
      </c>
    </row>
    <row r="214" spans="48:80" x14ac:dyDescent="0.55000000000000004">
      <c r="AV214" s="3">
        <v>6</v>
      </c>
      <c r="AW214" s="3">
        <v>1</v>
      </c>
      <c r="AX214" s="412">
        <v>28</v>
      </c>
      <c r="AY214" s="285">
        <v>5.1565000000000003</v>
      </c>
      <c r="AZ214" s="285">
        <v>5.3144999999999998</v>
      </c>
      <c r="BA214" s="285">
        <v>5.2744999999999989</v>
      </c>
      <c r="BB214" s="285">
        <v>5.2874999999999996</v>
      </c>
      <c r="BC214" s="285">
        <v>5.2584999999999997</v>
      </c>
      <c r="BD214" s="285">
        <v>5.274</v>
      </c>
      <c r="BE214" s="285">
        <v>5.42</v>
      </c>
      <c r="BF214" s="285">
        <v>5.4764999999999997</v>
      </c>
      <c r="BG214" s="285">
        <v>5.3980000000000006</v>
      </c>
      <c r="BH214" s="285">
        <v>5.3845000000000001</v>
      </c>
      <c r="BI214" s="285">
        <v>5.3390000000000004</v>
      </c>
      <c r="BJ214" s="285">
        <v>5.4119999999999999</v>
      </c>
      <c r="BK214" s="285">
        <v>5.4029999999999996</v>
      </c>
      <c r="BL214" s="285">
        <v>5.4539999999999997</v>
      </c>
      <c r="BM214" s="285">
        <v>5.4040000000000008</v>
      </c>
      <c r="BN214" s="285">
        <v>5.4734999999999996</v>
      </c>
      <c r="BO214" s="285">
        <v>5.4924999999999997</v>
      </c>
      <c r="BP214" s="285">
        <v>5.5095000000000001</v>
      </c>
      <c r="BQ214" s="285">
        <v>5.4855</v>
      </c>
      <c r="BR214" s="285">
        <v>5.5830000000000002</v>
      </c>
      <c r="BS214" s="285">
        <v>5.5890000000000004</v>
      </c>
      <c r="BT214" s="285">
        <v>5.6079999999999997</v>
      </c>
      <c r="BU214" s="285">
        <v>5.6719999999999997</v>
      </c>
      <c r="BV214" s="285">
        <v>5.7110000000000003</v>
      </c>
      <c r="BW214" s="285">
        <v>5.7939999999999996</v>
      </c>
      <c r="BX214" s="285">
        <v>5.8404999999999996</v>
      </c>
      <c r="BY214" s="285">
        <v>5.8019999999999996</v>
      </c>
      <c r="BZ214" s="285">
        <v>5.7480000000000002</v>
      </c>
      <c r="CA214" s="285">
        <v>5.7510000000000003</v>
      </c>
      <c r="CB214" s="285">
        <v>5.8029999999999999</v>
      </c>
    </row>
    <row r="215" spans="48:80" x14ac:dyDescent="0.55000000000000004">
      <c r="AV215" s="3">
        <v>7</v>
      </c>
      <c r="AW215" s="3">
        <v>1</v>
      </c>
      <c r="AX215" s="412">
        <v>31</v>
      </c>
      <c r="AY215" s="285">
        <v>3.085</v>
      </c>
      <c r="AZ215" s="285">
        <v>3.17</v>
      </c>
      <c r="BA215" s="285">
        <v>3.0874999999999999</v>
      </c>
      <c r="BB215" s="285">
        <v>3.1004999999999998</v>
      </c>
      <c r="BC215" s="285">
        <v>3.0714999999999999</v>
      </c>
      <c r="BD215" s="285">
        <v>3.2124999999999999</v>
      </c>
      <c r="BE215" s="285">
        <v>3.3765000000000005</v>
      </c>
      <c r="BF215" s="285">
        <v>3.4295</v>
      </c>
      <c r="BG215" s="285">
        <v>3.3645</v>
      </c>
      <c r="BH215" s="285">
        <v>3.3424999999999998</v>
      </c>
      <c r="BI215" s="285">
        <v>3.294</v>
      </c>
      <c r="BJ215" s="285">
        <v>3.3740000000000001</v>
      </c>
      <c r="BK215" s="285">
        <v>3.3679999999999999</v>
      </c>
      <c r="BL215" s="285">
        <v>3.4129999999999998</v>
      </c>
      <c r="BM215" s="285">
        <v>3.3730000000000002</v>
      </c>
      <c r="BN215" s="285">
        <v>3.4419999999999997</v>
      </c>
      <c r="BO215" s="285">
        <v>3.4620000000000002</v>
      </c>
      <c r="BP215" s="285">
        <v>3.4790000000000001</v>
      </c>
      <c r="BQ215" s="285">
        <v>3.4550000000000001</v>
      </c>
      <c r="BR215" s="285">
        <v>3.544</v>
      </c>
      <c r="BS215" s="285">
        <v>3.548</v>
      </c>
      <c r="BT215" s="285">
        <v>3.5590000000000002</v>
      </c>
      <c r="BU215" s="285">
        <v>3.6139999999999999</v>
      </c>
      <c r="BV215" s="285">
        <v>3.641</v>
      </c>
      <c r="BW215" s="285">
        <v>3.7149999999999999</v>
      </c>
      <c r="BX215" s="285">
        <v>3.7254999999999998</v>
      </c>
      <c r="BY215" s="285">
        <v>3.6739999999999999</v>
      </c>
      <c r="BZ215" s="285">
        <v>3.63</v>
      </c>
      <c r="CA215" s="285">
        <v>3.6215000000000002</v>
      </c>
      <c r="CB215" s="285">
        <v>3.6804999999999999</v>
      </c>
    </row>
    <row r="216" spans="48:80" x14ac:dyDescent="0.55000000000000004">
      <c r="AV216" s="3">
        <v>8</v>
      </c>
      <c r="AW216" s="3">
        <v>1</v>
      </c>
      <c r="AX216" s="412">
        <v>30</v>
      </c>
      <c r="AY216" s="285">
        <v>2.4540000000000002</v>
      </c>
      <c r="AZ216" s="285">
        <v>2.464</v>
      </c>
      <c r="BA216" s="285">
        <v>2.444</v>
      </c>
      <c r="BB216" s="285">
        <v>2.4590000000000001</v>
      </c>
      <c r="BC216" s="285">
        <v>2.4470000000000001</v>
      </c>
      <c r="BD216" s="285">
        <v>2.5179999999999998</v>
      </c>
      <c r="BE216" s="285">
        <v>2.5754999999999999</v>
      </c>
      <c r="BF216" s="285">
        <v>2.6154999999999999</v>
      </c>
      <c r="BG216" s="285">
        <v>2.5554999999999999</v>
      </c>
      <c r="BH216" s="285">
        <v>2.5055000000000001</v>
      </c>
      <c r="BI216" s="285">
        <v>2.4514999999999998</v>
      </c>
      <c r="BJ216" s="285">
        <v>2.5245000000000002</v>
      </c>
      <c r="BK216" s="285">
        <v>2.5175000000000001</v>
      </c>
      <c r="BL216" s="285">
        <v>2.5594999999999999</v>
      </c>
      <c r="BM216" s="285">
        <v>2.5325000000000002</v>
      </c>
      <c r="BN216" s="285">
        <v>2.5724999999999998</v>
      </c>
      <c r="BO216" s="285">
        <v>2.5905</v>
      </c>
      <c r="BP216" s="285">
        <v>2.6034999999999999</v>
      </c>
      <c r="BQ216" s="285">
        <v>2.5844999999999998</v>
      </c>
      <c r="BR216" s="285">
        <v>2.6324999999999998</v>
      </c>
      <c r="BS216" s="285">
        <v>2.6305000000000001</v>
      </c>
      <c r="BT216" s="285">
        <v>2.6364999999999998</v>
      </c>
      <c r="BU216" s="285">
        <v>2.6684999999999999</v>
      </c>
      <c r="BV216" s="285">
        <v>2.6755</v>
      </c>
      <c r="BW216" s="285">
        <v>2.7294999999999998</v>
      </c>
      <c r="BX216" s="285">
        <v>2.7480000000000002</v>
      </c>
      <c r="BY216" s="285">
        <v>2.7530000000000001</v>
      </c>
      <c r="BZ216" s="285">
        <v>2.7209999999999996</v>
      </c>
      <c r="CA216" s="285">
        <v>2.7444999999999999</v>
      </c>
      <c r="CB216" s="285">
        <v>2.7875000000000001</v>
      </c>
    </row>
    <row r="217" spans="48:80" x14ac:dyDescent="0.55000000000000004">
      <c r="AV217" s="3">
        <v>9</v>
      </c>
      <c r="AW217" s="3">
        <v>1</v>
      </c>
      <c r="AX217" s="412">
        <v>31</v>
      </c>
      <c r="AY217" s="285">
        <v>2.3159999999999998</v>
      </c>
      <c r="AZ217" s="285">
        <v>2.3239999999999998</v>
      </c>
      <c r="BA217" s="285">
        <v>2.3050000000000002</v>
      </c>
      <c r="BB217" s="285">
        <v>2.3220000000000001</v>
      </c>
      <c r="BC217" s="285">
        <v>2.3109999999999995</v>
      </c>
      <c r="BD217" s="285">
        <v>2.3820000000000001</v>
      </c>
      <c r="BE217" s="285">
        <v>2.4344999999999999</v>
      </c>
      <c r="BF217" s="285">
        <v>2.4735</v>
      </c>
      <c r="BG217" s="285">
        <v>2.4135</v>
      </c>
      <c r="BH217" s="285">
        <v>2.3584999999999998</v>
      </c>
      <c r="BI217" s="285">
        <v>2.3065000000000002</v>
      </c>
      <c r="BJ217" s="285">
        <v>2.3794999999999997</v>
      </c>
      <c r="BK217" s="285">
        <v>2.3755000000000002</v>
      </c>
      <c r="BL217" s="285">
        <v>2.4165000000000001</v>
      </c>
      <c r="BM217" s="285">
        <v>2.3965000000000001</v>
      </c>
      <c r="BN217" s="285">
        <v>2.4325000000000001</v>
      </c>
      <c r="BO217" s="285">
        <v>2.4474999999999998</v>
      </c>
      <c r="BP217" s="285">
        <v>2.4594999999999998</v>
      </c>
      <c r="BQ217" s="285">
        <v>2.4445000000000001</v>
      </c>
      <c r="BR217" s="285">
        <v>2.4895</v>
      </c>
      <c r="BS217" s="285">
        <v>2.4885000000000002</v>
      </c>
      <c r="BT217" s="285">
        <v>2.4904999999999999</v>
      </c>
      <c r="BU217" s="285">
        <v>2.5145</v>
      </c>
      <c r="BV217" s="285">
        <v>2.5165000000000002</v>
      </c>
      <c r="BW217" s="285">
        <v>2.5695000000000001</v>
      </c>
      <c r="BX217" s="285">
        <v>2.5840000000000001</v>
      </c>
      <c r="BY217" s="285">
        <v>2.5880000000000001</v>
      </c>
      <c r="BZ217" s="285">
        <v>2.56</v>
      </c>
      <c r="CA217" s="285">
        <v>2.5804999999999998</v>
      </c>
      <c r="CB217" s="285">
        <v>2.6244999999999998</v>
      </c>
    </row>
    <row r="218" spans="48:80" x14ac:dyDescent="0.55000000000000004">
      <c r="AV218" s="3">
        <v>10</v>
      </c>
      <c r="AW218" s="3">
        <v>2</v>
      </c>
      <c r="AX218" s="412">
        <v>92</v>
      </c>
      <c r="AY218" s="285">
        <v>3.8267554347826089</v>
      </c>
      <c r="AZ218" s="285">
        <v>3.9988478260869567</v>
      </c>
      <c r="BA218" s="285">
        <v>3.9503423913043481</v>
      </c>
      <c r="BB218" s="285">
        <v>3.967266304347826</v>
      </c>
      <c r="BC218" s="285">
        <v>3.887358695652174</v>
      </c>
      <c r="BD218" s="285">
        <v>3.9338043478260873</v>
      </c>
      <c r="BE218" s="285">
        <v>4.0511847826086953</v>
      </c>
      <c r="BF218" s="285">
        <v>4.0725923913043474</v>
      </c>
      <c r="BG218" s="285">
        <v>3.9699293478260871</v>
      </c>
      <c r="BH218" s="285">
        <v>3.9543315217391304</v>
      </c>
      <c r="BI218" s="285">
        <v>3.9015217391304353</v>
      </c>
      <c r="BJ218" s="285">
        <v>3.9569184782608695</v>
      </c>
      <c r="BK218" s="285">
        <v>3.9135326086956526</v>
      </c>
      <c r="BL218" s="285">
        <v>4.0084891304347821</v>
      </c>
      <c r="BM218" s="285">
        <v>3.9631304347826095</v>
      </c>
      <c r="BN218" s="285">
        <v>4.061483695652174</v>
      </c>
      <c r="BO218" s="285">
        <v>4.0720271739130434</v>
      </c>
      <c r="BP218" s="285">
        <v>4.0984891304347828</v>
      </c>
      <c r="BQ218" s="285">
        <v>4.1005652173913045</v>
      </c>
      <c r="BR218" s="285">
        <v>4.2161141304347831</v>
      </c>
      <c r="BS218" s="285">
        <v>4.3234945652173904</v>
      </c>
      <c r="BT218" s="285">
        <v>4.3876358695652176</v>
      </c>
      <c r="BU218" s="285">
        <v>4.4253804347826087</v>
      </c>
      <c r="BV218" s="285">
        <v>4.4956086956521739</v>
      </c>
      <c r="BW218" s="285">
        <v>4.5554565217391305</v>
      </c>
      <c r="BX218" s="285">
        <v>4.5748532608695651</v>
      </c>
      <c r="BY218" s="285">
        <v>4.4845217391304351</v>
      </c>
      <c r="BZ218" s="285">
        <v>4.3402445652173913</v>
      </c>
      <c r="CA218" s="285">
        <v>4.3276902173913046</v>
      </c>
      <c r="CB218" s="285">
        <v>4.4155706521739129</v>
      </c>
    </row>
    <row r="219" spans="48:80" x14ac:dyDescent="0.55000000000000004">
      <c r="AV219" s="3">
        <v>11</v>
      </c>
      <c r="AW219" s="3">
        <v>2</v>
      </c>
      <c r="AX219" s="412">
        <v>90</v>
      </c>
      <c r="AY219" s="285">
        <v>4.8666499999999999</v>
      </c>
      <c r="AZ219" s="285">
        <v>5.0051888888888891</v>
      </c>
      <c r="BA219" s="285">
        <v>4.947105555555555</v>
      </c>
      <c r="BB219" s="285">
        <v>4.9413333333333327</v>
      </c>
      <c r="BC219" s="285">
        <v>4.9018277777777772</v>
      </c>
      <c r="BD219" s="285">
        <v>4.9676166666666663</v>
      </c>
      <c r="BE219" s="285">
        <v>5.1296333333333335</v>
      </c>
      <c r="BF219" s="285">
        <v>5.1835500000000003</v>
      </c>
      <c r="BG219" s="285">
        <v>5.1078055555555553</v>
      </c>
      <c r="BH219" s="285">
        <v>5.0908611111111108</v>
      </c>
      <c r="BI219" s="285">
        <v>5.0358888888888895</v>
      </c>
      <c r="BJ219" s="285">
        <v>5.1006222222222224</v>
      </c>
      <c r="BK219" s="285">
        <v>5.0897277777777781</v>
      </c>
      <c r="BL219" s="285">
        <v>5.1410722222222223</v>
      </c>
      <c r="BM219" s="285">
        <v>5.0945166666666672</v>
      </c>
      <c r="BN219" s="285">
        <v>5.1660833333333329</v>
      </c>
      <c r="BO219" s="285">
        <v>5.1759555555555554</v>
      </c>
      <c r="BP219" s="285">
        <v>5.1936444444444447</v>
      </c>
      <c r="BQ219" s="285">
        <v>5.1696444444444447</v>
      </c>
      <c r="BR219" s="285">
        <v>5.2654222222222229</v>
      </c>
      <c r="BS219" s="285">
        <v>5.2724555555555561</v>
      </c>
      <c r="BT219" s="285">
        <v>5.2893888888888894</v>
      </c>
      <c r="BU219" s="285">
        <v>5.3513222222222225</v>
      </c>
      <c r="BV219" s="285">
        <v>5.3861888888888894</v>
      </c>
      <c r="BW219" s="285">
        <v>5.4660888888888888</v>
      </c>
      <c r="BX219" s="285">
        <v>5.4972611111111105</v>
      </c>
      <c r="BY219" s="285">
        <v>5.4522166666666667</v>
      </c>
      <c r="BZ219" s="285">
        <v>5.3999388888888893</v>
      </c>
      <c r="CA219" s="285">
        <v>5.3986333333333336</v>
      </c>
      <c r="CB219" s="285">
        <v>5.4551111111111119</v>
      </c>
    </row>
    <row r="220" spans="48:80" x14ac:dyDescent="0.55000000000000004">
      <c r="AV220" s="3">
        <v>12</v>
      </c>
      <c r="AW220" s="3">
        <v>2</v>
      </c>
      <c r="AX220" s="412">
        <v>91</v>
      </c>
      <c r="AY220" s="285">
        <v>2.4422637362637363</v>
      </c>
      <c r="AZ220" s="285">
        <v>2.4509230769230768</v>
      </c>
      <c r="BA220" s="285">
        <v>2.4319230769230766</v>
      </c>
      <c r="BB220" s="285">
        <v>2.448923076923077</v>
      </c>
      <c r="BC220" s="285">
        <v>2.4382527472527471</v>
      </c>
      <c r="BD220" s="285">
        <v>2.509582417582418</v>
      </c>
      <c r="BE220" s="285">
        <v>2.5630714285714284</v>
      </c>
      <c r="BF220" s="285">
        <v>2.6030604395604398</v>
      </c>
      <c r="BG220" s="285">
        <v>2.5447087912087913</v>
      </c>
      <c r="BH220" s="285">
        <v>2.4906978021978023</v>
      </c>
      <c r="BI220" s="285">
        <v>2.4383681318681316</v>
      </c>
      <c r="BJ220" s="285">
        <v>2.511368131868132</v>
      </c>
      <c r="BK220" s="285">
        <v>2.507368131868132</v>
      </c>
      <c r="BL220" s="285">
        <v>2.5510054945054947</v>
      </c>
      <c r="BM220" s="285">
        <v>2.5306758241758245</v>
      </c>
      <c r="BN220" s="285">
        <v>2.5676648351648348</v>
      </c>
      <c r="BO220" s="285">
        <v>2.5829945054945052</v>
      </c>
      <c r="BP220" s="285">
        <v>2.5949945054945056</v>
      </c>
      <c r="BQ220" s="285">
        <v>2.5796648351648352</v>
      </c>
      <c r="BR220" s="285">
        <v>2.6233461538461538</v>
      </c>
      <c r="BS220" s="285">
        <v>2.6206978021978022</v>
      </c>
      <c r="BT220" s="285">
        <v>2.6236868131868132</v>
      </c>
      <c r="BU220" s="285">
        <v>2.6493351648351648</v>
      </c>
      <c r="BV220" s="285">
        <v>2.6506758241758241</v>
      </c>
      <c r="BW220" s="285">
        <v>2.7040054945054939</v>
      </c>
      <c r="BX220" s="285">
        <v>2.7148791208791212</v>
      </c>
      <c r="BY220" s="285">
        <v>2.7208571428571431</v>
      </c>
      <c r="BZ220" s="285">
        <v>2.6945054945054943</v>
      </c>
      <c r="CA220" s="285">
        <v>2.7166538461538456</v>
      </c>
      <c r="CB220" s="285">
        <v>2.7590054945054945</v>
      </c>
    </row>
    <row r="221" spans="48:80" x14ac:dyDescent="0.55000000000000004">
      <c r="AV221" s="3">
        <v>13</v>
      </c>
      <c r="AW221" s="3">
        <v>2</v>
      </c>
      <c r="AX221" s="412">
        <v>92</v>
      </c>
      <c r="AY221" s="285">
        <v>3.318451086956522</v>
      </c>
      <c r="AZ221" s="285">
        <v>3.3304510869565216</v>
      </c>
      <c r="BA221" s="285">
        <v>3.3124402173913046</v>
      </c>
      <c r="BB221" s="285">
        <v>3.3400923913043479</v>
      </c>
      <c r="BC221" s="285">
        <v>3.338733695652174</v>
      </c>
      <c r="BD221" s="285">
        <v>3.4114510869565216</v>
      </c>
      <c r="BE221" s="285">
        <v>3.4519619565217394</v>
      </c>
      <c r="BF221" s="285">
        <v>3.4843097826086962</v>
      </c>
      <c r="BG221" s="285">
        <v>3.4406250000000003</v>
      </c>
      <c r="BH221" s="285">
        <v>3.3836249999999999</v>
      </c>
      <c r="BI221" s="285">
        <v>3.3359402173913044</v>
      </c>
      <c r="BJ221" s="285">
        <v>3.415266304347826</v>
      </c>
      <c r="BK221" s="285">
        <v>3.4205923913043477</v>
      </c>
      <c r="BL221" s="285">
        <v>3.471266304347826</v>
      </c>
      <c r="BM221" s="285">
        <v>3.4642663043478259</v>
      </c>
      <c r="BN221" s="285">
        <v>3.5019184782608699</v>
      </c>
      <c r="BO221" s="285">
        <v>3.5155923913043479</v>
      </c>
      <c r="BP221" s="285">
        <v>3.528603260869565</v>
      </c>
      <c r="BQ221" s="285">
        <v>3.5199293478260869</v>
      </c>
      <c r="BR221" s="285">
        <v>3.5582771739130439</v>
      </c>
      <c r="BS221" s="285">
        <v>3.5446141304347822</v>
      </c>
      <c r="BT221" s="285">
        <v>3.5472771739130433</v>
      </c>
      <c r="BU221" s="285">
        <v>3.5639728260869563</v>
      </c>
      <c r="BV221" s="285">
        <v>3.5619836956521738</v>
      </c>
      <c r="BW221" s="285">
        <v>3.6236467391304346</v>
      </c>
      <c r="BX221" s="285">
        <v>3.6275380434782609</v>
      </c>
      <c r="BY221" s="285">
        <v>3.6211793478260872</v>
      </c>
      <c r="BZ221" s="285">
        <v>3.5964836956521737</v>
      </c>
      <c r="CA221" s="285">
        <v>3.605994565217391</v>
      </c>
      <c r="CB221" s="285">
        <v>3.6396576086956522</v>
      </c>
    </row>
    <row r="222" spans="48:80" x14ac:dyDescent="0.55000000000000004">
      <c r="AV222" s="3">
        <v>14</v>
      </c>
      <c r="AW222" s="3">
        <v>2</v>
      </c>
      <c r="AX222" s="412">
        <v>92</v>
      </c>
      <c r="AY222" s="285">
        <v>4.6461195652173908</v>
      </c>
      <c r="AZ222" s="285">
        <v>4.6564565217391305</v>
      </c>
      <c r="BA222" s="285">
        <v>4.6477934782608692</v>
      </c>
      <c r="BB222" s="285">
        <v>4.6831086956521739</v>
      </c>
      <c r="BC222" s="285">
        <v>4.6860978260869564</v>
      </c>
      <c r="BD222" s="285">
        <v>4.7474673913043484</v>
      </c>
      <c r="BE222" s="285">
        <v>4.786657608695652</v>
      </c>
      <c r="BF222" s="285">
        <v>4.8466521739130428</v>
      </c>
      <c r="BG222" s="285">
        <v>4.8022934782608697</v>
      </c>
      <c r="BH222" s="285">
        <v>4.7382826086956529</v>
      </c>
      <c r="BI222" s="285">
        <v>4.710934782608696</v>
      </c>
      <c r="BJ222" s="285">
        <v>4.7959456521739128</v>
      </c>
      <c r="BK222" s="285">
        <v>4.806260869565218</v>
      </c>
      <c r="BL222" s="285">
        <v>4.8575869565217396</v>
      </c>
      <c r="BM222" s="285">
        <v>4.8512500000000003</v>
      </c>
      <c r="BN222" s="285">
        <v>4.8922608695652174</v>
      </c>
      <c r="BO222" s="285">
        <v>4.9055978260869555</v>
      </c>
      <c r="BP222" s="285">
        <v>4.9182499999999996</v>
      </c>
      <c r="BQ222" s="285">
        <v>4.9075869565217385</v>
      </c>
      <c r="BR222" s="285">
        <v>4.9429673913043484</v>
      </c>
      <c r="BS222" s="285">
        <v>4.9273369565217395</v>
      </c>
      <c r="BT222" s="285">
        <v>4.9313369565217391</v>
      </c>
      <c r="BU222" s="285">
        <v>4.943358695652174</v>
      </c>
      <c r="BV222" s="285">
        <v>4.9419891304347825</v>
      </c>
      <c r="BW222" s="285">
        <v>4.9928206521739131</v>
      </c>
      <c r="BX222" s="285">
        <v>4.9808532608695648</v>
      </c>
      <c r="BY222" s="285">
        <v>4.9943858695652175</v>
      </c>
      <c r="BZ222" s="285">
        <v>4.984038043478261</v>
      </c>
      <c r="CA222" s="285">
        <v>4.9914782608695649</v>
      </c>
      <c r="CB222" s="285">
        <v>5.0111413043478255</v>
      </c>
    </row>
    <row r="223" spans="48:80" x14ac:dyDescent="0.55000000000000004">
      <c r="AV223" s="3">
        <v>15</v>
      </c>
      <c r="AW223" s="3">
        <v>2</v>
      </c>
      <c r="AX223" s="412">
        <v>90</v>
      </c>
      <c r="AY223" s="285">
        <v>5.269627777777778</v>
      </c>
      <c r="AZ223" s="285">
        <v>5.2785944444444439</v>
      </c>
      <c r="BA223" s="285">
        <v>5.2769055555555555</v>
      </c>
      <c r="BB223" s="285">
        <v>5.3128388888888898</v>
      </c>
      <c r="BC223" s="285">
        <v>5.3148722222222213</v>
      </c>
      <c r="BD223" s="285">
        <v>5.3669388888888889</v>
      </c>
      <c r="BE223" s="285">
        <v>5.4066277777777776</v>
      </c>
      <c r="BF223" s="285">
        <v>5.4816388888888889</v>
      </c>
      <c r="BG223" s="285">
        <v>5.4343277777777779</v>
      </c>
      <c r="BH223" s="285">
        <v>5.3633611111111108</v>
      </c>
      <c r="BI223" s="285">
        <v>5.3499499999999998</v>
      </c>
      <c r="BJ223" s="285">
        <v>5.4302944444444439</v>
      </c>
      <c r="BK223" s="285">
        <v>5.4418500000000005</v>
      </c>
      <c r="BL223" s="285">
        <v>5.4814722222222221</v>
      </c>
      <c r="BM223" s="285">
        <v>5.4744722222222224</v>
      </c>
      <c r="BN223" s="285">
        <v>5.5165388888888884</v>
      </c>
      <c r="BO223" s="285">
        <v>5.5352611111111107</v>
      </c>
      <c r="BP223" s="285">
        <v>5.5426055555555545</v>
      </c>
      <c r="BQ223" s="285">
        <v>5.5318166666666668</v>
      </c>
      <c r="BR223" s="285">
        <v>5.5554722222222219</v>
      </c>
      <c r="BS223" s="285">
        <v>5.5524722222222227</v>
      </c>
      <c r="BT223" s="285">
        <v>5.5565388888888885</v>
      </c>
      <c r="BU223" s="285">
        <v>5.5688166666666676</v>
      </c>
      <c r="BV223" s="285">
        <v>5.5614055555555559</v>
      </c>
      <c r="BW223" s="285">
        <v>5.5947166666666668</v>
      </c>
      <c r="BX223" s="285">
        <v>5.5726833333333339</v>
      </c>
      <c r="BY223" s="285">
        <v>5.5885777777777772</v>
      </c>
      <c r="BZ223" s="285">
        <v>5.5900888888888893</v>
      </c>
      <c r="CA223" s="285">
        <v>5.6011555555555557</v>
      </c>
      <c r="CB223" s="285">
        <v>5.6101555555555551</v>
      </c>
    </row>
    <row r="224" spans="48:80" x14ac:dyDescent="0.55000000000000004">
      <c r="AV224" s="3">
        <v>16</v>
      </c>
      <c r="AW224" s="3">
        <v>2</v>
      </c>
      <c r="AX224" s="412">
        <v>91</v>
      </c>
      <c r="AY224" s="285">
        <v>2.6970109890109888</v>
      </c>
      <c r="AZ224" s="285">
        <v>2.7020109890109887</v>
      </c>
      <c r="BA224" s="285">
        <v>2.6990109890109886</v>
      </c>
      <c r="BB224" s="285">
        <v>2.7306703296703296</v>
      </c>
      <c r="BC224" s="285">
        <v>2.7276593406593403</v>
      </c>
      <c r="BD224" s="285">
        <v>2.7786483516483518</v>
      </c>
      <c r="BE224" s="285">
        <v>2.8081483516483514</v>
      </c>
      <c r="BF224" s="285">
        <v>2.827807692307692</v>
      </c>
      <c r="BG224" s="285">
        <v>2.7871263736263741</v>
      </c>
      <c r="BH224" s="285">
        <v>2.7487967032967031</v>
      </c>
      <c r="BI224" s="285">
        <v>2.731126373626374</v>
      </c>
      <c r="BJ224" s="285">
        <v>2.7931373626373626</v>
      </c>
      <c r="BK224" s="285">
        <v>2.7994450549450551</v>
      </c>
      <c r="BL224" s="285">
        <v>2.8090824175824176</v>
      </c>
      <c r="BM224" s="285">
        <v>2.8197307692307696</v>
      </c>
      <c r="BN224" s="285">
        <v>2.8460604395604392</v>
      </c>
      <c r="BO224" s="285">
        <v>2.8567307692307695</v>
      </c>
      <c r="BP224" s="285">
        <v>2.8600604395604394</v>
      </c>
      <c r="BQ224" s="285">
        <v>2.8417307692307694</v>
      </c>
      <c r="BR224" s="285">
        <v>2.8560604395604394</v>
      </c>
      <c r="BS224" s="285">
        <v>2.8650604395604398</v>
      </c>
      <c r="BT224" s="285">
        <v>2.8750604395604396</v>
      </c>
      <c r="BU224" s="285">
        <v>2.8897307692307694</v>
      </c>
      <c r="BV224" s="285">
        <v>2.8763901098901097</v>
      </c>
      <c r="BW224" s="285">
        <v>2.9448901098901099</v>
      </c>
      <c r="BX224" s="285">
        <v>2.9342417582417579</v>
      </c>
      <c r="BY224" s="285">
        <v>2.9229010989010993</v>
      </c>
      <c r="BZ224" s="285">
        <v>2.91021978021978</v>
      </c>
      <c r="CA224" s="285">
        <v>2.9272087912087907</v>
      </c>
      <c r="CB224" s="285">
        <v>2.9585384615384611</v>
      </c>
    </row>
    <row r="225" spans="44:80" x14ac:dyDescent="0.55000000000000004">
      <c r="AV225" s="3">
        <v>17</v>
      </c>
      <c r="AW225" s="3">
        <v>2</v>
      </c>
      <c r="AX225" s="412">
        <v>92</v>
      </c>
      <c r="AY225" s="285">
        <v>3.474945652173913</v>
      </c>
      <c r="AZ225" s="285">
        <v>3.4889239130434784</v>
      </c>
      <c r="BA225" s="285">
        <v>3.4892282608695653</v>
      </c>
      <c r="BB225" s="285">
        <v>3.5248804347826086</v>
      </c>
      <c r="BC225" s="285">
        <v>3.5232282608695651</v>
      </c>
      <c r="BD225" s="285">
        <v>3.5775434782608699</v>
      </c>
      <c r="BE225" s="285">
        <v>3.5997173913043476</v>
      </c>
      <c r="BF225" s="285">
        <v>3.6177391304347823</v>
      </c>
      <c r="BG225" s="285">
        <v>3.5880652173913039</v>
      </c>
      <c r="BH225" s="285">
        <v>3.5457391304347823</v>
      </c>
      <c r="BI225" s="285">
        <v>3.5330652173913046</v>
      </c>
      <c r="BJ225" s="285">
        <v>3.5983913043478255</v>
      </c>
      <c r="BK225" s="285">
        <v>3.6180652173913046</v>
      </c>
      <c r="BL225" s="285">
        <v>3.6264130434782609</v>
      </c>
      <c r="BM225" s="285">
        <v>3.6464239130434781</v>
      </c>
      <c r="BN225" s="285">
        <v>3.673434782608695</v>
      </c>
      <c r="BO225" s="285">
        <v>3.6721195652173919</v>
      </c>
      <c r="BP225" s="285">
        <v>3.6744565217391307</v>
      </c>
      <c r="BQ225" s="285">
        <v>3.6561195652173915</v>
      </c>
      <c r="BR225" s="285">
        <v>3.6764565217391301</v>
      </c>
      <c r="BS225" s="285">
        <v>3.6874347826086962</v>
      </c>
      <c r="BT225" s="285">
        <v>3.6950978260869567</v>
      </c>
      <c r="BU225" s="285">
        <v>3.7087934782608696</v>
      </c>
      <c r="BV225" s="285">
        <v>3.6977826086956518</v>
      </c>
      <c r="BW225" s="285">
        <v>3.7723206521739128</v>
      </c>
      <c r="BX225" s="285">
        <v>3.7586684782608697</v>
      </c>
      <c r="BY225" s="285">
        <v>3.7303315217391302</v>
      </c>
      <c r="BZ225" s="285">
        <v>3.7140054347826092</v>
      </c>
      <c r="CA225" s="285">
        <v>3.7203423913043481</v>
      </c>
      <c r="CB225" s="285">
        <v>3.7486576086956522</v>
      </c>
    </row>
    <row r="226" spans="44:80" x14ac:dyDescent="0.55000000000000004">
      <c r="AV226" s="3">
        <v>18</v>
      </c>
      <c r="AW226" s="3">
        <v>3</v>
      </c>
      <c r="AX226" s="412">
        <v>365</v>
      </c>
      <c r="AY226" s="285">
        <v>3.8163972602739729</v>
      </c>
      <c r="AZ226" s="285">
        <v>3.8583465753424657</v>
      </c>
      <c r="BA226" s="285">
        <v>3.8325643835616439</v>
      </c>
      <c r="BB226" s="285">
        <v>3.8512506849315069</v>
      </c>
      <c r="BC226" s="285">
        <v>3.8392602739726032</v>
      </c>
      <c r="BD226" s="285">
        <v>3.9070630136986302</v>
      </c>
      <c r="BE226" s="285">
        <v>3.98043698630137</v>
      </c>
      <c r="BF226" s="285">
        <v>4.026976712328767</v>
      </c>
      <c r="BG226" s="285">
        <v>3.9715602739726026</v>
      </c>
      <c r="BH226" s="285">
        <v>3.923415068493151</v>
      </c>
      <c r="BI226" s="285">
        <v>3.8779013698630136</v>
      </c>
      <c r="BJ226" s="285">
        <v>3.953484931506849</v>
      </c>
      <c r="BK226" s="285">
        <v>3.9537438356164381</v>
      </c>
      <c r="BL226" s="285">
        <v>4.0029931506849312</v>
      </c>
      <c r="BM226" s="285">
        <v>3.9830835616438347</v>
      </c>
      <c r="BN226" s="285">
        <v>4.0297794520547949</v>
      </c>
      <c r="BO226" s="285">
        <v>4.0428438356164378</v>
      </c>
      <c r="BP226" s="285">
        <v>4.0566657534246575</v>
      </c>
      <c r="BQ226" s="285">
        <v>4.04205205479452</v>
      </c>
      <c r="BR226" s="285">
        <v>4.0951424657534243</v>
      </c>
      <c r="BS226" s="285">
        <v>4.0888328767123294</v>
      </c>
      <c r="BT226" s="285">
        <v>4.0954328767123291</v>
      </c>
      <c r="BU226" s="285">
        <v>4.124336986301369</v>
      </c>
      <c r="BV226" s="285">
        <v>4.1324219178082195</v>
      </c>
      <c r="BW226" s="285">
        <v>4.1937739726027399</v>
      </c>
      <c r="BX226" s="285">
        <v>4.2021356164383565</v>
      </c>
      <c r="BY226" s="285">
        <v>4.194327397260273</v>
      </c>
      <c r="BZ226" s="285">
        <v>4.166034246575343</v>
      </c>
      <c r="CA226" s="285">
        <v>4.1755068493150693</v>
      </c>
      <c r="CB226" s="285">
        <v>4.2134328767123286</v>
      </c>
    </row>
    <row r="227" spans="44:80" x14ac:dyDescent="0.55000000000000004">
      <c r="AV227" s="3">
        <v>19</v>
      </c>
      <c r="AW227" s="3">
        <v>3</v>
      </c>
      <c r="AX227" s="412">
        <v>365</v>
      </c>
      <c r="AY227" s="285">
        <v>4.0537712328767128</v>
      </c>
      <c r="AZ227" s="285">
        <v>4.0677958904109586</v>
      </c>
      <c r="BA227" s="285">
        <v>4.0700698630136989</v>
      </c>
      <c r="BB227" s="285">
        <v>4.1047191780821919</v>
      </c>
      <c r="BC227" s="285">
        <v>4.1021219178082182</v>
      </c>
      <c r="BD227" s="285">
        <v>4.1653356164383561</v>
      </c>
      <c r="BE227" s="285">
        <v>4.1935712328767121</v>
      </c>
      <c r="BF227" s="285">
        <v>4.2289671232876715</v>
      </c>
      <c r="BG227" s="285">
        <v>4.1911095890410959</v>
      </c>
      <c r="BH227" s="285">
        <v>4.1422027397260273</v>
      </c>
      <c r="BI227" s="285">
        <v>4.1304630136986296</v>
      </c>
      <c r="BJ227" s="285">
        <v>4.2011068493150683</v>
      </c>
      <c r="BK227" s="285">
        <v>4.2153561643835626</v>
      </c>
      <c r="BL227" s="285">
        <v>4.2325726027397259</v>
      </c>
      <c r="BM227" s="285">
        <v>4.2419917808219187</v>
      </c>
      <c r="BN227" s="285">
        <v>4.2715506849315066</v>
      </c>
      <c r="BO227" s="285">
        <v>4.2779150684931508</v>
      </c>
      <c r="BP227" s="285">
        <v>4.2806410958904113</v>
      </c>
      <c r="BQ227" s="285">
        <v>4.2644191780821918</v>
      </c>
      <c r="BR227" s="285">
        <v>4.2795452054794527</v>
      </c>
      <c r="BS227" s="285">
        <v>4.2872602739726027</v>
      </c>
      <c r="BT227" s="285">
        <v>4.2916013698630131</v>
      </c>
      <c r="BU227" s="285">
        <v>4.3082041095890409</v>
      </c>
      <c r="BV227" s="285">
        <v>4.2969958904109591</v>
      </c>
      <c r="BW227" s="285">
        <v>4.3562000000000003</v>
      </c>
      <c r="BX227" s="285">
        <v>4.333668493150685</v>
      </c>
      <c r="BY227" s="285">
        <v>4.3259054794520546</v>
      </c>
      <c r="BZ227" s="285">
        <v>4.3170589041095893</v>
      </c>
      <c r="CA227" s="285">
        <v>4.3275493150684934</v>
      </c>
      <c r="CB227" s="285">
        <v>4.3521109589041105</v>
      </c>
    </row>
    <row r="228" spans="44:80" x14ac:dyDescent="0.55000000000000004">
      <c r="AV228" s="3">
        <v>20</v>
      </c>
      <c r="AW228" s="3">
        <v>3</v>
      </c>
      <c r="AX228" s="412">
        <v>365</v>
      </c>
      <c r="AY228" s="285">
        <v>4.1370890410958916</v>
      </c>
      <c r="AZ228" s="285">
        <v>4.1561602739726036</v>
      </c>
      <c r="BA228" s="285">
        <v>4.1638506849315071</v>
      </c>
      <c r="BB228" s="285">
        <v>4.1958150684931494</v>
      </c>
      <c r="BC228" s="285">
        <v>4.1732369863013705</v>
      </c>
      <c r="BD228" s="285">
        <v>4.2401273972602738</v>
      </c>
      <c r="BE228" s="285">
        <v>4.2724479452054789</v>
      </c>
      <c r="BF228" s="285">
        <v>4.282786301369863</v>
      </c>
      <c r="BG228" s="285">
        <v>4.2586027397260278</v>
      </c>
      <c r="BH228" s="285">
        <v>4.204591780821918</v>
      </c>
      <c r="BI228" s="285">
        <v>4.2089369863013699</v>
      </c>
      <c r="BJ228" s="285">
        <v>4.2754000000000003</v>
      </c>
      <c r="BK228" s="285">
        <v>4.2954794520547939</v>
      </c>
      <c r="BL228" s="285">
        <v>4.3027945205479448</v>
      </c>
      <c r="BM228" s="285">
        <v>4.2798219178082189</v>
      </c>
      <c r="BN228" s="285">
        <v>4.2997534246575349</v>
      </c>
      <c r="BO228" s="285">
        <v>4.3118986301369864</v>
      </c>
      <c r="BP228" s="285">
        <v>4.3091041095890406</v>
      </c>
      <c r="BQ228" s="285">
        <v>4.3072684931506853</v>
      </c>
      <c r="BR228" s="285">
        <v>4.3179726027397258</v>
      </c>
      <c r="BS228" s="285">
        <v>4.3297452054794512</v>
      </c>
      <c r="BT228" s="285">
        <v>4.3332219178082196</v>
      </c>
      <c r="BU228" s="285">
        <v>4.3585178082191778</v>
      </c>
      <c r="BV228" s="285">
        <v>4.3404246575342471</v>
      </c>
      <c r="BW228" s="285">
        <v>4.3885479452054792</v>
      </c>
      <c r="BX228" s="285">
        <v>4.3761547945205477</v>
      </c>
      <c r="BY228" s="285">
        <v>4.3760561643835612</v>
      </c>
      <c r="BZ228" s="285">
        <v>4.3641191780821913</v>
      </c>
      <c r="CA228" s="285">
        <v>4.3914671232876712</v>
      </c>
      <c r="CB228" s="285">
        <v>4.4232342465753414</v>
      </c>
    </row>
    <row r="229" spans="44:80" x14ac:dyDescent="0.55000000000000004">
      <c r="AV229" s="3">
        <v>21</v>
      </c>
      <c r="AW229" s="3">
        <v>4</v>
      </c>
      <c r="AX229" s="412">
        <v>151</v>
      </c>
      <c r="AY229" s="285">
        <v>4.8283642384105958</v>
      </c>
      <c r="AZ229" s="285">
        <v>4.9989536423841052</v>
      </c>
      <c r="BA229" s="285">
        <v>4.9518211920529804</v>
      </c>
      <c r="BB229" s="285">
        <v>4.9547913907284764</v>
      </c>
      <c r="BC229" s="285">
        <v>4.9098642384105959</v>
      </c>
      <c r="BD229" s="285">
        <v>4.967417218543047</v>
      </c>
      <c r="BE229" s="285">
        <v>5.1196920529801329</v>
      </c>
      <c r="BF229" s="285">
        <v>5.1568642384105958</v>
      </c>
      <c r="BG229" s="285">
        <v>5.0723675496688738</v>
      </c>
      <c r="BH229" s="285">
        <v>5.0581026490066217</v>
      </c>
      <c r="BI229" s="285">
        <v>5.0104072847682124</v>
      </c>
      <c r="BJ229" s="285">
        <v>5.0751456953642382</v>
      </c>
      <c r="BK229" s="285">
        <v>5.0485827814569539</v>
      </c>
      <c r="BL229" s="285">
        <v>5.1119933774834436</v>
      </c>
      <c r="BM229" s="285">
        <v>5.0660529801324508</v>
      </c>
      <c r="BN229" s="285">
        <v>5.153337748344371</v>
      </c>
      <c r="BO229" s="285">
        <v>5.1609238410596028</v>
      </c>
      <c r="BP229" s="285">
        <v>5.1821490066225167</v>
      </c>
      <c r="BQ229" s="285">
        <v>5.1655165562913918</v>
      </c>
      <c r="BR229" s="285">
        <v>5.2655960264900665</v>
      </c>
      <c r="BS229" s="285">
        <v>5.3181721854304644</v>
      </c>
      <c r="BT229" s="285">
        <v>5.3498940397350996</v>
      </c>
      <c r="BU229" s="285">
        <v>5.3977947019867552</v>
      </c>
      <c r="BV229" s="285">
        <v>5.4428874172185431</v>
      </c>
      <c r="BW229" s="285">
        <v>5.5134238410596019</v>
      </c>
      <c r="BX229" s="285">
        <v>5.5479271523178806</v>
      </c>
      <c r="BY229" s="285">
        <v>5.4784635761589406</v>
      </c>
      <c r="BZ229" s="285">
        <v>5.4035397350993382</v>
      </c>
      <c r="CA229" s="285">
        <v>5.3893642384105966</v>
      </c>
      <c r="CB229" s="285">
        <v>5.4525496688741724</v>
      </c>
    </row>
    <row r="230" spans="44:80" x14ac:dyDescent="0.55000000000000004">
      <c r="AV230" s="3">
        <v>22</v>
      </c>
      <c r="AW230" s="3">
        <v>4</v>
      </c>
      <c r="AX230" s="412">
        <v>214</v>
      </c>
      <c r="AY230" s="285">
        <v>2.8843808411214948</v>
      </c>
      <c r="AZ230" s="285">
        <v>2.8949602803738315</v>
      </c>
      <c r="BA230" s="285">
        <v>2.8765303738317756</v>
      </c>
      <c r="BB230" s="285">
        <v>2.9002827102803734</v>
      </c>
      <c r="BC230" s="285">
        <v>2.8951612149532706</v>
      </c>
      <c r="BD230" s="285">
        <v>2.9664602803738318</v>
      </c>
      <c r="BE230" s="285">
        <v>3.0123434579439254</v>
      </c>
      <c r="BF230" s="285">
        <v>3.0476004672897199</v>
      </c>
      <c r="BG230" s="285">
        <v>2.9980677570093457</v>
      </c>
      <c r="BH230" s="285">
        <v>2.9423387850467293</v>
      </c>
      <c r="BI230" s="285">
        <v>2.8936471962616821</v>
      </c>
      <c r="BJ230" s="285">
        <v>2.9703808411214956</v>
      </c>
      <c r="BK230" s="285">
        <v>2.971549065420561</v>
      </c>
      <c r="BL230" s="285">
        <v>3.0194228971962618</v>
      </c>
      <c r="BM230" s="285">
        <v>3.0066098130841121</v>
      </c>
      <c r="BN230" s="285">
        <v>3.0443200934579435</v>
      </c>
      <c r="BO230" s="285">
        <v>3.0586004672897196</v>
      </c>
      <c r="BP230" s="285">
        <v>3.0710350467289724</v>
      </c>
      <c r="BQ230" s="285">
        <v>3.0594836448598128</v>
      </c>
      <c r="BR230" s="285">
        <v>3.1001939252336448</v>
      </c>
      <c r="BS230" s="285">
        <v>3.0904415887850463</v>
      </c>
      <c r="BT230" s="285">
        <v>3.0935817757009345</v>
      </c>
      <c r="BU230" s="285">
        <v>3.1141285046728973</v>
      </c>
      <c r="BV230" s="285">
        <v>3.1136985981308412</v>
      </c>
      <c r="BW230" s="285">
        <v>3.171721962616822</v>
      </c>
      <c r="BX230" s="285">
        <v>3.177656542056075</v>
      </c>
      <c r="BY230" s="285">
        <v>3.1770303738317756</v>
      </c>
      <c r="BZ230" s="285">
        <v>3.1515864485981306</v>
      </c>
      <c r="CA230" s="285">
        <v>3.1664696261682241</v>
      </c>
      <c r="CB230" s="285">
        <v>3.2037313084112151</v>
      </c>
    </row>
    <row r="231" spans="44:80" x14ac:dyDescent="0.55000000000000004">
      <c r="AV231" s="3">
        <v>23</v>
      </c>
      <c r="AW231" s="3">
        <v>4</v>
      </c>
      <c r="AX231" s="412">
        <v>151</v>
      </c>
      <c r="AY231" s="285">
        <v>5.3774536423841068</v>
      </c>
      <c r="AZ231" s="285">
        <v>5.3866324503311258</v>
      </c>
      <c r="BA231" s="285">
        <v>5.3840430463576165</v>
      </c>
      <c r="BB231" s="285">
        <v>5.4204072847682125</v>
      </c>
      <c r="BC231" s="285">
        <v>5.4234403973509924</v>
      </c>
      <c r="BD231" s="285">
        <v>5.4781092715231781</v>
      </c>
      <c r="BE231" s="285">
        <v>5.5175331125827816</v>
      </c>
      <c r="BF231" s="285">
        <v>5.5926357615894045</v>
      </c>
      <c r="BG231" s="285">
        <v>5.5458278145695363</v>
      </c>
      <c r="BH231" s="285">
        <v>5.4762317880794695</v>
      </c>
      <c r="BI231" s="285">
        <v>5.4599933774834444</v>
      </c>
      <c r="BJ231" s="285">
        <v>5.5432516556291391</v>
      </c>
      <c r="BK231" s="285">
        <v>5.555602649006623</v>
      </c>
      <c r="BL231" s="285">
        <v>5.5998145695364245</v>
      </c>
      <c r="BM231" s="285">
        <v>5.5934238410596029</v>
      </c>
      <c r="BN231" s="285">
        <v>5.6352715231788073</v>
      </c>
      <c r="BO231" s="285">
        <v>5.6518874172185427</v>
      </c>
      <c r="BP231" s="285">
        <v>5.661509933774834</v>
      </c>
      <c r="BQ231" s="285">
        <v>5.650430463576158</v>
      </c>
      <c r="BR231" s="285">
        <v>5.6780794701986759</v>
      </c>
      <c r="BS231" s="285">
        <v>5.6706688741721853</v>
      </c>
      <c r="BT231" s="285">
        <v>5.6745033112582774</v>
      </c>
      <c r="BU231" s="285">
        <v>5.6856556291390739</v>
      </c>
      <c r="BV231" s="285">
        <v>5.6806092715231786</v>
      </c>
      <c r="BW231" s="285">
        <v>5.7189105960264897</v>
      </c>
      <c r="BX231" s="285">
        <v>5.6989999999999998</v>
      </c>
      <c r="BY231" s="285">
        <v>5.7173344370860928</v>
      </c>
      <c r="BZ231" s="285">
        <v>5.7170629139072844</v>
      </c>
      <c r="CA231" s="285">
        <v>5.7262417218543051</v>
      </c>
      <c r="CB231" s="285">
        <v>5.7368112582781459</v>
      </c>
    </row>
    <row r="232" spans="44:80" x14ac:dyDescent="0.55000000000000004">
      <c r="AV232" s="3">
        <v>24</v>
      </c>
      <c r="AW232" s="3">
        <v>4</v>
      </c>
      <c r="AX232" s="412">
        <v>214</v>
      </c>
      <c r="AY232" s="285">
        <v>3.1300981308411209</v>
      </c>
      <c r="AZ232" s="285">
        <v>3.1406962616822431</v>
      </c>
      <c r="BA232" s="285">
        <v>3.1396962616822424</v>
      </c>
      <c r="BB232" s="285">
        <v>3.1744252336448597</v>
      </c>
      <c r="BC232" s="285">
        <v>3.1714205607476633</v>
      </c>
      <c r="BD232" s="285">
        <v>3.2245654205607477</v>
      </c>
      <c r="BE232" s="285">
        <v>3.2497570093457937</v>
      </c>
      <c r="BF232" s="285">
        <v>3.2680373831775702</v>
      </c>
      <c r="BG232" s="285">
        <v>3.2334906542056081</v>
      </c>
      <c r="BH232" s="285">
        <v>3.1932009345794388</v>
      </c>
      <c r="BI232" s="285">
        <v>3.1786448598130841</v>
      </c>
      <c r="BJ232" s="285">
        <v>3.2423691588785051</v>
      </c>
      <c r="BK232" s="285">
        <v>3.2559719626168229</v>
      </c>
      <c r="BL232" s="285">
        <v>3.2656869158878505</v>
      </c>
      <c r="BM232" s="285">
        <v>3.281280373831776</v>
      </c>
      <c r="BN232" s="285">
        <v>3.3077102803738319</v>
      </c>
      <c r="BO232" s="285">
        <v>3.3119719626168229</v>
      </c>
      <c r="BP232" s="285">
        <v>3.3143925233644858</v>
      </c>
      <c r="BQ232" s="285">
        <v>3.2961074766355143</v>
      </c>
      <c r="BR232" s="285">
        <v>3.3128271028037379</v>
      </c>
      <c r="BS232" s="285">
        <v>3.3239813084112151</v>
      </c>
      <c r="BT232" s="285">
        <v>3.3329766355140191</v>
      </c>
      <c r="BU232" s="285">
        <v>3.3466962616822435</v>
      </c>
      <c r="BV232" s="285">
        <v>3.335130841121495</v>
      </c>
      <c r="BW232" s="285">
        <v>3.4062990654205607</v>
      </c>
      <c r="BX232" s="285">
        <v>3.3934392523364489</v>
      </c>
      <c r="BY232" s="285">
        <v>3.3722336448598136</v>
      </c>
      <c r="BZ232" s="285">
        <v>3.3577943925233642</v>
      </c>
      <c r="CA232" s="285">
        <v>3.3684672897196264</v>
      </c>
      <c r="CB232" s="285">
        <v>3.3984532710280373</v>
      </c>
    </row>
    <row r="233" spans="44:80" x14ac:dyDescent="0.55000000000000004">
      <c r="AV233" s="3">
        <v>25</v>
      </c>
      <c r="AW233" s="3">
        <v>4</v>
      </c>
      <c r="AX233" s="412">
        <v>151</v>
      </c>
      <c r="AY233" s="285">
        <v>5.4471788079470205</v>
      </c>
      <c r="AZ233" s="285">
        <v>5.4693245033112587</v>
      </c>
      <c r="BA233" s="285">
        <v>5.4873178807947021</v>
      </c>
      <c r="BB233" s="285">
        <v>5.5236821192052981</v>
      </c>
      <c r="BC233" s="285">
        <v>5.5146754966887421</v>
      </c>
      <c r="BD233" s="285">
        <v>5.6247152317880786</v>
      </c>
      <c r="BE233" s="285">
        <v>5.6477284768211931</v>
      </c>
      <c r="BF233" s="285">
        <v>5.6851887417218547</v>
      </c>
      <c r="BG233" s="285">
        <v>5.6473874172185425</v>
      </c>
      <c r="BH233" s="285">
        <v>5.5971821192052982</v>
      </c>
      <c r="BI233" s="285">
        <v>5.6007980132450328</v>
      </c>
      <c r="BJ233" s="285">
        <v>5.6816788079470202</v>
      </c>
      <c r="BK233" s="285">
        <v>5.7060496688741713</v>
      </c>
      <c r="BL233" s="285">
        <v>5.7193013245033111</v>
      </c>
      <c r="BM233" s="285">
        <v>5.7208377483443718</v>
      </c>
      <c r="BN233" s="285">
        <v>5.7391291390728467</v>
      </c>
      <c r="BO233" s="285">
        <v>5.7377649006622526</v>
      </c>
      <c r="BP233" s="285">
        <v>5.7282218543046355</v>
      </c>
      <c r="BQ233" s="285">
        <v>5.7264470198675497</v>
      </c>
      <c r="BR233" s="285">
        <v>5.7300231788079472</v>
      </c>
      <c r="BS233" s="285">
        <v>5.7400364238410591</v>
      </c>
      <c r="BT233" s="285">
        <v>5.7247218543046356</v>
      </c>
      <c r="BU233" s="285">
        <v>5.7567682119205301</v>
      </c>
      <c r="BV233" s="285">
        <v>5.7381986754966894</v>
      </c>
      <c r="BW233" s="285">
        <v>5.7908973509933777</v>
      </c>
      <c r="BX233" s="285">
        <v>5.7692384105960262</v>
      </c>
      <c r="BY233" s="285">
        <v>5.7753245033112588</v>
      </c>
      <c r="BZ233" s="285">
        <v>5.7697880794701986</v>
      </c>
      <c r="CA233" s="285">
        <v>5.7802052980132457</v>
      </c>
      <c r="CB233" s="285">
        <v>5.8062052980132455</v>
      </c>
    </row>
    <row r="234" spans="44:80" x14ac:dyDescent="0.55000000000000004">
      <c r="AV234" s="3">
        <v>26</v>
      </c>
      <c r="AW234" s="3">
        <v>4</v>
      </c>
      <c r="AX234" s="412">
        <v>214</v>
      </c>
      <c r="AY234" s="285">
        <v>3.2162009345794389</v>
      </c>
      <c r="AZ234" s="285">
        <v>3.234528037383178</v>
      </c>
      <c r="BA234" s="285">
        <v>3.238397196261682</v>
      </c>
      <c r="BB234" s="285">
        <v>3.2689532710280376</v>
      </c>
      <c r="BC234" s="285">
        <v>3.2439439252336451</v>
      </c>
      <c r="BD234" s="285">
        <v>3.2977757009345798</v>
      </c>
      <c r="BE234" s="285">
        <v>3.3275794392523363</v>
      </c>
      <c r="BF234" s="285">
        <v>3.3331588785046731</v>
      </c>
      <c r="BG234" s="285">
        <v>3.3110233644859819</v>
      </c>
      <c r="BH234" s="285">
        <v>3.2581448598130844</v>
      </c>
      <c r="BI234" s="285">
        <v>3.2591542056074769</v>
      </c>
      <c r="BJ234" s="285">
        <v>3.3204532710280374</v>
      </c>
      <c r="BK234" s="285">
        <v>3.3357336448598129</v>
      </c>
      <c r="BL234" s="285">
        <v>3.3464532710280377</v>
      </c>
      <c r="BM234" s="285">
        <v>3.3160140186915892</v>
      </c>
      <c r="BN234" s="285">
        <v>3.3401401869158875</v>
      </c>
      <c r="BO234" s="285">
        <v>3.352971962616822</v>
      </c>
      <c r="BP234" s="285">
        <v>3.3562102803738321</v>
      </c>
      <c r="BQ234" s="285">
        <v>3.3489392523364487</v>
      </c>
      <c r="BR234" s="285">
        <v>3.3622056074766351</v>
      </c>
      <c r="BS234" s="285">
        <v>3.3758177570093455</v>
      </c>
      <c r="BT234" s="285">
        <v>3.3881214953271024</v>
      </c>
      <c r="BU234" s="285">
        <v>3.4106495327102802</v>
      </c>
      <c r="BV234" s="285">
        <v>3.3903130841121496</v>
      </c>
      <c r="BW234" s="285">
        <v>3.4418878504672894</v>
      </c>
      <c r="BX234" s="285">
        <v>3.4611028037383176</v>
      </c>
      <c r="BY234" s="285">
        <v>3.4513738317757006</v>
      </c>
      <c r="BZ234" s="285">
        <v>3.4356308411214957</v>
      </c>
      <c r="CA234" s="285">
        <v>3.4689345794392521</v>
      </c>
      <c r="CB234" s="285">
        <v>3.5020560747663554</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45504</v>
      </c>
      <c r="AZ238" s="124">
        <v>45503</v>
      </c>
      <c r="BA238" s="124">
        <v>45502</v>
      </c>
      <c r="BB238" s="124">
        <v>45499</v>
      </c>
      <c r="BC238" s="124">
        <v>45498</v>
      </c>
      <c r="BD238" s="124">
        <v>45497</v>
      </c>
      <c r="BE238" s="124">
        <v>45496</v>
      </c>
      <c r="BF238" s="124">
        <v>45495</v>
      </c>
      <c r="BG238" s="124">
        <v>45492</v>
      </c>
      <c r="BH238" s="124">
        <v>45491</v>
      </c>
      <c r="BI238" s="124">
        <v>45490</v>
      </c>
      <c r="BJ238" s="124">
        <v>45489</v>
      </c>
      <c r="BK238" s="124">
        <v>45488</v>
      </c>
      <c r="BL238" s="124">
        <v>45485</v>
      </c>
      <c r="BM238" s="124">
        <v>45484</v>
      </c>
      <c r="BN238" s="124">
        <v>45483</v>
      </c>
      <c r="BO238" s="124">
        <v>45482</v>
      </c>
      <c r="BP238" s="124">
        <v>45481</v>
      </c>
      <c r="BQ238" s="124">
        <v>45478</v>
      </c>
      <c r="BR238" s="124">
        <v>45476</v>
      </c>
      <c r="BS238" s="124">
        <v>45475</v>
      </c>
      <c r="BT238" s="124">
        <v>45474</v>
      </c>
      <c r="BU238" s="124">
        <v>45471</v>
      </c>
      <c r="BV238" s="124">
        <v>45470</v>
      </c>
      <c r="BW238" s="124">
        <v>45469</v>
      </c>
      <c r="BX238" s="124">
        <v>45468</v>
      </c>
      <c r="BY238" s="124">
        <v>45467</v>
      </c>
      <c r="BZ238" s="124">
        <v>45464</v>
      </c>
      <c r="CA238" s="124">
        <v>45463</v>
      </c>
      <c r="CB238" s="124">
        <v>45462</v>
      </c>
    </row>
    <row r="239" spans="44:80" x14ac:dyDescent="0.55000000000000004">
      <c r="AR239" s="282">
        <v>45536</v>
      </c>
      <c r="AS239" s="283">
        <v>4</v>
      </c>
      <c r="AT239" s="283">
        <v>1</v>
      </c>
      <c r="AU239" s="283" t="s" cm="1">
        <v>102</v>
      </c>
      <c r="AV239" s="283" t="s" cm="1">
        <v>102</v>
      </c>
      <c r="AW239" s="283" t="s" cm="1">
        <v>102</v>
      </c>
      <c r="AX239" s="284">
        <v>30</v>
      </c>
      <c r="AY239" s="285">
        <v>0.67100000000000004</v>
      </c>
      <c r="AZ239" s="285">
        <v>0.72599999999999998</v>
      </c>
      <c r="BA239" s="285">
        <v>0.76100000000000001</v>
      </c>
      <c r="BB239" s="285">
        <v>0.75849999999999995</v>
      </c>
      <c r="BC239" s="285">
        <v>0.76700000000000002</v>
      </c>
      <c r="BD239" s="285">
        <v>0.753</v>
      </c>
      <c r="BE239" s="285">
        <v>0.76649999999999996</v>
      </c>
      <c r="BF239" s="285">
        <v>0.79100000000000004</v>
      </c>
      <c r="BG239" s="285">
        <v>0.78749999999999998</v>
      </c>
      <c r="BH239" s="285">
        <v>0.75800000000000001</v>
      </c>
      <c r="BI239" s="285">
        <v>0.70350000000000001</v>
      </c>
      <c r="BJ239" s="285">
        <v>0.67849999999999999</v>
      </c>
      <c r="BK239" s="285">
        <v>0.61799999999999999</v>
      </c>
      <c r="BL239" s="285">
        <v>0.59099999999999997</v>
      </c>
      <c r="BM239" s="285">
        <v>0.63200000000000001</v>
      </c>
      <c r="BN239" s="285">
        <v>0.72499999999999998</v>
      </c>
      <c r="BO239" s="285">
        <v>0.6</v>
      </c>
      <c r="BP239" s="285">
        <v>0.53200000000000003</v>
      </c>
      <c r="BQ239" s="285">
        <v>0.46750000000000003</v>
      </c>
      <c r="BR239" s="285">
        <v>0.51700000000000002</v>
      </c>
      <c r="BS239" s="285">
        <v>0.56399999999999995</v>
      </c>
      <c r="BT239" s="285">
        <v>0.58199999999999996</v>
      </c>
      <c r="BU239" s="285">
        <v>0.57299999999999995</v>
      </c>
      <c r="BV239" s="285">
        <v>0.58750000000000002</v>
      </c>
      <c r="BW239" s="285">
        <v>0.63449999999999995</v>
      </c>
      <c r="BX239" s="285">
        <v>0.68700000000000006</v>
      </c>
      <c r="BY239" s="285">
        <v>0.72850000000000004</v>
      </c>
      <c r="BZ239" s="285">
        <v>0.68100000000000005</v>
      </c>
      <c r="CA239" s="285">
        <v>0.65800000000000003</v>
      </c>
      <c r="CB239" s="285">
        <v>0.65849999999999997</v>
      </c>
    </row>
    <row r="240" spans="44:80" x14ac:dyDescent="0.55000000000000004">
      <c r="AR240" s="282">
        <v>45566</v>
      </c>
      <c r="AS240" s="283">
        <v>5</v>
      </c>
      <c r="AT240" s="283">
        <v>2</v>
      </c>
      <c r="AU240" s="283">
        <v>10</v>
      </c>
      <c r="AV240" s="283" t="s">
        <v>102</v>
      </c>
      <c r="AW240" s="283" t="s">
        <v>102</v>
      </c>
      <c r="AX240" s="284">
        <v>31</v>
      </c>
      <c r="AY240" s="285">
        <v>0.80700000000000005</v>
      </c>
      <c r="AZ240" s="285">
        <v>0.84399999999999997</v>
      </c>
      <c r="BA240" s="285">
        <v>0.83599999999999997</v>
      </c>
      <c r="BB240" s="285">
        <v>0.85250000000000004</v>
      </c>
      <c r="BC240" s="285">
        <v>0.85199999999999998</v>
      </c>
      <c r="BD240" s="285">
        <v>0.84299999999999997</v>
      </c>
      <c r="BE240" s="285">
        <v>0.88749999999999996</v>
      </c>
      <c r="BF240" s="285">
        <v>0.93149999999999999</v>
      </c>
      <c r="BG240" s="285">
        <v>0.88600000000000001</v>
      </c>
      <c r="BH240" s="285">
        <v>0.86</v>
      </c>
      <c r="BI240" s="285">
        <v>0.80349999999999999</v>
      </c>
      <c r="BJ240" s="285">
        <v>0.79549999999999998</v>
      </c>
      <c r="BK240" s="285">
        <v>0.71199999999999997</v>
      </c>
      <c r="BL240" s="285">
        <v>0.72399999999999998</v>
      </c>
      <c r="BM240" s="285">
        <v>0.76300000000000001</v>
      </c>
      <c r="BN240" s="285">
        <v>0.85</v>
      </c>
      <c r="BO240" s="285">
        <v>0.753</v>
      </c>
      <c r="BP240" s="285">
        <v>0.72950000000000004</v>
      </c>
      <c r="BQ240" s="285">
        <v>0.69699999999999995</v>
      </c>
      <c r="BR240" s="285">
        <v>0.73299999999999998</v>
      </c>
      <c r="BS240" s="285">
        <v>0.79600000000000004</v>
      </c>
      <c r="BT240" s="285">
        <v>0.82099999999999995</v>
      </c>
      <c r="BU240" s="285">
        <v>0.82699999999999996</v>
      </c>
      <c r="BV240" s="285">
        <v>0.84450000000000003</v>
      </c>
      <c r="BW240" s="285">
        <v>0.88800000000000001</v>
      </c>
      <c r="BX240" s="285">
        <v>0.95550000000000002</v>
      </c>
      <c r="BY240" s="285">
        <v>0.98499999999999999</v>
      </c>
      <c r="BZ240" s="285">
        <v>0.91749999999999998</v>
      </c>
      <c r="CA240" s="285">
        <v>0.91549999999999998</v>
      </c>
      <c r="CB240" s="285">
        <v>0.91249999999999998</v>
      </c>
    </row>
    <row r="241" spans="44:80" x14ac:dyDescent="0.55000000000000004">
      <c r="AR241" s="282">
        <v>45597</v>
      </c>
      <c r="AS241" s="283">
        <v>6</v>
      </c>
      <c r="AT241" s="283">
        <v>3</v>
      </c>
      <c r="AU241" s="283">
        <v>10</v>
      </c>
      <c r="AV241" s="283" t="s">
        <v>102</v>
      </c>
      <c r="AW241" s="283">
        <v>21</v>
      </c>
      <c r="AX241" s="284">
        <v>30</v>
      </c>
      <c r="AY241" s="285">
        <v>1.645</v>
      </c>
      <c r="AZ241" s="285">
        <v>1.6605000000000001</v>
      </c>
      <c r="BA241" s="285">
        <v>1.6134999999999999</v>
      </c>
      <c r="BB241" s="285">
        <v>1.6125</v>
      </c>
      <c r="BC241" s="285">
        <v>1.5805</v>
      </c>
      <c r="BD241" s="285">
        <v>1.575</v>
      </c>
      <c r="BE241" s="285">
        <v>1.6359999999999999</v>
      </c>
      <c r="BF241" s="285">
        <v>1.6845000000000001</v>
      </c>
      <c r="BG241" s="285">
        <v>1.6715</v>
      </c>
      <c r="BH241" s="285">
        <v>1.6225000000000001</v>
      </c>
      <c r="BI241" s="285">
        <v>1.5834999999999999</v>
      </c>
      <c r="BJ241" s="285">
        <v>1.583</v>
      </c>
      <c r="BK241" s="285">
        <v>1.5974999999999999</v>
      </c>
      <c r="BL241" s="285">
        <v>1.6114999999999999</v>
      </c>
      <c r="BM241" s="285">
        <v>1.6060000000000001</v>
      </c>
      <c r="BN241" s="285">
        <v>1.6995</v>
      </c>
      <c r="BO241" s="285">
        <v>1.7290000000000001</v>
      </c>
      <c r="BP241" s="285">
        <v>1.7515000000000001</v>
      </c>
      <c r="BQ241" s="285">
        <v>1.7295</v>
      </c>
      <c r="BR241" s="285">
        <v>1.7829999999999999</v>
      </c>
      <c r="BS241" s="285">
        <v>1.83</v>
      </c>
      <c r="BT241" s="285">
        <v>1.8420000000000001</v>
      </c>
      <c r="BU241" s="285">
        <v>1.8434999999999999</v>
      </c>
      <c r="BV241" s="285">
        <v>1.8434999999999999</v>
      </c>
      <c r="BW241" s="285">
        <v>1.8975</v>
      </c>
      <c r="BX241" s="285">
        <v>1.9295</v>
      </c>
      <c r="BY241" s="285">
        <v>1.946</v>
      </c>
      <c r="BZ241" s="285">
        <v>1.9119999999999999</v>
      </c>
      <c r="CA241" s="285">
        <v>1.903</v>
      </c>
      <c r="CB241" s="285">
        <v>1.9119999999999999</v>
      </c>
    </row>
    <row r="242" spans="44:80" x14ac:dyDescent="0.55000000000000004">
      <c r="AR242" s="282">
        <v>45627</v>
      </c>
      <c r="AS242" s="283">
        <v>7</v>
      </c>
      <c r="AT242" s="283">
        <v>4</v>
      </c>
      <c r="AU242" s="283">
        <v>10</v>
      </c>
      <c r="AV242" s="283" t="s">
        <v>102</v>
      </c>
      <c r="AW242" s="283">
        <v>21</v>
      </c>
      <c r="AX242" s="284">
        <v>31</v>
      </c>
      <c r="AY242" s="285">
        <v>2.0219999999999998</v>
      </c>
      <c r="AZ242" s="285">
        <v>2.0150000000000001</v>
      </c>
      <c r="BA242" s="285">
        <v>1.968</v>
      </c>
      <c r="BB242" s="285">
        <v>1.9610000000000001</v>
      </c>
      <c r="BC242" s="285">
        <v>1.915</v>
      </c>
      <c r="BD242" s="285">
        <v>1.927</v>
      </c>
      <c r="BE242" s="285">
        <v>2.0015000000000001</v>
      </c>
      <c r="BF242" s="285">
        <v>2.0545</v>
      </c>
      <c r="BG242" s="285">
        <v>2.0375000000000001</v>
      </c>
      <c r="BH242" s="285">
        <v>1.9984999999999999</v>
      </c>
      <c r="BI242" s="285">
        <v>1.9615</v>
      </c>
      <c r="BJ242" s="285">
        <v>1.956</v>
      </c>
      <c r="BK242" s="285">
        <v>1.9704999999999999</v>
      </c>
      <c r="BL242" s="285">
        <v>1.972</v>
      </c>
      <c r="BM242" s="285">
        <v>1.96</v>
      </c>
      <c r="BN242" s="285">
        <v>2.0489999999999999</v>
      </c>
      <c r="BO242" s="285">
        <v>2.0834999999999999</v>
      </c>
      <c r="BP242" s="285">
        <v>2.1015000000000001</v>
      </c>
      <c r="BQ242" s="285">
        <v>2.0699999999999998</v>
      </c>
      <c r="BR242" s="285">
        <v>2.1244999999999998</v>
      </c>
      <c r="BS242" s="285">
        <v>2.1455000000000002</v>
      </c>
      <c r="BT242" s="285">
        <v>2.1589999999999998</v>
      </c>
      <c r="BU242" s="285">
        <v>2.1480000000000001</v>
      </c>
      <c r="BV242" s="285">
        <v>2.1515</v>
      </c>
      <c r="BW242" s="285">
        <v>2.214</v>
      </c>
      <c r="BX242" s="285">
        <v>2.2334999999999998</v>
      </c>
      <c r="BY242" s="285">
        <v>2.2334999999999998</v>
      </c>
      <c r="BZ242" s="285">
        <v>2.21</v>
      </c>
      <c r="CA242" s="285">
        <v>2.2170000000000001</v>
      </c>
      <c r="CB242" s="285">
        <v>2.2200000000000002</v>
      </c>
    </row>
    <row r="243" spans="44:80" x14ac:dyDescent="0.55000000000000004">
      <c r="AR243" s="282">
        <v>45658</v>
      </c>
      <c r="AS243" s="283">
        <v>8</v>
      </c>
      <c r="AT243" s="283">
        <v>5</v>
      </c>
      <c r="AU243" s="283">
        <v>11</v>
      </c>
      <c r="AV243" s="283">
        <v>18</v>
      </c>
      <c r="AW243" s="283">
        <v>21</v>
      </c>
      <c r="AX243" s="284">
        <v>31</v>
      </c>
      <c r="AY243" s="285">
        <v>2.1190000000000002</v>
      </c>
      <c r="AZ243" s="285">
        <v>2.1084999999999998</v>
      </c>
      <c r="BA243" s="285">
        <v>2.0585</v>
      </c>
      <c r="BB243" s="285">
        <v>2.032</v>
      </c>
      <c r="BC243" s="285">
        <v>2.02</v>
      </c>
      <c r="BD243" s="285">
        <v>2.0310000000000001</v>
      </c>
      <c r="BE243" s="285">
        <v>2.1055000000000001</v>
      </c>
      <c r="BF243" s="285">
        <v>2.1655000000000002</v>
      </c>
      <c r="BG243" s="285">
        <v>2.1440000000000001</v>
      </c>
      <c r="BH243" s="285">
        <v>2.1040000000000001</v>
      </c>
      <c r="BI243" s="285">
        <v>2.0539999999999998</v>
      </c>
      <c r="BJ243" s="285">
        <v>2.0609999999999999</v>
      </c>
      <c r="BK243" s="285">
        <v>2.0609999999999999</v>
      </c>
      <c r="BL243" s="285">
        <v>2.0815000000000001</v>
      </c>
      <c r="BM243" s="285">
        <v>2.0390000000000001</v>
      </c>
      <c r="BN243" s="285">
        <v>2.14</v>
      </c>
      <c r="BO243" s="285">
        <v>2.169</v>
      </c>
      <c r="BP243" s="285">
        <v>2.1930000000000001</v>
      </c>
      <c r="BQ243" s="285">
        <v>2.1415000000000002</v>
      </c>
      <c r="BR243" s="285">
        <v>2.2000000000000002</v>
      </c>
      <c r="BS243" s="285">
        <v>2.2360000000000002</v>
      </c>
      <c r="BT243" s="285">
        <v>2.2469999999999999</v>
      </c>
      <c r="BU243" s="285">
        <v>2.2490000000000001</v>
      </c>
      <c r="BV243" s="285">
        <v>2.238</v>
      </c>
      <c r="BW243" s="285">
        <v>2.3159999999999998</v>
      </c>
      <c r="BX243" s="285">
        <v>2.3264999999999998</v>
      </c>
      <c r="BY243" s="285">
        <v>2.3170000000000002</v>
      </c>
      <c r="BZ243" s="285">
        <v>2.3054999999999999</v>
      </c>
      <c r="CA243" s="285">
        <v>2.3075000000000001</v>
      </c>
      <c r="CB243" s="285">
        <v>2.3580000000000001</v>
      </c>
    </row>
    <row r="244" spans="44:80" x14ac:dyDescent="0.55000000000000004">
      <c r="AR244" s="282">
        <v>45689</v>
      </c>
      <c r="AS244" s="283">
        <v>9</v>
      </c>
      <c r="AT244" s="283">
        <v>6</v>
      </c>
      <c r="AU244" s="283">
        <v>11</v>
      </c>
      <c r="AV244" s="283">
        <v>18</v>
      </c>
      <c r="AW244" s="283">
        <v>21</v>
      </c>
      <c r="AX244" s="284">
        <v>28</v>
      </c>
      <c r="AY244" s="285">
        <v>2.0840000000000001</v>
      </c>
      <c r="AZ244" s="285">
        <v>2.0945</v>
      </c>
      <c r="BA244" s="285">
        <v>2.0394999999999999</v>
      </c>
      <c r="BB244" s="285">
        <v>2.0350000000000001</v>
      </c>
      <c r="BC244" s="285">
        <v>2.0209999999999999</v>
      </c>
      <c r="BD244" s="285">
        <v>2.0415000000000001</v>
      </c>
      <c r="BE244" s="285">
        <v>2.11</v>
      </c>
      <c r="BF244" s="285">
        <v>2.169</v>
      </c>
      <c r="BG244" s="285">
        <v>2.1455000000000002</v>
      </c>
      <c r="BH244" s="285">
        <v>2.1095000000000002</v>
      </c>
      <c r="BI244" s="285">
        <v>2.0565000000000002</v>
      </c>
      <c r="BJ244" s="285">
        <v>2.0619999999999998</v>
      </c>
      <c r="BK244" s="285">
        <v>2.073</v>
      </c>
      <c r="BL244" s="285">
        <v>2.069</v>
      </c>
      <c r="BM244" s="285">
        <v>2.069</v>
      </c>
      <c r="BN244" s="285">
        <v>2.1509999999999998</v>
      </c>
      <c r="BO244" s="285">
        <v>2.1800000000000002</v>
      </c>
      <c r="BP244" s="285">
        <v>2.1970000000000001</v>
      </c>
      <c r="BQ244" s="285">
        <v>2.1680000000000001</v>
      </c>
      <c r="BR244" s="285">
        <v>2.2080000000000002</v>
      </c>
      <c r="BS244" s="285">
        <v>2.2290000000000001</v>
      </c>
      <c r="BT244" s="285">
        <v>2.258</v>
      </c>
      <c r="BU244" s="285">
        <v>2.2545000000000002</v>
      </c>
      <c r="BV244" s="285">
        <v>2.2585000000000002</v>
      </c>
      <c r="BW244" s="285">
        <v>2.3290000000000002</v>
      </c>
      <c r="BX244" s="285">
        <v>2.3454999999999999</v>
      </c>
      <c r="BY244" s="285">
        <v>2.3420000000000001</v>
      </c>
      <c r="BZ244" s="285">
        <v>2.3380000000000001</v>
      </c>
      <c r="CA244" s="285">
        <v>2.3285</v>
      </c>
      <c r="CB244" s="285">
        <v>2.3654999999999999</v>
      </c>
    </row>
    <row r="245" spans="44:80" x14ac:dyDescent="0.55000000000000004">
      <c r="AR245" s="282">
        <v>45717</v>
      </c>
      <c r="AS245" s="283">
        <v>10</v>
      </c>
      <c r="AT245" s="283">
        <v>7</v>
      </c>
      <c r="AU245" s="283">
        <v>11</v>
      </c>
      <c r="AV245" s="283">
        <v>18</v>
      </c>
      <c r="AW245" s="283">
        <v>21</v>
      </c>
      <c r="AX245" s="284">
        <v>31</v>
      </c>
      <c r="AY245" s="285">
        <v>1.9</v>
      </c>
      <c r="AZ245" s="285">
        <v>1.8925000000000001</v>
      </c>
      <c r="BA245" s="285">
        <v>1.8525</v>
      </c>
      <c r="BB245" s="285">
        <v>1.8554999999999999</v>
      </c>
      <c r="BC245" s="285">
        <v>1.8314999999999999</v>
      </c>
      <c r="BD245" s="285">
        <v>1.88</v>
      </c>
      <c r="BE245" s="285">
        <v>1.9339999999999999</v>
      </c>
      <c r="BF245" s="285">
        <v>1.982</v>
      </c>
      <c r="BG245" s="285">
        <v>1.972</v>
      </c>
      <c r="BH245" s="285">
        <v>1.9275</v>
      </c>
      <c r="BI245" s="285">
        <v>1.8839999999999999</v>
      </c>
      <c r="BJ245" s="285">
        <v>1.899</v>
      </c>
      <c r="BK245" s="285">
        <v>1.9005000000000001</v>
      </c>
      <c r="BL245" s="285">
        <v>1.9504999999999999</v>
      </c>
      <c r="BM245" s="285">
        <v>1.9179999999999999</v>
      </c>
      <c r="BN245" s="285">
        <v>2.0019999999999998</v>
      </c>
      <c r="BO245" s="285">
        <v>2.0345</v>
      </c>
      <c r="BP245" s="285">
        <v>2.0514999999999999</v>
      </c>
      <c r="BQ245" s="285">
        <v>2.0299999999999998</v>
      </c>
      <c r="BR245" s="285">
        <v>2.069</v>
      </c>
      <c r="BS245" s="285">
        <v>2.0880000000000001</v>
      </c>
      <c r="BT245" s="285">
        <v>2.109</v>
      </c>
      <c r="BU245" s="285">
        <v>2.1040000000000001</v>
      </c>
      <c r="BV245" s="285">
        <v>2.1034999999999999</v>
      </c>
      <c r="BW245" s="285">
        <v>2.1549999999999998</v>
      </c>
      <c r="BX245" s="285">
        <v>2.1855000000000002</v>
      </c>
      <c r="BY245" s="285">
        <v>2.1739999999999999</v>
      </c>
      <c r="BZ245" s="285">
        <v>2.16</v>
      </c>
      <c r="CA245" s="285">
        <v>2.1589999999999998</v>
      </c>
      <c r="CB245" s="285">
        <v>2.1955</v>
      </c>
    </row>
    <row r="246" spans="44:80" x14ac:dyDescent="0.55000000000000004">
      <c r="AR246" s="282">
        <v>45748</v>
      </c>
      <c r="AS246" s="283">
        <v>11</v>
      </c>
      <c r="AT246" s="283">
        <v>8</v>
      </c>
      <c r="AU246" s="283">
        <v>12</v>
      </c>
      <c r="AV246" s="283">
        <v>18</v>
      </c>
      <c r="AW246" s="283">
        <v>22</v>
      </c>
      <c r="AX246" s="284">
        <v>30</v>
      </c>
      <c r="AY246" s="285">
        <v>1.7589999999999999</v>
      </c>
      <c r="AZ246" s="285">
        <v>1.7515000000000001</v>
      </c>
      <c r="BA246" s="285">
        <v>1.7115</v>
      </c>
      <c r="BB246" s="285">
        <v>1.7115</v>
      </c>
      <c r="BC246" s="285">
        <v>1.712</v>
      </c>
      <c r="BD246" s="285">
        <v>1.708</v>
      </c>
      <c r="BE246" s="285">
        <v>1.7529999999999999</v>
      </c>
      <c r="BF246" s="285">
        <v>1.7829999999999999</v>
      </c>
      <c r="BG246" s="285">
        <v>1.7504999999999999</v>
      </c>
      <c r="BH246" s="285">
        <v>1.7204999999999999</v>
      </c>
      <c r="BI246" s="285">
        <v>1.6815</v>
      </c>
      <c r="BJ246" s="285">
        <v>1.6870000000000001</v>
      </c>
      <c r="BK246" s="285">
        <v>1.6875</v>
      </c>
      <c r="BL246" s="285">
        <v>1.712</v>
      </c>
      <c r="BM246" s="285">
        <v>1.7175</v>
      </c>
      <c r="BN246" s="285">
        <v>1.825</v>
      </c>
      <c r="BO246" s="285">
        <v>1.8554999999999999</v>
      </c>
      <c r="BP246" s="285">
        <v>1.8685</v>
      </c>
      <c r="BQ246" s="285">
        <v>1.8394999999999999</v>
      </c>
      <c r="BR246" s="285">
        <v>1.89</v>
      </c>
      <c r="BS246" s="285">
        <v>1.9255</v>
      </c>
      <c r="BT246" s="285">
        <v>1.9339999999999999</v>
      </c>
      <c r="BU246" s="285">
        <v>1.946</v>
      </c>
      <c r="BV246" s="285">
        <v>1.9279999999999999</v>
      </c>
      <c r="BW246" s="285">
        <v>1.9670000000000001</v>
      </c>
      <c r="BX246" s="285">
        <v>1.9930000000000001</v>
      </c>
      <c r="BY246" s="285">
        <v>1.9604999999999999</v>
      </c>
      <c r="BZ246" s="285">
        <v>1.9635</v>
      </c>
      <c r="CA246" s="285">
        <v>1.9544999999999999</v>
      </c>
      <c r="CB246" s="285">
        <v>1.9824999999999999</v>
      </c>
    </row>
    <row r="247" spans="44:80" x14ac:dyDescent="0.55000000000000004">
      <c r="AR247" s="282">
        <v>45778</v>
      </c>
      <c r="AS247" s="283">
        <v>12</v>
      </c>
      <c r="AT247" s="283">
        <v>9</v>
      </c>
      <c r="AU247" s="283">
        <v>12</v>
      </c>
      <c r="AV247" s="283">
        <v>18</v>
      </c>
      <c r="AW247" s="283">
        <v>22</v>
      </c>
      <c r="AX247" s="284">
        <v>31</v>
      </c>
      <c r="AY247" s="285">
        <v>1.7084999999999999</v>
      </c>
      <c r="AZ247" s="285">
        <v>1.6890000000000001</v>
      </c>
      <c r="BA247" s="285">
        <v>1.66</v>
      </c>
      <c r="BB247" s="285">
        <v>1.6645000000000001</v>
      </c>
      <c r="BC247" s="285">
        <v>1.6335</v>
      </c>
      <c r="BD247" s="285">
        <v>1.6294999999999999</v>
      </c>
      <c r="BE247" s="285">
        <v>1.6619999999999999</v>
      </c>
      <c r="BF247" s="285">
        <v>1.7110000000000001</v>
      </c>
      <c r="BG247" s="285">
        <v>1.681</v>
      </c>
      <c r="BH247" s="285">
        <v>1.6459999999999999</v>
      </c>
      <c r="BI247" s="285">
        <v>1.6065</v>
      </c>
      <c r="BJ247" s="285">
        <v>1.617</v>
      </c>
      <c r="BK247" s="285">
        <v>1.6080000000000001</v>
      </c>
      <c r="BL247" s="285">
        <v>1.6315</v>
      </c>
      <c r="BM247" s="285">
        <v>1.6465000000000001</v>
      </c>
      <c r="BN247" s="285">
        <v>1.7450000000000001</v>
      </c>
      <c r="BO247" s="285">
        <v>1.8049999999999999</v>
      </c>
      <c r="BP247" s="285">
        <v>1.8194999999999999</v>
      </c>
      <c r="BQ247" s="285">
        <v>1.7945</v>
      </c>
      <c r="BR247" s="285">
        <v>1.8420000000000001</v>
      </c>
      <c r="BS247" s="285">
        <v>1.881</v>
      </c>
      <c r="BT247" s="285">
        <v>1.8855</v>
      </c>
      <c r="BU247" s="285">
        <v>1.8895</v>
      </c>
      <c r="BV247" s="285">
        <v>1.8665</v>
      </c>
      <c r="BW247" s="285">
        <v>1.9045000000000001</v>
      </c>
      <c r="BX247" s="285">
        <v>1.9265000000000001</v>
      </c>
      <c r="BY247" s="285">
        <v>1.8879999999999999</v>
      </c>
      <c r="BZ247" s="285">
        <v>1.895</v>
      </c>
      <c r="CA247" s="285">
        <v>1.883</v>
      </c>
      <c r="CB247" s="285">
        <v>1.9119999999999999</v>
      </c>
    </row>
    <row r="248" spans="44:80" x14ac:dyDescent="0.55000000000000004">
      <c r="AR248" s="282">
        <v>45809</v>
      </c>
      <c r="AS248" s="283">
        <v>13</v>
      </c>
      <c r="AT248" s="283" t="s">
        <v>102</v>
      </c>
      <c r="AU248" s="283">
        <v>12</v>
      </c>
      <c r="AV248" s="283">
        <v>18</v>
      </c>
      <c r="AW248" s="283">
        <v>22</v>
      </c>
      <c r="AX248" s="284">
        <v>30</v>
      </c>
      <c r="AY248" s="285">
        <v>1.736</v>
      </c>
      <c r="AZ248" s="285">
        <v>1.7164999999999999</v>
      </c>
      <c r="BA248" s="285">
        <v>1.6884999999999999</v>
      </c>
      <c r="BB248" s="285">
        <v>1.6975</v>
      </c>
      <c r="BC248" s="285">
        <v>1.6685000000000001</v>
      </c>
      <c r="BD248" s="285">
        <v>1.698</v>
      </c>
      <c r="BE248" s="285">
        <v>1.7310000000000001</v>
      </c>
      <c r="BF248" s="285">
        <v>1.782</v>
      </c>
      <c r="BG248" s="285">
        <v>1.7544999999999999</v>
      </c>
      <c r="BH248" s="285">
        <v>1.7175</v>
      </c>
      <c r="BI248" s="285">
        <v>1.679</v>
      </c>
      <c r="BJ248" s="285">
        <v>1.6919999999999999</v>
      </c>
      <c r="BK248" s="285">
        <v>1.6859999999999999</v>
      </c>
      <c r="BL248" s="285">
        <v>1.714</v>
      </c>
      <c r="BM248" s="285">
        <v>1.73</v>
      </c>
      <c r="BN248" s="285">
        <v>1.835</v>
      </c>
      <c r="BO248" s="285">
        <v>1.8605</v>
      </c>
      <c r="BP248" s="285">
        <v>1.8740000000000001</v>
      </c>
      <c r="BQ248" s="285">
        <v>1.8520000000000001</v>
      </c>
      <c r="BR248" s="285">
        <v>1.8925000000000001</v>
      </c>
      <c r="BS248" s="285">
        <v>1.9350000000000001</v>
      </c>
      <c r="BT248" s="285">
        <v>1.9384999999999999</v>
      </c>
      <c r="BU248" s="285">
        <v>1.9395</v>
      </c>
      <c r="BV248" s="285">
        <v>1.9095</v>
      </c>
      <c r="BW248" s="285">
        <v>1.9475</v>
      </c>
      <c r="BX248" s="285">
        <v>1.9495</v>
      </c>
      <c r="BY248" s="285">
        <v>1.891</v>
      </c>
      <c r="BZ248" s="285">
        <v>1.907</v>
      </c>
      <c r="CA248" s="285">
        <v>1.897</v>
      </c>
      <c r="CB248" s="285">
        <v>1.9219999999999999</v>
      </c>
    </row>
    <row r="249" spans="44:80" x14ac:dyDescent="0.55000000000000004">
      <c r="AR249" s="282">
        <v>45839</v>
      </c>
      <c r="AS249" s="283">
        <v>14</v>
      </c>
      <c r="AT249" s="283" t="s">
        <v>102</v>
      </c>
      <c r="AU249" s="283">
        <v>13</v>
      </c>
      <c r="AV249" s="283">
        <v>18</v>
      </c>
      <c r="AW249" s="283">
        <v>22</v>
      </c>
      <c r="AX249" s="284">
        <v>31</v>
      </c>
      <c r="AY249" s="285">
        <v>1.704</v>
      </c>
      <c r="AZ249" s="285">
        <v>1.6859999999999999</v>
      </c>
      <c r="BA249" s="285">
        <v>1.6535</v>
      </c>
      <c r="BB249" s="285">
        <v>1.6675</v>
      </c>
      <c r="BC249" s="285">
        <v>1.6259999999999999</v>
      </c>
      <c r="BD249" s="285">
        <v>1.6705000000000001</v>
      </c>
      <c r="BE249" s="285">
        <v>1.6964999999999999</v>
      </c>
      <c r="BF249" s="285">
        <v>1.7404999999999999</v>
      </c>
      <c r="BG249" s="285">
        <v>1.7495000000000001</v>
      </c>
      <c r="BH249" s="285">
        <v>1.7104999999999999</v>
      </c>
      <c r="BI249" s="285">
        <v>1.6739999999999999</v>
      </c>
      <c r="BJ249" s="285">
        <v>1.6904999999999999</v>
      </c>
      <c r="BK249" s="285">
        <v>1.6895</v>
      </c>
      <c r="BL249" s="285">
        <v>1.724</v>
      </c>
      <c r="BM249" s="285">
        <v>1.7529999999999999</v>
      </c>
      <c r="BN249" s="285">
        <v>1.8614999999999999</v>
      </c>
      <c r="BO249" s="285">
        <v>1.8879999999999999</v>
      </c>
      <c r="BP249" s="285">
        <v>1.9035</v>
      </c>
      <c r="BQ249" s="285">
        <v>1.8845000000000001</v>
      </c>
      <c r="BR249" s="285">
        <v>1.927</v>
      </c>
      <c r="BS249" s="285">
        <v>1.952</v>
      </c>
      <c r="BT249" s="285">
        <v>1.9584999999999999</v>
      </c>
      <c r="BU249" s="285">
        <v>1.9604999999999999</v>
      </c>
      <c r="BV249" s="285">
        <v>1.9365000000000001</v>
      </c>
      <c r="BW249" s="285">
        <v>1.9824999999999999</v>
      </c>
      <c r="BX249" s="285">
        <v>2.0005000000000002</v>
      </c>
      <c r="BY249" s="285">
        <v>2.0249999999999999</v>
      </c>
      <c r="BZ249" s="285">
        <v>2.032</v>
      </c>
      <c r="CA249" s="285">
        <v>2.0110000000000001</v>
      </c>
      <c r="CB249" s="285">
        <v>2.0299999999999998</v>
      </c>
    </row>
    <row r="250" spans="44:80" x14ac:dyDescent="0.55000000000000004">
      <c r="AR250" s="282">
        <v>45870</v>
      </c>
      <c r="AS250" s="283">
        <v>15</v>
      </c>
      <c r="AT250" s="283" t="s">
        <v>102</v>
      </c>
      <c r="AU250" s="283">
        <v>13</v>
      </c>
      <c r="AV250" s="283">
        <v>18</v>
      </c>
      <c r="AW250" s="283">
        <v>22</v>
      </c>
      <c r="AX250" s="284">
        <v>31</v>
      </c>
      <c r="AY250" s="285">
        <v>1.7384999999999999</v>
      </c>
      <c r="AZ250" s="285">
        <v>1.7204999999999999</v>
      </c>
      <c r="BA250" s="285">
        <v>1.6935</v>
      </c>
      <c r="BB250" s="285">
        <v>1.7135</v>
      </c>
      <c r="BC250" s="285">
        <v>1.6924999999999999</v>
      </c>
      <c r="BD250" s="285">
        <v>1.7330000000000001</v>
      </c>
      <c r="BE250" s="285">
        <v>1.754</v>
      </c>
      <c r="BF250" s="285">
        <v>1.7835000000000001</v>
      </c>
      <c r="BG250" s="285">
        <v>1.788</v>
      </c>
      <c r="BH250" s="285">
        <v>1.7529999999999999</v>
      </c>
      <c r="BI250" s="285">
        <v>1.7175</v>
      </c>
      <c r="BJ250" s="285">
        <v>1.734</v>
      </c>
      <c r="BK250" s="285">
        <v>1.7350000000000001</v>
      </c>
      <c r="BL250" s="285">
        <v>1.7675000000000001</v>
      </c>
      <c r="BM250" s="285">
        <v>1.7945</v>
      </c>
      <c r="BN250" s="285">
        <v>1.905</v>
      </c>
      <c r="BO250" s="285">
        <v>1.9315</v>
      </c>
      <c r="BP250" s="285">
        <v>1.948</v>
      </c>
      <c r="BQ250" s="285">
        <v>1.929</v>
      </c>
      <c r="BR250" s="285">
        <v>1.9695</v>
      </c>
      <c r="BS250" s="285">
        <v>1.9975000000000001</v>
      </c>
      <c r="BT250" s="285">
        <v>1.9935</v>
      </c>
      <c r="BU250" s="285">
        <v>1.9875</v>
      </c>
      <c r="BV250" s="285">
        <v>1.9584999999999999</v>
      </c>
      <c r="BW250" s="285">
        <v>2.0055000000000001</v>
      </c>
      <c r="BX250" s="285">
        <v>2.0154999999999998</v>
      </c>
      <c r="BY250" s="285">
        <v>2.0409999999999999</v>
      </c>
      <c r="BZ250" s="285">
        <v>2.052</v>
      </c>
      <c r="CA250" s="285">
        <v>2.028</v>
      </c>
      <c r="CB250" s="285">
        <v>2.0459999999999998</v>
      </c>
    </row>
    <row r="251" spans="44:80" x14ac:dyDescent="0.55000000000000004">
      <c r="AR251" s="282">
        <v>45901</v>
      </c>
      <c r="AS251" s="283">
        <v>16</v>
      </c>
      <c r="AT251" s="283" t="s">
        <v>102</v>
      </c>
      <c r="AU251" s="283">
        <v>13</v>
      </c>
      <c r="AV251" s="283">
        <v>18</v>
      </c>
      <c r="AW251" s="283">
        <v>22</v>
      </c>
      <c r="AX251" s="284">
        <v>30</v>
      </c>
      <c r="AY251" s="285">
        <v>1.7669999999999999</v>
      </c>
      <c r="AZ251" s="285">
        <v>1.7515000000000001</v>
      </c>
      <c r="BA251" s="285">
        <v>1.7244999999999999</v>
      </c>
      <c r="BB251" s="285">
        <v>1.7435</v>
      </c>
      <c r="BC251" s="285">
        <v>1.7244999999999999</v>
      </c>
      <c r="BD251" s="285">
        <v>1.76</v>
      </c>
      <c r="BE251" s="285">
        <v>1.782</v>
      </c>
      <c r="BF251" s="285">
        <v>1.823</v>
      </c>
      <c r="BG251" s="285">
        <v>1.8109999999999999</v>
      </c>
      <c r="BH251" s="285">
        <v>1.774</v>
      </c>
      <c r="BI251" s="285">
        <v>1.7404999999999999</v>
      </c>
      <c r="BJ251" s="285">
        <v>1.7605</v>
      </c>
      <c r="BK251" s="285">
        <v>1.7615000000000001</v>
      </c>
      <c r="BL251" s="285">
        <v>1.794</v>
      </c>
      <c r="BM251" s="285">
        <v>1.8194999999999999</v>
      </c>
      <c r="BN251" s="285">
        <v>1.9285000000000001</v>
      </c>
      <c r="BO251" s="285">
        <v>1.954</v>
      </c>
      <c r="BP251" s="285">
        <v>1.9684999999999999</v>
      </c>
      <c r="BQ251" s="285">
        <v>1.9504999999999999</v>
      </c>
      <c r="BR251" s="285">
        <v>1.99</v>
      </c>
      <c r="BS251" s="285">
        <v>2.016</v>
      </c>
      <c r="BT251" s="285">
        <v>2.0215000000000001</v>
      </c>
      <c r="BU251" s="285">
        <v>2.0154999999999998</v>
      </c>
      <c r="BV251" s="285">
        <v>1.98</v>
      </c>
      <c r="BW251" s="285">
        <v>2.0270000000000001</v>
      </c>
      <c r="BX251" s="285">
        <v>2.0329999999999999</v>
      </c>
      <c r="BY251" s="285">
        <v>2.0615000000000001</v>
      </c>
      <c r="BZ251" s="285">
        <v>2.0745</v>
      </c>
      <c r="CA251" s="285">
        <v>2.0505</v>
      </c>
      <c r="CB251" s="285">
        <v>2.0695000000000001</v>
      </c>
    </row>
    <row r="252" spans="44:80" x14ac:dyDescent="0.55000000000000004">
      <c r="AR252" s="282">
        <v>45931</v>
      </c>
      <c r="AS252" s="283">
        <v>17</v>
      </c>
      <c r="AT252" s="283" t="s">
        <v>102</v>
      </c>
      <c r="AU252" s="283">
        <v>14</v>
      </c>
      <c r="AV252" s="283">
        <v>18</v>
      </c>
      <c r="AW252" s="283">
        <v>22</v>
      </c>
      <c r="AX252" s="284">
        <v>31</v>
      </c>
      <c r="AY252" s="285">
        <v>1.9415</v>
      </c>
      <c r="AZ252" s="285">
        <v>1.9235</v>
      </c>
      <c r="BA252" s="285">
        <v>1.8955</v>
      </c>
      <c r="BB252" s="285">
        <v>1.9175</v>
      </c>
      <c r="BC252" s="285">
        <v>1.8975</v>
      </c>
      <c r="BD252" s="285">
        <v>1.9319999999999999</v>
      </c>
      <c r="BE252" s="285">
        <v>1.9490000000000001</v>
      </c>
      <c r="BF252" s="285">
        <v>1.9990000000000001</v>
      </c>
      <c r="BG252" s="285">
        <v>1.988</v>
      </c>
      <c r="BH252" s="285">
        <v>1.9510000000000001</v>
      </c>
      <c r="BI252" s="285">
        <v>1.9225000000000001</v>
      </c>
      <c r="BJ252" s="285">
        <v>1.94</v>
      </c>
      <c r="BK252" s="285">
        <v>1.9365000000000001</v>
      </c>
      <c r="BL252" s="285">
        <v>1.9510000000000001</v>
      </c>
      <c r="BM252" s="285">
        <v>1.978</v>
      </c>
      <c r="BN252" s="285">
        <v>2.093</v>
      </c>
      <c r="BO252" s="285">
        <v>2.121</v>
      </c>
      <c r="BP252" s="285">
        <v>2.1355</v>
      </c>
      <c r="BQ252" s="285">
        <v>2.1240000000000001</v>
      </c>
      <c r="BR252" s="285">
        <v>2.1579999999999999</v>
      </c>
      <c r="BS252" s="285">
        <v>2.1615000000000002</v>
      </c>
      <c r="BT252" s="285">
        <v>2.1589999999999998</v>
      </c>
      <c r="BU252" s="285">
        <v>2.1560000000000001</v>
      </c>
      <c r="BV252" s="285">
        <v>2.1375000000000002</v>
      </c>
      <c r="BW252" s="285">
        <v>2.1835</v>
      </c>
      <c r="BX252" s="285">
        <v>2.1884999999999999</v>
      </c>
      <c r="BY252" s="285">
        <v>2.218</v>
      </c>
      <c r="BZ252" s="285">
        <v>2.2280000000000002</v>
      </c>
      <c r="CA252" s="285">
        <v>2.2050000000000001</v>
      </c>
      <c r="CB252" s="285">
        <v>2.2229999999999999</v>
      </c>
    </row>
    <row r="253" spans="44:80" x14ac:dyDescent="0.55000000000000004">
      <c r="AR253" s="282">
        <v>45962</v>
      </c>
      <c r="AS253" s="283">
        <v>18</v>
      </c>
      <c r="AT253" s="283" t="s">
        <v>102</v>
      </c>
      <c r="AU253" s="283">
        <v>14</v>
      </c>
      <c r="AV253" s="283">
        <v>18</v>
      </c>
      <c r="AW253" s="283">
        <v>23</v>
      </c>
      <c r="AX253" s="284">
        <v>30</v>
      </c>
      <c r="AY253" s="285">
        <v>2.3374999999999999</v>
      </c>
      <c r="AZ253" s="285">
        <v>2.3374999999999999</v>
      </c>
      <c r="BA253" s="285">
        <v>2.2985000000000002</v>
      </c>
      <c r="BB253" s="285">
        <v>2.3304999999999998</v>
      </c>
      <c r="BC253" s="285">
        <v>2.3344999999999998</v>
      </c>
      <c r="BD253" s="285">
        <v>2.37</v>
      </c>
      <c r="BE253" s="285">
        <v>2.407</v>
      </c>
      <c r="BF253" s="285">
        <v>2.4055</v>
      </c>
      <c r="BG253" s="285">
        <v>2.3885000000000001</v>
      </c>
      <c r="BH253" s="285">
        <v>2.3180000000000001</v>
      </c>
      <c r="BI253" s="285">
        <v>2.2919999999999998</v>
      </c>
      <c r="BJ253" s="285">
        <v>2.3534999999999999</v>
      </c>
      <c r="BK253" s="285">
        <v>2.3605</v>
      </c>
      <c r="BL253" s="285">
        <v>2.3450000000000002</v>
      </c>
      <c r="BM253" s="285">
        <v>2.3439999999999999</v>
      </c>
      <c r="BN253" s="285">
        <v>2.4365000000000001</v>
      </c>
      <c r="BO253" s="285">
        <v>2.4744999999999999</v>
      </c>
      <c r="BP253" s="285">
        <v>2.4910000000000001</v>
      </c>
      <c r="BQ253" s="285">
        <v>2.48</v>
      </c>
      <c r="BR253" s="285">
        <v>2.4984999999999999</v>
      </c>
      <c r="BS253" s="285">
        <v>2.492</v>
      </c>
      <c r="BT253" s="285">
        <v>2.5185</v>
      </c>
      <c r="BU253" s="285">
        <v>2.5110000000000001</v>
      </c>
      <c r="BV253" s="285">
        <v>2.4805000000000001</v>
      </c>
      <c r="BW253" s="285">
        <v>2.5070000000000001</v>
      </c>
      <c r="BX253" s="285">
        <v>2.5070000000000001</v>
      </c>
      <c r="BY253" s="285">
        <v>2.5305</v>
      </c>
      <c r="BZ253" s="285">
        <v>2.524</v>
      </c>
      <c r="CA253" s="285">
        <v>2.5194999999999999</v>
      </c>
      <c r="CB253" s="285">
        <v>2.5394999999999999</v>
      </c>
    </row>
    <row r="254" spans="44:80" x14ac:dyDescent="0.55000000000000004">
      <c r="AR254" s="282">
        <v>45992</v>
      </c>
      <c r="AS254" s="283">
        <v>19</v>
      </c>
      <c r="AT254" s="283" t="s">
        <v>102</v>
      </c>
      <c r="AU254" s="283">
        <v>14</v>
      </c>
      <c r="AV254" s="283">
        <v>18</v>
      </c>
      <c r="AW254" s="283">
        <v>23</v>
      </c>
      <c r="AX254" s="284">
        <v>31</v>
      </c>
      <c r="AY254" s="285">
        <v>2.6114999999999999</v>
      </c>
      <c r="AZ254" s="285">
        <v>2.6105</v>
      </c>
      <c r="BA254" s="285">
        <v>2.5815000000000001</v>
      </c>
      <c r="BB254" s="285">
        <v>2.6135000000000002</v>
      </c>
      <c r="BC254" s="285">
        <v>2.6185</v>
      </c>
      <c r="BD254" s="285">
        <v>2.6549999999999998</v>
      </c>
      <c r="BE254" s="285">
        <v>2.681</v>
      </c>
      <c r="BF254" s="285">
        <v>2.6955</v>
      </c>
      <c r="BG254" s="285">
        <v>2.6705000000000001</v>
      </c>
      <c r="BH254" s="285">
        <v>2.5910000000000002</v>
      </c>
      <c r="BI254" s="285">
        <v>2.5760000000000001</v>
      </c>
      <c r="BJ254" s="285">
        <v>2.6194999999999999</v>
      </c>
      <c r="BK254" s="285">
        <v>2.6295000000000002</v>
      </c>
      <c r="BL254" s="285">
        <v>2.6695000000000002</v>
      </c>
      <c r="BM254" s="285">
        <v>2.6644999999999999</v>
      </c>
      <c r="BN254" s="285">
        <v>2.7650000000000001</v>
      </c>
      <c r="BO254" s="285">
        <v>2.8065000000000002</v>
      </c>
      <c r="BP254" s="285">
        <v>2.8210000000000002</v>
      </c>
      <c r="BQ254" s="285">
        <v>2.8090000000000002</v>
      </c>
      <c r="BR254" s="285">
        <v>2.8424999999999998</v>
      </c>
      <c r="BS254" s="285">
        <v>2.8485</v>
      </c>
      <c r="BT254" s="285">
        <v>2.8740000000000001</v>
      </c>
      <c r="BU254" s="285">
        <v>2.8654999999999999</v>
      </c>
      <c r="BV254" s="285">
        <v>2.8380000000000001</v>
      </c>
      <c r="BW254" s="285">
        <v>2.8584999999999998</v>
      </c>
      <c r="BX254" s="285">
        <v>2.8574999999999999</v>
      </c>
      <c r="BY254" s="285">
        <v>2.8730000000000002</v>
      </c>
      <c r="BZ254" s="285">
        <v>2.8784999999999998</v>
      </c>
      <c r="CA254" s="285">
        <v>2.851</v>
      </c>
      <c r="CB254" s="285">
        <v>2.8395000000000001</v>
      </c>
    </row>
    <row r="255" spans="44:80" x14ac:dyDescent="0.55000000000000004">
      <c r="AR255" s="282">
        <v>46023</v>
      </c>
      <c r="AS255" s="283">
        <v>20</v>
      </c>
      <c r="AT255" s="283" t="s">
        <v>102</v>
      </c>
      <c r="AU255" s="283">
        <v>15</v>
      </c>
      <c r="AV255" s="283">
        <v>19</v>
      </c>
      <c r="AW255" s="283">
        <v>23</v>
      </c>
      <c r="AX255" s="284">
        <v>31</v>
      </c>
      <c r="AY255" s="285">
        <v>2.669</v>
      </c>
      <c r="AZ255" s="285">
        <v>2.669</v>
      </c>
      <c r="BA255" s="285">
        <v>2.64</v>
      </c>
      <c r="BB255" s="285">
        <v>2.6709999999999998</v>
      </c>
      <c r="BC255" s="285">
        <v>2.6749999999999998</v>
      </c>
      <c r="BD255" s="285">
        <v>2.7094999999999998</v>
      </c>
      <c r="BE255" s="285">
        <v>2.7524999999999999</v>
      </c>
      <c r="BF255" s="285">
        <v>2.7669999999999999</v>
      </c>
      <c r="BG255" s="285">
        <v>2.742</v>
      </c>
      <c r="BH255" s="285">
        <v>2.6575000000000002</v>
      </c>
      <c r="BI255" s="285">
        <v>2.6425000000000001</v>
      </c>
      <c r="BJ255" s="285">
        <v>2.7149999999999999</v>
      </c>
      <c r="BK255" s="285">
        <v>2.726</v>
      </c>
      <c r="BL255" s="285">
        <v>2.7610000000000001</v>
      </c>
      <c r="BM255" s="285">
        <v>2.7570000000000001</v>
      </c>
      <c r="BN255" s="285">
        <v>2.8555000000000001</v>
      </c>
      <c r="BO255" s="285">
        <v>2.8980000000000001</v>
      </c>
      <c r="BP255" s="285">
        <v>2.91</v>
      </c>
      <c r="BQ255" s="285">
        <v>2.9</v>
      </c>
      <c r="BR255" s="285">
        <v>2.931</v>
      </c>
      <c r="BS255" s="285">
        <v>2.94</v>
      </c>
      <c r="BT255" s="285">
        <v>2.9645000000000001</v>
      </c>
      <c r="BU255" s="285">
        <v>2.9580000000000002</v>
      </c>
      <c r="BV255" s="285">
        <v>2.9295</v>
      </c>
      <c r="BW255" s="285">
        <v>2.9580000000000002</v>
      </c>
      <c r="BX255" s="285">
        <v>2.952</v>
      </c>
      <c r="BY255" s="285">
        <v>2.9645000000000001</v>
      </c>
      <c r="BZ255" s="285">
        <v>2.9689999999999999</v>
      </c>
      <c r="CA255" s="285">
        <v>2.9575</v>
      </c>
      <c r="CB255" s="285">
        <v>2.9525000000000001</v>
      </c>
    </row>
    <row r="256" spans="44:80" x14ac:dyDescent="0.55000000000000004">
      <c r="AR256" s="282">
        <v>46054</v>
      </c>
      <c r="AS256" s="283">
        <v>21</v>
      </c>
      <c r="AT256" s="283" t="s">
        <v>102</v>
      </c>
      <c r="AU256" s="283">
        <v>15</v>
      </c>
      <c r="AV256" s="283">
        <v>19</v>
      </c>
      <c r="AW256" s="283">
        <v>23</v>
      </c>
      <c r="AX256" s="284">
        <v>28</v>
      </c>
      <c r="AY256" s="285">
        <v>2.6564999999999999</v>
      </c>
      <c r="AZ256" s="285">
        <v>2.6564999999999999</v>
      </c>
      <c r="BA256" s="285">
        <v>2.6280000000000001</v>
      </c>
      <c r="BB256" s="285">
        <v>2.661</v>
      </c>
      <c r="BC256" s="285">
        <v>2.6619999999999999</v>
      </c>
      <c r="BD256" s="285">
        <v>2.6920000000000002</v>
      </c>
      <c r="BE256" s="285">
        <v>2.7309999999999999</v>
      </c>
      <c r="BF256" s="285">
        <v>2.7454999999999998</v>
      </c>
      <c r="BG256" s="285">
        <v>2.72</v>
      </c>
      <c r="BH256" s="285">
        <v>2.6404999999999998</v>
      </c>
      <c r="BI256" s="285">
        <v>2.6345000000000001</v>
      </c>
      <c r="BJ256" s="285">
        <v>2.702</v>
      </c>
      <c r="BK256" s="285">
        <v>2.7120000000000002</v>
      </c>
      <c r="BL256" s="285">
        <v>2.7429999999999999</v>
      </c>
      <c r="BM256" s="285">
        <v>2.7360000000000002</v>
      </c>
      <c r="BN256" s="285">
        <v>2.8260000000000001</v>
      </c>
      <c r="BO256" s="285">
        <v>2.8679999999999999</v>
      </c>
      <c r="BP256" s="285">
        <v>2.875</v>
      </c>
      <c r="BQ256" s="285">
        <v>2.8679999999999999</v>
      </c>
      <c r="BR256" s="285">
        <v>2.8919999999999999</v>
      </c>
      <c r="BS256" s="285">
        <v>2.9015</v>
      </c>
      <c r="BT256" s="285">
        <v>2.9235000000000002</v>
      </c>
      <c r="BU256" s="285">
        <v>2.9224999999999999</v>
      </c>
      <c r="BV256" s="285">
        <v>2.8975</v>
      </c>
      <c r="BW256" s="285">
        <v>2.9264999999999999</v>
      </c>
      <c r="BX256" s="285">
        <v>2.9205000000000001</v>
      </c>
      <c r="BY256" s="285">
        <v>2.9319999999999999</v>
      </c>
      <c r="BZ256" s="285">
        <v>2.9304999999999999</v>
      </c>
      <c r="CA256" s="285">
        <v>2.9195000000000002</v>
      </c>
      <c r="CB256" s="285">
        <v>2.9285000000000001</v>
      </c>
    </row>
    <row r="257" spans="44:80" x14ac:dyDescent="0.55000000000000004">
      <c r="AR257" s="282">
        <v>46082</v>
      </c>
      <c r="AS257" s="283">
        <v>22</v>
      </c>
      <c r="AT257" s="283" t="s">
        <v>102</v>
      </c>
      <c r="AU257" s="283">
        <v>15</v>
      </c>
      <c r="AV257" s="283">
        <v>19</v>
      </c>
      <c r="AW257" s="283">
        <v>23</v>
      </c>
      <c r="AX257" s="284">
        <v>31</v>
      </c>
      <c r="AY257" s="285">
        <v>2.3054999999999999</v>
      </c>
      <c r="AZ257" s="285">
        <v>2.3025000000000002</v>
      </c>
      <c r="BA257" s="285">
        <v>2.2675000000000001</v>
      </c>
      <c r="BB257" s="285">
        <v>2.2965</v>
      </c>
      <c r="BC257" s="285">
        <v>2.2974999999999999</v>
      </c>
      <c r="BD257" s="285">
        <v>2.3239999999999998</v>
      </c>
      <c r="BE257" s="285">
        <v>2.3610000000000002</v>
      </c>
      <c r="BF257" s="285">
        <v>2.3815</v>
      </c>
      <c r="BG257" s="285">
        <v>2.3624999999999998</v>
      </c>
      <c r="BH257" s="285">
        <v>2.2909999999999999</v>
      </c>
      <c r="BI257" s="285">
        <v>2.2719999999999998</v>
      </c>
      <c r="BJ257" s="285">
        <v>2.3079999999999998</v>
      </c>
      <c r="BK257" s="285">
        <v>2.3069999999999999</v>
      </c>
      <c r="BL257" s="285">
        <v>2.33</v>
      </c>
      <c r="BM257" s="285">
        <v>2.3199999999999998</v>
      </c>
      <c r="BN257" s="285">
        <v>2.4224999999999999</v>
      </c>
      <c r="BO257" s="285">
        <v>2.4740000000000002</v>
      </c>
      <c r="BP257" s="285">
        <v>2.4769999999999999</v>
      </c>
      <c r="BQ257" s="285">
        <v>2.4620000000000002</v>
      </c>
      <c r="BR257" s="285">
        <v>2.4780000000000002</v>
      </c>
      <c r="BS257" s="285">
        <v>2.4929999999999999</v>
      </c>
      <c r="BT257" s="285">
        <v>2.5234999999999999</v>
      </c>
      <c r="BU257" s="285">
        <v>2.5179999999999998</v>
      </c>
      <c r="BV257" s="285">
        <v>2.4845000000000002</v>
      </c>
      <c r="BW257" s="285">
        <v>2.512</v>
      </c>
      <c r="BX257" s="285">
        <v>2.508</v>
      </c>
      <c r="BY257" s="285">
        <v>2.5215000000000001</v>
      </c>
      <c r="BZ257" s="285">
        <v>2.5299999999999998</v>
      </c>
      <c r="CA257" s="285">
        <v>2.5255000000000001</v>
      </c>
      <c r="CB257" s="285">
        <v>2.5485000000000002</v>
      </c>
    </row>
    <row r="258" spans="44:80" x14ac:dyDescent="0.55000000000000004">
      <c r="AR258" s="282">
        <v>46113</v>
      </c>
      <c r="AS258" s="283">
        <v>23</v>
      </c>
      <c r="AT258" s="283" t="s">
        <v>102</v>
      </c>
      <c r="AU258" s="283">
        <v>16</v>
      </c>
      <c r="AV258" s="283">
        <v>19</v>
      </c>
      <c r="AW258" s="283">
        <v>24</v>
      </c>
      <c r="AX258" s="284">
        <v>30</v>
      </c>
      <c r="AY258" s="285">
        <v>1.9045000000000001</v>
      </c>
      <c r="AZ258" s="285">
        <v>1.8865000000000001</v>
      </c>
      <c r="BA258" s="285">
        <v>1.8685</v>
      </c>
      <c r="BB258" s="285">
        <v>1.887</v>
      </c>
      <c r="BC258" s="285">
        <v>1.8705000000000001</v>
      </c>
      <c r="BD258" s="285">
        <v>1.909</v>
      </c>
      <c r="BE258" s="285">
        <v>1.9255</v>
      </c>
      <c r="BF258" s="285">
        <v>1.944</v>
      </c>
      <c r="BG258" s="285">
        <v>1.9295</v>
      </c>
      <c r="BH258" s="285">
        <v>1.9059999999999999</v>
      </c>
      <c r="BI258" s="285">
        <v>1.9135</v>
      </c>
      <c r="BJ258" s="285">
        <v>1.9305000000000001</v>
      </c>
      <c r="BK258" s="285">
        <v>1.9215</v>
      </c>
      <c r="BL258" s="285">
        <v>1.9279999999999999</v>
      </c>
      <c r="BM258" s="285">
        <v>1.9325000000000001</v>
      </c>
      <c r="BN258" s="285">
        <v>2.0175000000000001</v>
      </c>
      <c r="BO258" s="285">
        <v>2.0585</v>
      </c>
      <c r="BP258" s="285">
        <v>2.06</v>
      </c>
      <c r="BQ258" s="285">
        <v>2.0369999999999999</v>
      </c>
      <c r="BR258" s="285">
        <v>2.0510000000000002</v>
      </c>
      <c r="BS258" s="285">
        <v>2.0825</v>
      </c>
      <c r="BT258" s="285">
        <v>2.1040000000000001</v>
      </c>
      <c r="BU258" s="285">
        <v>2.1274999999999999</v>
      </c>
      <c r="BV258" s="285">
        <v>2.101</v>
      </c>
      <c r="BW258" s="285">
        <v>2.1589999999999998</v>
      </c>
      <c r="BX258" s="285">
        <v>2.1669999999999998</v>
      </c>
      <c r="BY258" s="285">
        <v>2.1629999999999998</v>
      </c>
      <c r="BZ258" s="285">
        <v>2.1869999999999998</v>
      </c>
      <c r="CA258" s="285">
        <v>2.177</v>
      </c>
      <c r="CB258" s="285">
        <v>2.206</v>
      </c>
    </row>
    <row r="259" spans="44:80" x14ac:dyDescent="0.55000000000000004">
      <c r="AR259" s="282">
        <v>46143</v>
      </c>
      <c r="AS259" s="283">
        <v>24</v>
      </c>
      <c r="AT259" s="283" t="s">
        <v>102</v>
      </c>
      <c r="AU259" s="283">
        <v>16</v>
      </c>
      <c r="AV259" s="283">
        <v>19</v>
      </c>
      <c r="AW259" s="283">
        <v>24</v>
      </c>
      <c r="AX259" s="284">
        <v>31</v>
      </c>
      <c r="AY259" s="285">
        <v>1.863</v>
      </c>
      <c r="AZ259" s="285">
        <v>1.8480000000000001</v>
      </c>
      <c r="BA259" s="285">
        <v>1.83</v>
      </c>
      <c r="BB259" s="285">
        <v>1.8485</v>
      </c>
      <c r="BC259" s="285">
        <v>1.8320000000000001</v>
      </c>
      <c r="BD259" s="285">
        <v>1.8694999999999999</v>
      </c>
      <c r="BE259" s="285">
        <v>1.8839999999999999</v>
      </c>
      <c r="BF259" s="285">
        <v>1.9005000000000001</v>
      </c>
      <c r="BG259" s="285">
        <v>1.8859999999999999</v>
      </c>
      <c r="BH259" s="285">
        <v>1.8605</v>
      </c>
      <c r="BI259" s="285">
        <v>1.87</v>
      </c>
      <c r="BJ259" s="285">
        <v>1.8879999999999999</v>
      </c>
      <c r="BK259" s="285">
        <v>1.8819999999999999</v>
      </c>
      <c r="BL259" s="285">
        <v>1.8815</v>
      </c>
      <c r="BM259" s="285">
        <v>1.8879999999999999</v>
      </c>
      <c r="BN259" s="285">
        <v>1.9690000000000001</v>
      </c>
      <c r="BO259" s="285">
        <v>2.0049999999999999</v>
      </c>
      <c r="BP259" s="285">
        <v>2.0055000000000001</v>
      </c>
      <c r="BQ259" s="285">
        <v>1.9824999999999999</v>
      </c>
      <c r="BR259" s="285">
        <v>1.9964999999999999</v>
      </c>
      <c r="BS259" s="285">
        <v>2.0505</v>
      </c>
      <c r="BT259" s="285">
        <v>2.0680000000000001</v>
      </c>
      <c r="BU259" s="285">
        <v>2.0905</v>
      </c>
      <c r="BV259" s="285">
        <v>2.0640000000000001</v>
      </c>
      <c r="BW259" s="285">
        <v>2.125</v>
      </c>
      <c r="BX259" s="285">
        <v>2.1309999999999998</v>
      </c>
      <c r="BY259" s="285">
        <v>2.129</v>
      </c>
      <c r="BZ259" s="285">
        <v>2.1549999999999998</v>
      </c>
      <c r="CA259" s="285">
        <v>2.141</v>
      </c>
      <c r="CB259" s="285">
        <v>2.1669999999999998</v>
      </c>
    </row>
    <row r="260" spans="44:80" x14ac:dyDescent="0.55000000000000004">
      <c r="AR260" s="282">
        <v>46174</v>
      </c>
      <c r="AS260" s="283">
        <v>25</v>
      </c>
      <c r="AT260" s="283" t="s">
        <v>102</v>
      </c>
      <c r="AU260" s="283">
        <v>16</v>
      </c>
      <c r="AV260" s="283">
        <v>19</v>
      </c>
      <c r="AW260" s="283">
        <v>24</v>
      </c>
      <c r="AX260" s="284">
        <v>30</v>
      </c>
      <c r="AY260" s="285">
        <v>1.91</v>
      </c>
      <c r="AZ260" s="285">
        <v>1.8979999999999999</v>
      </c>
      <c r="BA260" s="285">
        <v>1.88</v>
      </c>
      <c r="BB260" s="285">
        <v>1.9005000000000001</v>
      </c>
      <c r="BC260" s="285">
        <v>1.887</v>
      </c>
      <c r="BD260" s="285">
        <v>1.9265000000000001</v>
      </c>
      <c r="BE260" s="285">
        <v>1.9390000000000001</v>
      </c>
      <c r="BF260" s="285">
        <v>1.9555</v>
      </c>
      <c r="BG260" s="285">
        <v>1.9450000000000001</v>
      </c>
      <c r="BH260" s="285">
        <v>1.9165000000000001</v>
      </c>
      <c r="BI260" s="285">
        <v>1.929</v>
      </c>
      <c r="BJ260" s="285">
        <v>1.9450000000000001</v>
      </c>
      <c r="BK260" s="285">
        <v>1.9490000000000001</v>
      </c>
      <c r="BL260" s="285">
        <v>1.9495</v>
      </c>
      <c r="BM260" s="285">
        <v>1.9630000000000001</v>
      </c>
      <c r="BN260" s="285">
        <v>2.0409999999999999</v>
      </c>
      <c r="BO260" s="285">
        <v>2.0710000000000002</v>
      </c>
      <c r="BP260" s="285">
        <v>2.0714999999999999</v>
      </c>
      <c r="BQ260" s="285">
        <v>2.0474999999999999</v>
      </c>
      <c r="BR260" s="285">
        <v>2.0625</v>
      </c>
      <c r="BS260" s="285">
        <v>2.1065</v>
      </c>
      <c r="BT260" s="285">
        <v>2.12</v>
      </c>
      <c r="BU260" s="285">
        <v>2.1404999999999998</v>
      </c>
      <c r="BV260" s="285">
        <v>2.1160000000000001</v>
      </c>
      <c r="BW260" s="285">
        <v>2.1800000000000002</v>
      </c>
      <c r="BX260" s="285">
        <v>2.1789999999999998</v>
      </c>
      <c r="BY260" s="285">
        <v>2.181</v>
      </c>
      <c r="BZ260" s="285">
        <v>2.2130000000000001</v>
      </c>
      <c r="CA260" s="285">
        <v>2.198</v>
      </c>
      <c r="CB260" s="285">
        <v>2.222</v>
      </c>
    </row>
    <row r="261" spans="44:80" x14ac:dyDescent="0.55000000000000004">
      <c r="AR261" s="282">
        <v>46204</v>
      </c>
      <c r="AS261" s="283">
        <v>26</v>
      </c>
      <c r="AT261" s="283" t="s">
        <v>102</v>
      </c>
      <c r="AU261" s="283">
        <v>17</v>
      </c>
      <c r="AV261" s="283">
        <v>19</v>
      </c>
      <c r="AW261" s="283">
        <v>24</v>
      </c>
      <c r="AX261" s="284">
        <v>31</v>
      </c>
      <c r="AY261" s="285">
        <v>1.956</v>
      </c>
      <c r="AZ261" s="285">
        <v>1.948</v>
      </c>
      <c r="BA261" s="285">
        <v>1.931</v>
      </c>
      <c r="BB261" s="285">
        <v>1.9535</v>
      </c>
      <c r="BC261" s="285">
        <v>1.94</v>
      </c>
      <c r="BD261" s="285">
        <v>1.9795</v>
      </c>
      <c r="BE261" s="285">
        <v>1.988</v>
      </c>
      <c r="BF261" s="285">
        <v>2.0045000000000002</v>
      </c>
      <c r="BG261" s="285">
        <v>2.0009999999999999</v>
      </c>
      <c r="BH261" s="285">
        <v>1.9704999999999999</v>
      </c>
      <c r="BI261" s="285">
        <v>1.9850000000000001</v>
      </c>
      <c r="BJ261" s="285">
        <v>2.0049999999999999</v>
      </c>
      <c r="BK261" s="285">
        <v>2.0169999999999999</v>
      </c>
      <c r="BL261" s="285">
        <v>2.0215000000000001</v>
      </c>
      <c r="BM261" s="285">
        <v>2.0409999999999999</v>
      </c>
      <c r="BN261" s="285">
        <v>2.12</v>
      </c>
      <c r="BO261" s="285">
        <v>2.149</v>
      </c>
      <c r="BP261" s="285">
        <v>2.1545000000000001</v>
      </c>
      <c r="BQ261" s="285">
        <v>2.1429999999999998</v>
      </c>
      <c r="BR261" s="285">
        <v>2.161</v>
      </c>
      <c r="BS261" s="285">
        <v>2.2069999999999999</v>
      </c>
      <c r="BT261" s="285">
        <v>2.2214999999999998</v>
      </c>
      <c r="BU261" s="285">
        <v>2.25</v>
      </c>
      <c r="BV261" s="285">
        <v>2.2254999999999998</v>
      </c>
      <c r="BW261" s="285">
        <v>2.2974999999999999</v>
      </c>
      <c r="BX261" s="285">
        <v>2.3005</v>
      </c>
      <c r="BY261" s="285">
        <v>2.2805</v>
      </c>
      <c r="BZ261" s="285">
        <v>2.3045</v>
      </c>
      <c r="CA261" s="285">
        <v>2.2814999999999999</v>
      </c>
      <c r="CB261" s="285">
        <v>2.3035000000000001</v>
      </c>
    </row>
    <row r="262" spans="44:80" x14ac:dyDescent="0.55000000000000004">
      <c r="AR262" s="282">
        <v>46235</v>
      </c>
      <c r="AS262" s="283">
        <v>27</v>
      </c>
      <c r="AT262" s="283" t="s">
        <v>102</v>
      </c>
      <c r="AU262" s="283">
        <v>17</v>
      </c>
      <c r="AV262" s="283">
        <v>19</v>
      </c>
      <c r="AW262" s="283">
        <v>24</v>
      </c>
      <c r="AX262" s="284">
        <v>31</v>
      </c>
      <c r="AY262" s="285">
        <v>1.9664999999999999</v>
      </c>
      <c r="AZ262" s="285">
        <v>1.9604999999999999</v>
      </c>
      <c r="BA262" s="285">
        <v>1.9455</v>
      </c>
      <c r="BB262" s="285">
        <v>1.968</v>
      </c>
      <c r="BC262" s="285">
        <v>1.9544999999999999</v>
      </c>
      <c r="BD262" s="285">
        <v>1.9970000000000001</v>
      </c>
      <c r="BE262" s="285">
        <v>2.0034999999999998</v>
      </c>
      <c r="BF262" s="285">
        <v>2.02</v>
      </c>
      <c r="BG262" s="285">
        <v>2.0185</v>
      </c>
      <c r="BH262" s="285">
        <v>1.99</v>
      </c>
      <c r="BI262" s="285">
        <v>2.0045000000000002</v>
      </c>
      <c r="BJ262" s="285">
        <v>2.0245000000000002</v>
      </c>
      <c r="BK262" s="285">
        <v>2.0325000000000002</v>
      </c>
      <c r="BL262" s="285">
        <v>2.0310000000000001</v>
      </c>
      <c r="BM262" s="285">
        <v>2.0474999999999999</v>
      </c>
      <c r="BN262" s="285">
        <v>2.1335000000000002</v>
      </c>
      <c r="BO262" s="285">
        <v>2.1535000000000002</v>
      </c>
      <c r="BP262" s="285">
        <v>2.1579999999999999</v>
      </c>
      <c r="BQ262" s="285">
        <v>2.1475</v>
      </c>
      <c r="BR262" s="285">
        <v>2.1705000000000001</v>
      </c>
      <c r="BS262" s="285">
        <v>2.2145000000000001</v>
      </c>
      <c r="BT262" s="285">
        <v>2.23</v>
      </c>
      <c r="BU262" s="285">
        <v>2.2465000000000002</v>
      </c>
      <c r="BV262" s="285">
        <v>2.2229999999999999</v>
      </c>
      <c r="BW262" s="285">
        <v>2.2909999999999999</v>
      </c>
      <c r="BX262" s="285">
        <v>2.2919999999999998</v>
      </c>
      <c r="BY262" s="285">
        <v>2.2749999999999999</v>
      </c>
      <c r="BZ262" s="285">
        <v>2.2989999999999999</v>
      </c>
      <c r="CA262" s="285">
        <v>2.2749999999999999</v>
      </c>
      <c r="CB262" s="285">
        <v>2.298</v>
      </c>
    </row>
    <row r="263" spans="44:80" x14ac:dyDescent="0.55000000000000004">
      <c r="AR263" s="282">
        <v>46266</v>
      </c>
      <c r="AS263" s="283">
        <v>28</v>
      </c>
      <c r="AT263" s="283" t="s">
        <v>102</v>
      </c>
      <c r="AU263" s="283">
        <v>17</v>
      </c>
      <c r="AV263" s="283">
        <v>19</v>
      </c>
      <c r="AW263" s="283">
        <v>24</v>
      </c>
      <c r="AX263" s="284">
        <v>30</v>
      </c>
      <c r="AY263" s="285">
        <v>1.9490000000000001</v>
      </c>
      <c r="AZ263" s="285">
        <v>1.9450000000000001</v>
      </c>
      <c r="BA263" s="285">
        <v>1.9330000000000001</v>
      </c>
      <c r="BB263" s="285">
        <v>1.9575</v>
      </c>
      <c r="BC263" s="285">
        <v>1.9419999999999999</v>
      </c>
      <c r="BD263" s="285">
        <v>1.9855</v>
      </c>
      <c r="BE263" s="285">
        <v>1.992</v>
      </c>
      <c r="BF263" s="285">
        <v>2.0055000000000001</v>
      </c>
      <c r="BG263" s="285">
        <v>2.004</v>
      </c>
      <c r="BH263" s="285">
        <v>1.9735</v>
      </c>
      <c r="BI263" s="285">
        <v>1.9890000000000001</v>
      </c>
      <c r="BJ263" s="285">
        <v>2.0099999999999998</v>
      </c>
      <c r="BK263" s="285">
        <v>2.0190000000000001</v>
      </c>
      <c r="BL263" s="285">
        <v>2.0185</v>
      </c>
      <c r="BM263" s="285">
        <v>2.0350000000000001</v>
      </c>
      <c r="BN263" s="285">
        <v>2.1160000000000001</v>
      </c>
      <c r="BO263" s="285">
        <v>2.1379999999999999</v>
      </c>
      <c r="BP263" s="285">
        <v>2.1425000000000001</v>
      </c>
      <c r="BQ263" s="285">
        <v>2.1320000000000001</v>
      </c>
      <c r="BR263" s="285">
        <v>2.1520000000000001</v>
      </c>
      <c r="BS263" s="285">
        <v>2.2000000000000002</v>
      </c>
      <c r="BT263" s="285">
        <v>2.2155</v>
      </c>
      <c r="BU263" s="285">
        <v>2.234</v>
      </c>
      <c r="BV263" s="285">
        <v>2.2115</v>
      </c>
      <c r="BW263" s="285">
        <v>2.2774999999999999</v>
      </c>
      <c r="BX263" s="285">
        <v>2.2774999999999999</v>
      </c>
      <c r="BY263" s="285">
        <v>2.2595000000000001</v>
      </c>
      <c r="BZ263" s="285">
        <v>2.2825000000000002</v>
      </c>
      <c r="CA263" s="285">
        <v>2.2585000000000002</v>
      </c>
      <c r="CB263" s="285">
        <v>2.2835000000000001</v>
      </c>
    </row>
    <row r="264" spans="44:80" x14ac:dyDescent="0.55000000000000004">
      <c r="AR264" s="282">
        <v>46296</v>
      </c>
      <c r="AS264" s="283">
        <v>29</v>
      </c>
      <c r="AT264" s="283" t="s">
        <v>102</v>
      </c>
      <c r="AU264" s="283" t="s">
        <v>102</v>
      </c>
      <c r="AV264" s="283">
        <v>19</v>
      </c>
      <c r="AW264" s="283">
        <v>24</v>
      </c>
      <c r="AX264" s="284">
        <v>31</v>
      </c>
      <c r="AY264" s="285">
        <v>2.1755</v>
      </c>
      <c r="AZ264" s="285">
        <v>2.1724999999999999</v>
      </c>
      <c r="BA264" s="285">
        <v>2.1560000000000001</v>
      </c>
      <c r="BB264" s="285">
        <v>2.1844999999999999</v>
      </c>
      <c r="BC264" s="285">
        <v>2.165</v>
      </c>
      <c r="BD264" s="285">
        <v>2.1760000000000002</v>
      </c>
      <c r="BE264" s="285">
        <v>2.1775000000000002</v>
      </c>
      <c r="BF264" s="285">
        <v>2.19</v>
      </c>
      <c r="BG264" s="285">
        <v>2.1764999999999999</v>
      </c>
      <c r="BH264" s="285">
        <v>2.149</v>
      </c>
      <c r="BI264" s="285">
        <v>2.1505000000000001</v>
      </c>
      <c r="BJ264" s="285">
        <v>2.1695000000000002</v>
      </c>
      <c r="BK264" s="285">
        <v>2.1764999999999999</v>
      </c>
      <c r="BL264" s="285">
        <v>2.1829999999999998</v>
      </c>
      <c r="BM264" s="285">
        <v>2.1974999999999998</v>
      </c>
      <c r="BN264" s="285">
        <v>2.2774999999999999</v>
      </c>
      <c r="BO264" s="285">
        <v>2.3045</v>
      </c>
      <c r="BP264" s="285">
        <v>2.302</v>
      </c>
      <c r="BQ264" s="285">
        <v>2.2789999999999999</v>
      </c>
      <c r="BR264" s="285">
        <v>2.3045</v>
      </c>
      <c r="BS264" s="285">
        <v>2.3574999999999999</v>
      </c>
      <c r="BT264" s="285">
        <v>2.375</v>
      </c>
      <c r="BU264" s="285">
        <v>2.3935</v>
      </c>
      <c r="BV264" s="285">
        <v>2.3730000000000002</v>
      </c>
      <c r="BW264" s="285">
        <v>2.4369999999999998</v>
      </c>
      <c r="BX264" s="285">
        <v>2.4350000000000001</v>
      </c>
      <c r="BY264" s="285">
        <v>2.4159999999999999</v>
      </c>
      <c r="BZ264" s="285">
        <v>2.4420000000000002</v>
      </c>
      <c r="CA264" s="285">
        <v>2.4169999999999998</v>
      </c>
      <c r="CB264" s="285">
        <v>2.4104999999999999</v>
      </c>
    </row>
    <row r="265" spans="44:80" x14ac:dyDescent="0.55000000000000004">
      <c r="AR265" s="282">
        <v>46327</v>
      </c>
      <c r="AS265" s="283">
        <v>30</v>
      </c>
      <c r="AT265" s="283" t="s">
        <v>102</v>
      </c>
      <c r="AU265" s="283" t="s">
        <v>102</v>
      </c>
      <c r="AV265" s="283">
        <v>19</v>
      </c>
      <c r="AW265" s="283">
        <v>25</v>
      </c>
      <c r="AX265" s="284">
        <v>30</v>
      </c>
      <c r="AY265" s="285">
        <v>2.5425</v>
      </c>
      <c r="AZ265" s="285">
        <v>2.5430000000000001</v>
      </c>
      <c r="BA265" s="285">
        <v>2.5335000000000001</v>
      </c>
      <c r="BB265" s="285">
        <v>2.5525000000000002</v>
      </c>
      <c r="BC265" s="285">
        <v>2.5445000000000002</v>
      </c>
      <c r="BD265" s="285">
        <v>2.5855000000000001</v>
      </c>
      <c r="BE265" s="285">
        <v>2.5964999999999998</v>
      </c>
      <c r="BF265" s="285">
        <v>2.6065</v>
      </c>
      <c r="BG265" s="285">
        <v>2.5924999999999998</v>
      </c>
      <c r="BH265" s="285">
        <v>2.5489999999999999</v>
      </c>
      <c r="BI265" s="285">
        <v>2.5630000000000002</v>
      </c>
      <c r="BJ265" s="285">
        <v>2.6120000000000001</v>
      </c>
      <c r="BK265" s="285">
        <v>2.6154999999999999</v>
      </c>
      <c r="BL265" s="285">
        <v>2.585</v>
      </c>
      <c r="BM265" s="285">
        <v>2.6030000000000002</v>
      </c>
      <c r="BN265" s="285">
        <v>2.6724999999999999</v>
      </c>
      <c r="BO265" s="285">
        <v>2.6949999999999998</v>
      </c>
      <c r="BP265" s="285">
        <v>2.6579999999999999</v>
      </c>
      <c r="BQ265" s="285">
        <v>2.726</v>
      </c>
      <c r="BR265" s="285">
        <v>2.7134999999999998</v>
      </c>
      <c r="BS265" s="285">
        <v>2.76</v>
      </c>
      <c r="BT265" s="285">
        <v>2.7685</v>
      </c>
      <c r="BU265" s="285">
        <v>2.7955000000000001</v>
      </c>
      <c r="BV265" s="285">
        <v>2.7835000000000001</v>
      </c>
      <c r="BW265" s="285">
        <v>2.8304999999999998</v>
      </c>
      <c r="BX265" s="285">
        <v>2.81</v>
      </c>
      <c r="BY265" s="285">
        <v>2.81</v>
      </c>
      <c r="BZ265" s="285">
        <v>2.8184999999999998</v>
      </c>
      <c r="CA265" s="285">
        <v>2.8149999999999999</v>
      </c>
      <c r="CB265" s="285">
        <v>2.819</v>
      </c>
    </row>
    <row r="266" spans="44:80" x14ac:dyDescent="0.55000000000000004">
      <c r="AR266" s="282">
        <v>46357</v>
      </c>
      <c r="AS266" s="283">
        <v>31</v>
      </c>
      <c r="AT266" s="283" t="s">
        <v>102</v>
      </c>
      <c r="AU266" s="283" t="s">
        <v>102</v>
      </c>
      <c r="AV266" s="283">
        <v>19</v>
      </c>
      <c r="AW266" s="283">
        <v>25</v>
      </c>
      <c r="AX266" s="284">
        <v>31</v>
      </c>
      <c r="AY266" s="285">
        <v>2.8365</v>
      </c>
      <c r="AZ266" s="285">
        <v>2.8380000000000001</v>
      </c>
      <c r="BA266" s="285">
        <v>2.8490000000000002</v>
      </c>
      <c r="BB266" s="285">
        <v>2.8650000000000002</v>
      </c>
      <c r="BC266" s="285">
        <v>2.8570000000000002</v>
      </c>
      <c r="BD266" s="285">
        <v>2.8984999999999999</v>
      </c>
      <c r="BE266" s="285">
        <v>2.9140000000000001</v>
      </c>
      <c r="BF266" s="285">
        <v>2.9205000000000001</v>
      </c>
      <c r="BG266" s="285">
        <v>2.8935</v>
      </c>
      <c r="BH266" s="285">
        <v>2.839</v>
      </c>
      <c r="BI266" s="285">
        <v>2.851</v>
      </c>
      <c r="BJ266" s="285">
        <v>2.9104999999999999</v>
      </c>
      <c r="BK266" s="285">
        <v>2.9255</v>
      </c>
      <c r="BL266" s="285">
        <v>2.927</v>
      </c>
      <c r="BM266" s="285">
        <v>2.9205000000000001</v>
      </c>
      <c r="BN266" s="285">
        <v>2.97</v>
      </c>
      <c r="BO266" s="285">
        <v>2.9809999999999999</v>
      </c>
      <c r="BP266" s="285">
        <v>2.9670000000000001</v>
      </c>
      <c r="BQ266" s="285">
        <v>3.0125000000000002</v>
      </c>
      <c r="BR266" s="285">
        <v>3.0165000000000002</v>
      </c>
      <c r="BS266" s="285">
        <v>3.0579999999999998</v>
      </c>
      <c r="BT266" s="285">
        <v>3.0565000000000002</v>
      </c>
      <c r="BU266" s="285">
        <v>3.0954999999999999</v>
      </c>
      <c r="BV266" s="285">
        <v>3.0764999999999998</v>
      </c>
      <c r="BW266" s="285">
        <v>3.1154999999999999</v>
      </c>
      <c r="BX266" s="285">
        <v>3.1040000000000001</v>
      </c>
      <c r="BY266" s="285">
        <v>3.1030000000000002</v>
      </c>
      <c r="BZ266" s="285">
        <v>3.1105</v>
      </c>
      <c r="CA266" s="285">
        <v>3.1070000000000002</v>
      </c>
      <c r="CB266" s="285">
        <v>3.11</v>
      </c>
    </row>
    <row r="267" spans="44:80" x14ac:dyDescent="0.55000000000000004">
      <c r="AR267" s="282">
        <v>46388</v>
      </c>
      <c r="AS267" s="283">
        <v>32</v>
      </c>
      <c r="AT267" s="283" t="s">
        <v>102</v>
      </c>
      <c r="AU267" s="283" t="s">
        <v>102</v>
      </c>
      <c r="AV267" s="283">
        <v>20</v>
      </c>
      <c r="AW267" s="283">
        <v>25</v>
      </c>
      <c r="AX267" s="284">
        <v>31</v>
      </c>
      <c r="AY267" s="285">
        <v>2.9325000000000001</v>
      </c>
      <c r="AZ267" s="285">
        <v>2.9159999999999999</v>
      </c>
      <c r="BA267" s="285">
        <v>2.9159999999999999</v>
      </c>
      <c r="BB267" s="285">
        <v>2.944</v>
      </c>
      <c r="BC267" s="285">
        <v>2.9350000000000001</v>
      </c>
      <c r="BD267" s="285">
        <v>2.9670000000000001</v>
      </c>
      <c r="BE267" s="285">
        <v>2.9769999999999999</v>
      </c>
      <c r="BF267" s="285">
        <v>2.9849999999999999</v>
      </c>
      <c r="BG267" s="285">
        <v>2.964</v>
      </c>
      <c r="BH267" s="285">
        <v>2.9085000000000001</v>
      </c>
      <c r="BI267" s="285">
        <v>2.9125000000000001</v>
      </c>
      <c r="BJ267" s="285">
        <v>2.9775</v>
      </c>
      <c r="BK267" s="285">
        <v>3.0154999999999998</v>
      </c>
      <c r="BL267" s="285">
        <v>3.0074999999999998</v>
      </c>
      <c r="BM267" s="285">
        <v>3.0095000000000001</v>
      </c>
      <c r="BN267" s="285">
        <v>3.0630000000000002</v>
      </c>
      <c r="BO267" s="285">
        <v>3.0804999999999998</v>
      </c>
      <c r="BP267" s="285">
        <v>3.1120000000000001</v>
      </c>
      <c r="BQ267" s="285">
        <v>3.0514999999999999</v>
      </c>
      <c r="BR267" s="285">
        <v>3.0790000000000002</v>
      </c>
      <c r="BS267" s="285">
        <v>3.1204999999999998</v>
      </c>
      <c r="BT267" s="285">
        <v>3.1179999999999999</v>
      </c>
      <c r="BU267" s="285">
        <v>3.1560000000000001</v>
      </c>
      <c r="BV267" s="285">
        <v>3.1240000000000001</v>
      </c>
      <c r="BW267" s="285">
        <v>3.1659999999999999</v>
      </c>
      <c r="BX267" s="285">
        <v>3.1545000000000001</v>
      </c>
      <c r="BY267" s="285">
        <v>3.1495000000000002</v>
      </c>
      <c r="BZ267" s="285">
        <v>3.157</v>
      </c>
      <c r="CA267" s="285">
        <v>3.1429999999999998</v>
      </c>
      <c r="CB267" s="285">
        <v>3.1755</v>
      </c>
    </row>
    <row r="268" spans="44:80" x14ac:dyDescent="0.55000000000000004">
      <c r="AR268" s="282">
        <v>46419</v>
      </c>
      <c r="AS268" s="283">
        <v>33</v>
      </c>
      <c r="AT268" s="283" t="s">
        <v>102</v>
      </c>
      <c r="AU268" s="283" t="s">
        <v>102</v>
      </c>
      <c r="AV268" s="283">
        <v>20</v>
      </c>
      <c r="AW268" s="283">
        <v>25</v>
      </c>
      <c r="AX268" s="284">
        <v>28</v>
      </c>
      <c r="AY268" s="285">
        <v>2.9295</v>
      </c>
      <c r="AZ268" s="285">
        <v>2.9079999999999999</v>
      </c>
      <c r="BA268" s="285">
        <v>2.9129999999999998</v>
      </c>
      <c r="BB268" s="285">
        <v>2.9369999999999998</v>
      </c>
      <c r="BC268" s="285">
        <v>2.9279999999999999</v>
      </c>
      <c r="BD268" s="285">
        <v>2.9540000000000002</v>
      </c>
      <c r="BE268" s="285">
        <v>2.9620000000000002</v>
      </c>
      <c r="BF268" s="285">
        <v>2.9740000000000002</v>
      </c>
      <c r="BG268" s="285">
        <v>2.9550000000000001</v>
      </c>
      <c r="BH268" s="285">
        <v>2.8995000000000002</v>
      </c>
      <c r="BI268" s="285">
        <v>2.9055</v>
      </c>
      <c r="BJ268" s="285">
        <v>2.9594999999999998</v>
      </c>
      <c r="BK268" s="285">
        <v>2.9914999999999998</v>
      </c>
      <c r="BL268" s="285">
        <v>2.9775</v>
      </c>
      <c r="BM268" s="285">
        <v>2.9735</v>
      </c>
      <c r="BN268" s="285">
        <v>3.03</v>
      </c>
      <c r="BO268" s="285">
        <v>3.0554999999999999</v>
      </c>
      <c r="BP268" s="285">
        <v>3.0655000000000001</v>
      </c>
      <c r="BQ268" s="285">
        <v>3.02</v>
      </c>
      <c r="BR268" s="285">
        <v>3.0285000000000002</v>
      </c>
      <c r="BS268" s="285">
        <v>3.069</v>
      </c>
      <c r="BT268" s="285">
        <v>3.0665</v>
      </c>
      <c r="BU268" s="285">
        <v>3.0874999999999999</v>
      </c>
      <c r="BV268" s="285">
        <v>3.0754999999999999</v>
      </c>
      <c r="BW268" s="285">
        <v>3.1135000000000002</v>
      </c>
      <c r="BX268" s="285">
        <v>3.1040000000000001</v>
      </c>
      <c r="BY268" s="285">
        <v>3.101</v>
      </c>
      <c r="BZ268" s="285">
        <v>3.1145</v>
      </c>
      <c r="CA268" s="285">
        <v>3.1120000000000001</v>
      </c>
      <c r="CB268" s="285">
        <v>3.1419999999999999</v>
      </c>
    </row>
    <row r="269" spans="44:80" x14ac:dyDescent="0.55000000000000004">
      <c r="AR269" s="282">
        <v>46447</v>
      </c>
      <c r="AS269" s="283">
        <v>34</v>
      </c>
      <c r="AT269" s="283" t="s">
        <v>102</v>
      </c>
      <c r="AU269" s="283" t="s">
        <v>102</v>
      </c>
      <c r="AV269" s="283">
        <v>20</v>
      </c>
      <c r="AW269" s="283">
        <v>25</v>
      </c>
      <c r="AX269" s="284">
        <v>31</v>
      </c>
      <c r="AY269" s="285">
        <v>2.5314999999999999</v>
      </c>
      <c r="AZ269" s="285">
        <v>2.5150000000000001</v>
      </c>
      <c r="BA269" s="285">
        <v>2.516</v>
      </c>
      <c r="BB269" s="285">
        <v>2.536</v>
      </c>
      <c r="BC269" s="285">
        <v>2.5249999999999999</v>
      </c>
      <c r="BD269" s="285">
        <v>2.5470000000000002</v>
      </c>
      <c r="BE269" s="285">
        <v>2.5550000000000002</v>
      </c>
      <c r="BF269" s="285">
        <v>2.5659999999999998</v>
      </c>
      <c r="BG269" s="285">
        <v>2.548</v>
      </c>
      <c r="BH269" s="285">
        <v>2.4935</v>
      </c>
      <c r="BI269" s="285">
        <v>2.5005000000000002</v>
      </c>
      <c r="BJ269" s="285">
        <v>2.5495000000000001</v>
      </c>
      <c r="BK269" s="285">
        <v>2.5605000000000002</v>
      </c>
      <c r="BL269" s="285">
        <v>2.5525000000000002</v>
      </c>
      <c r="BM269" s="285">
        <v>2.5234999999999999</v>
      </c>
      <c r="BN269" s="285">
        <v>2.5880000000000001</v>
      </c>
      <c r="BO269" s="285">
        <v>2.6295000000000002</v>
      </c>
      <c r="BP269" s="285">
        <v>2.5960000000000001</v>
      </c>
      <c r="BQ269" s="285">
        <v>2.5745</v>
      </c>
      <c r="BR269" s="285">
        <v>2.56</v>
      </c>
      <c r="BS269" s="285">
        <v>2.6025</v>
      </c>
      <c r="BT269" s="285">
        <v>2.5990000000000002</v>
      </c>
      <c r="BU269" s="285">
        <v>2.633</v>
      </c>
      <c r="BV269" s="285">
        <v>2.6160000000000001</v>
      </c>
      <c r="BW269" s="285">
        <v>2.6509999999999998</v>
      </c>
      <c r="BX269" s="285">
        <v>2.6444999999999999</v>
      </c>
      <c r="BY269" s="285">
        <v>2.6585000000000001</v>
      </c>
      <c r="BZ269" s="285">
        <v>2.657</v>
      </c>
      <c r="CA269" s="285">
        <v>2.6625000000000001</v>
      </c>
      <c r="CB269" s="285">
        <v>2.6930000000000001</v>
      </c>
    </row>
    <row r="270" spans="44:80" x14ac:dyDescent="0.55000000000000004">
      <c r="AR270" s="282">
        <v>46478</v>
      </c>
      <c r="AS270" s="283">
        <v>35</v>
      </c>
      <c r="AT270" s="283" t="s">
        <v>102</v>
      </c>
      <c r="AU270" s="283" t="s">
        <v>102</v>
      </c>
      <c r="AV270" s="283">
        <v>20</v>
      </c>
      <c r="AW270" s="283">
        <v>26</v>
      </c>
      <c r="AX270" s="284">
        <v>30</v>
      </c>
      <c r="AY270" s="285">
        <v>1.9610000000000001</v>
      </c>
      <c r="AZ270" s="285">
        <v>1.9450000000000001</v>
      </c>
      <c r="BA270" s="285">
        <v>1.9350000000000001</v>
      </c>
      <c r="BB270" s="285">
        <v>1.9590000000000001</v>
      </c>
      <c r="BC270" s="285">
        <v>1.9330000000000001</v>
      </c>
      <c r="BD270" s="285">
        <v>1.9650000000000001</v>
      </c>
      <c r="BE270" s="285">
        <v>1.97</v>
      </c>
      <c r="BF270" s="285">
        <v>1.966</v>
      </c>
      <c r="BG270" s="285">
        <v>1.956</v>
      </c>
      <c r="BH270" s="285">
        <v>1.911</v>
      </c>
      <c r="BI270" s="285">
        <v>1.9155</v>
      </c>
      <c r="BJ270" s="285">
        <v>1.9495</v>
      </c>
      <c r="BK270" s="285">
        <v>1.9704999999999999</v>
      </c>
      <c r="BL270" s="285">
        <v>1.968</v>
      </c>
      <c r="BM270" s="285">
        <v>1.9404999999999999</v>
      </c>
      <c r="BN270" s="285">
        <v>1.9955000000000001</v>
      </c>
      <c r="BO270" s="285">
        <v>2.0375000000000001</v>
      </c>
      <c r="BP270" s="285">
        <v>2.0459999999999998</v>
      </c>
      <c r="BQ270" s="285">
        <v>2.0430000000000001</v>
      </c>
      <c r="BR270" s="285">
        <v>2.0529999999999999</v>
      </c>
      <c r="BS270" s="285">
        <v>2.0950000000000002</v>
      </c>
      <c r="BT270" s="285">
        <v>2.0975000000000001</v>
      </c>
      <c r="BU270" s="285">
        <v>2.1305000000000001</v>
      </c>
      <c r="BV270" s="285">
        <v>2.08</v>
      </c>
      <c r="BW270" s="285">
        <v>2.1135000000000002</v>
      </c>
      <c r="BX270" s="285">
        <v>2.1219999999999999</v>
      </c>
      <c r="BY270" s="285">
        <v>2.1284999999999998</v>
      </c>
      <c r="BZ270" s="285">
        <v>2.1575000000000002</v>
      </c>
      <c r="CA270" s="285">
        <v>2.161</v>
      </c>
      <c r="CB270" s="285">
        <v>2.1955</v>
      </c>
    </row>
    <row r="271" spans="44:80" x14ac:dyDescent="0.55000000000000004">
      <c r="AR271" s="282">
        <v>46508</v>
      </c>
      <c r="AS271" s="283">
        <v>36</v>
      </c>
      <c r="AT271" s="283" t="s">
        <v>102</v>
      </c>
      <c r="AU271" s="283" t="s">
        <v>102</v>
      </c>
      <c r="AV271" s="283">
        <v>20</v>
      </c>
      <c r="AW271" s="283">
        <v>26</v>
      </c>
      <c r="AX271" s="284">
        <v>31</v>
      </c>
      <c r="AY271" s="285">
        <v>1.9065000000000001</v>
      </c>
      <c r="AZ271" s="285">
        <v>1.8875</v>
      </c>
      <c r="BA271" s="285">
        <v>1.8805000000000001</v>
      </c>
      <c r="BB271" s="285">
        <v>1.9035</v>
      </c>
      <c r="BC271" s="285">
        <v>1.8765000000000001</v>
      </c>
      <c r="BD271" s="285">
        <v>1.9055</v>
      </c>
      <c r="BE271" s="285">
        <v>1.9139999999999999</v>
      </c>
      <c r="BF271" s="285">
        <v>1.93</v>
      </c>
      <c r="BG271" s="285">
        <v>1.921</v>
      </c>
      <c r="BH271" s="285">
        <v>1.8680000000000001</v>
      </c>
      <c r="BI271" s="285">
        <v>1.881</v>
      </c>
      <c r="BJ271" s="285">
        <v>1.9239999999999999</v>
      </c>
      <c r="BK271" s="285">
        <v>1.9350000000000001</v>
      </c>
      <c r="BL271" s="285">
        <v>1.9325000000000001</v>
      </c>
      <c r="BM271" s="285">
        <v>1.9</v>
      </c>
      <c r="BN271" s="285">
        <v>1.9570000000000001</v>
      </c>
      <c r="BO271" s="285">
        <v>1.996</v>
      </c>
      <c r="BP271" s="285">
        <v>1.9995000000000001</v>
      </c>
      <c r="BQ271" s="285">
        <v>1.9924999999999999</v>
      </c>
      <c r="BR271" s="285">
        <v>2.0024999999999999</v>
      </c>
      <c r="BS271" s="285">
        <v>2.0455000000000001</v>
      </c>
      <c r="BT271" s="285">
        <v>2.0470000000000002</v>
      </c>
      <c r="BU271" s="285">
        <v>2.089</v>
      </c>
      <c r="BV271" s="285">
        <v>2.0295000000000001</v>
      </c>
      <c r="BW271" s="285">
        <v>2.0630000000000002</v>
      </c>
      <c r="BX271" s="285">
        <v>2.0714999999999999</v>
      </c>
      <c r="BY271" s="285">
        <v>2.0939999999999999</v>
      </c>
      <c r="BZ271" s="285">
        <v>2.1110000000000002</v>
      </c>
      <c r="CA271" s="285">
        <v>2.1215000000000002</v>
      </c>
      <c r="CB271" s="285">
        <v>2.1539999999999999</v>
      </c>
    </row>
    <row r="272" spans="44:80" x14ac:dyDescent="0.55000000000000004">
      <c r="AR272" s="282">
        <v>46539</v>
      </c>
      <c r="AS272" s="283">
        <v>37</v>
      </c>
      <c r="AT272" s="283" t="s">
        <v>102</v>
      </c>
      <c r="AU272" s="283" t="s">
        <v>102</v>
      </c>
      <c r="AV272" s="283">
        <v>20</v>
      </c>
      <c r="AW272" s="283">
        <v>26</v>
      </c>
      <c r="AX272" s="284">
        <v>30</v>
      </c>
      <c r="AY272" s="285">
        <v>2.0114999999999998</v>
      </c>
      <c r="AZ272" s="285">
        <v>2.0065</v>
      </c>
      <c r="BA272" s="285">
        <v>2.0005000000000002</v>
      </c>
      <c r="BB272" s="285">
        <v>2.0225</v>
      </c>
      <c r="BC272" s="285">
        <v>1.9904999999999999</v>
      </c>
      <c r="BD272" s="285">
        <v>2.0234999999999999</v>
      </c>
      <c r="BE272" s="285">
        <v>2.032</v>
      </c>
      <c r="BF272" s="285">
        <v>2.044</v>
      </c>
      <c r="BG272" s="285">
        <v>2.036</v>
      </c>
      <c r="BH272" s="285">
        <v>1.986</v>
      </c>
      <c r="BI272" s="285">
        <v>2.0009999999999999</v>
      </c>
      <c r="BJ272" s="285">
        <v>2.0390000000000001</v>
      </c>
      <c r="BK272" s="285">
        <v>2.0529999999999999</v>
      </c>
      <c r="BL272" s="285">
        <v>2.0505</v>
      </c>
      <c r="BM272" s="285">
        <v>2.0209999999999999</v>
      </c>
      <c r="BN272" s="285">
        <v>2.08</v>
      </c>
      <c r="BO272" s="285">
        <v>2.117</v>
      </c>
      <c r="BP272" s="285">
        <v>2.1194999999999999</v>
      </c>
      <c r="BQ272" s="285">
        <v>2.1025</v>
      </c>
      <c r="BR272" s="285">
        <v>2.1164999999999998</v>
      </c>
      <c r="BS272" s="285">
        <v>2.1555</v>
      </c>
      <c r="BT272" s="285">
        <v>2.1749999999999998</v>
      </c>
      <c r="BU272" s="285">
        <v>2.2069999999999999</v>
      </c>
      <c r="BV272" s="285">
        <v>2.1564999999999999</v>
      </c>
      <c r="BW272" s="285">
        <v>2.1989999999999998</v>
      </c>
      <c r="BX272" s="285">
        <v>2.2084999999999999</v>
      </c>
      <c r="BY272" s="285">
        <v>2.2210000000000001</v>
      </c>
      <c r="BZ272" s="285">
        <v>2.238</v>
      </c>
      <c r="CA272" s="285">
        <v>2.2414999999999998</v>
      </c>
      <c r="CB272" s="285">
        <v>2.2730000000000001</v>
      </c>
    </row>
    <row r="273" spans="44:80" x14ac:dyDescent="0.55000000000000004">
      <c r="AR273" s="282">
        <v>46569</v>
      </c>
      <c r="AS273" s="283">
        <v>38</v>
      </c>
      <c r="AT273" s="283" t="s">
        <v>102</v>
      </c>
      <c r="AU273" s="283" t="s">
        <v>102</v>
      </c>
      <c r="AV273" s="283">
        <v>20</v>
      </c>
      <c r="AW273" s="283">
        <v>26</v>
      </c>
      <c r="AX273" s="3">
        <v>31</v>
      </c>
      <c r="AY273" s="285">
        <v>2.1139999999999999</v>
      </c>
      <c r="AZ273" s="285">
        <v>2.12</v>
      </c>
      <c r="BA273" s="285">
        <v>2.1139999999999999</v>
      </c>
      <c r="BB273" s="285">
        <v>2.1349999999999998</v>
      </c>
      <c r="BC273" s="285">
        <v>2.11</v>
      </c>
      <c r="BD273" s="285">
        <v>2.1469999999999998</v>
      </c>
      <c r="BE273" s="285">
        <v>2.1575000000000002</v>
      </c>
      <c r="BF273" s="285">
        <v>2.1665000000000001</v>
      </c>
      <c r="BG273" s="285">
        <v>2.1595</v>
      </c>
      <c r="BH273" s="285">
        <v>2.1044999999999998</v>
      </c>
      <c r="BI273" s="285">
        <v>2.1204999999999998</v>
      </c>
      <c r="BJ273" s="285">
        <v>2.1575000000000002</v>
      </c>
      <c r="BK273" s="285">
        <v>2.1745000000000001</v>
      </c>
      <c r="BL273" s="285">
        <v>2.173</v>
      </c>
      <c r="BM273" s="285">
        <v>2.1455000000000002</v>
      </c>
      <c r="BN273" s="285">
        <v>2.1945000000000001</v>
      </c>
      <c r="BO273" s="285">
        <v>2.2254999999999998</v>
      </c>
      <c r="BP273" s="285">
        <v>2.2269999999999999</v>
      </c>
      <c r="BQ273" s="285">
        <v>2.2170000000000001</v>
      </c>
      <c r="BR273" s="285">
        <v>2.226</v>
      </c>
      <c r="BS273" s="285">
        <v>2.2669999999999999</v>
      </c>
      <c r="BT273" s="285">
        <v>2.2865000000000002</v>
      </c>
      <c r="BU273" s="285">
        <v>2.3094999999999999</v>
      </c>
      <c r="BV273" s="285">
        <v>2.2930000000000001</v>
      </c>
      <c r="BW273" s="285">
        <v>2.3344999999999998</v>
      </c>
      <c r="BX273" s="285">
        <v>2.3439999999999999</v>
      </c>
      <c r="BY273" s="285">
        <v>2.3384999999999998</v>
      </c>
      <c r="BZ273" s="285">
        <v>2.3565</v>
      </c>
      <c r="CA273" s="285">
        <v>2.3580000000000001</v>
      </c>
      <c r="CB273" s="285">
        <v>2.3875000000000002</v>
      </c>
    </row>
    <row r="274" spans="44:80" x14ac:dyDescent="0.55000000000000004">
      <c r="AR274" s="282">
        <v>46600</v>
      </c>
      <c r="AS274" s="283">
        <v>39</v>
      </c>
      <c r="AT274" s="283" t="s">
        <v>102</v>
      </c>
      <c r="AU274" s="283" t="s">
        <v>102</v>
      </c>
      <c r="AV274" s="283">
        <v>20</v>
      </c>
      <c r="AW274" s="283">
        <v>26</v>
      </c>
      <c r="AX274" s="284">
        <v>31</v>
      </c>
      <c r="AY274" s="285">
        <v>2.1705000000000001</v>
      </c>
      <c r="AZ274" s="285">
        <v>2.1775000000000002</v>
      </c>
      <c r="BA274" s="285">
        <v>2.1724999999999999</v>
      </c>
      <c r="BB274" s="285">
        <v>2.1894999999999998</v>
      </c>
      <c r="BC274" s="285">
        <v>2.1495000000000002</v>
      </c>
      <c r="BD274" s="285">
        <v>2.1844999999999999</v>
      </c>
      <c r="BE274" s="285">
        <v>2.1989999999999998</v>
      </c>
      <c r="BF274" s="285">
        <v>2.2040000000000002</v>
      </c>
      <c r="BG274" s="285">
        <v>2.1970000000000001</v>
      </c>
      <c r="BH274" s="285">
        <v>2.1509999999999998</v>
      </c>
      <c r="BI274" s="285">
        <v>2.1680000000000001</v>
      </c>
      <c r="BJ274" s="285">
        <v>2.2029999999999998</v>
      </c>
      <c r="BK274" s="285">
        <v>2.2200000000000002</v>
      </c>
      <c r="BL274" s="285">
        <v>2.2185000000000001</v>
      </c>
      <c r="BM274" s="285">
        <v>2.1909999999999998</v>
      </c>
      <c r="BN274" s="285">
        <v>2.242</v>
      </c>
      <c r="BO274" s="285">
        <v>2.2610000000000001</v>
      </c>
      <c r="BP274" s="285">
        <v>2.2665000000000002</v>
      </c>
      <c r="BQ274" s="285">
        <v>2.2595000000000001</v>
      </c>
      <c r="BR274" s="285">
        <v>2.2705000000000002</v>
      </c>
      <c r="BS274" s="285">
        <v>2.3214999999999999</v>
      </c>
      <c r="BT274" s="285">
        <v>2.3450000000000002</v>
      </c>
      <c r="BU274" s="285">
        <v>2.35</v>
      </c>
      <c r="BV274" s="285">
        <v>2.3325</v>
      </c>
      <c r="BW274" s="285">
        <v>2.3740000000000001</v>
      </c>
      <c r="BX274" s="285">
        <v>2.3835000000000002</v>
      </c>
      <c r="BY274" s="285">
        <v>2.3839999999999999</v>
      </c>
      <c r="BZ274" s="285">
        <v>2.4020000000000001</v>
      </c>
      <c r="CA274" s="285">
        <v>2.4015</v>
      </c>
      <c r="CB274" s="285">
        <v>2.4239999999999999</v>
      </c>
    </row>
    <row r="275" spans="44:80" x14ac:dyDescent="0.55000000000000004">
      <c r="AR275" s="282">
        <v>46631</v>
      </c>
      <c r="AS275" s="283">
        <v>40</v>
      </c>
      <c r="AT275" s="283" t="s">
        <v>102</v>
      </c>
      <c r="AU275" s="283" t="s">
        <v>102</v>
      </c>
      <c r="AV275" s="283">
        <v>20</v>
      </c>
      <c r="AW275" s="283">
        <v>26</v>
      </c>
      <c r="AX275" s="284">
        <v>30</v>
      </c>
      <c r="AY275" s="285">
        <v>2.1495000000000002</v>
      </c>
      <c r="AZ275" s="285">
        <v>2.1564999999999999</v>
      </c>
      <c r="BA275" s="285">
        <v>2.1515</v>
      </c>
      <c r="BB275" s="285">
        <v>2.1705000000000001</v>
      </c>
      <c r="BC275" s="285">
        <v>2.1404999999999998</v>
      </c>
      <c r="BD275" s="285">
        <v>2.1625000000000001</v>
      </c>
      <c r="BE275" s="285">
        <v>2.1869999999999998</v>
      </c>
      <c r="BF275" s="285">
        <v>2.1789999999999998</v>
      </c>
      <c r="BG275" s="285">
        <v>2.1739999999999999</v>
      </c>
      <c r="BH275" s="285">
        <v>2.13</v>
      </c>
      <c r="BI275" s="285">
        <v>2.149</v>
      </c>
      <c r="BJ275" s="285">
        <v>2.1829999999999998</v>
      </c>
      <c r="BK275" s="285">
        <v>2.1949999999999998</v>
      </c>
      <c r="BL275" s="285">
        <v>2.1934999999999998</v>
      </c>
      <c r="BM275" s="285">
        <v>2.169</v>
      </c>
      <c r="BN275" s="285">
        <v>2.2210000000000001</v>
      </c>
      <c r="BO275" s="285">
        <v>2.246</v>
      </c>
      <c r="BP275" s="285">
        <v>2.2475000000000001</v>
      </c>
      <c r="BQ275" s="285">
        <v>2.2425000000000002</v>
      </c>
      <c r="BR275" s="285">
        <v>2.2625000000000002</v>
      </c>
      <c r="BS275" s="285">
        <v>2.3035000000000001</v>
      </c>
      <c r="BT275" s="285">
        <v>2.3220000000000001</v>
      </c>
      <c r="BU275" s="285">
        <v>2.3340000000000001</v>
      </c>
      <c r="BV275" s="285">
        <v>2.3165</v>
      </c>
      <c r="BW275" s="285">
        <v>2.3570000000000002</v>
      </c>
      <c r="BX275" s="285">
        <v>2.3664999999999998</v>
      </c>
      <c r="BY275" s="285">
        <v>2.359</v>
      </c>
      <c r="BZ275" s="285">
        <v>2.3769999999999998</v>
      </c>
      <c r="CA275" s="285">
        <v>2.3685</v>
      </c>
      <c r="CB275" s="285">
        <v>2.399</v>
      </c>
    </row>
    <row r="276" spans="44:80" x14ac:dyDescent="0.55000000000000004">
      <c r="AR276" s="282">
        <v>46661</v>
      </c>
      <c r="AS276" s="283">
        <v>41</v>
      </c>
      <c r="AT276" s="283" t="s">
        <v>102</v>
      </c>
      <c r="AU276" s="283" t="s">
        <v>102</v>
      </c>
      <c r="AV276" s="283">
        <v>20</v>
      </c>
      <c r="AW276" s="283">
        <v>26</v>
      </c>
      <c r="AX276" s="284">
        <v>31</v>
      </c>
      <c r="AY276" s="285">
        <v>2.2934999999999999</v>
      </c>
      <c r="AZ276" s="285">
        <v>2.3014999999999999</v>
      </c>
      <c r="BA276" s="285">
        <v>2.2974999999999999</v>
      </c>
      <c r="BB276" s="285">
        <v>2.3155000000000001</v>
      </c>
      <c r="BC276" s="285">
        <v>2.2854999999999999</v>
      </c>
      <c r="BD276" s="285">
        <v>2.2945000000000002</v>
      </c>
      <c r="BE276" s="285">
        <v>2.3239999999999998</v>
      </c>
      <c r="BF276" s="285">
        <v>2.3180000000000001</v>
      </c>
      <c r="BG276" s="285">
        <v>2.3140000000000001</v>
      </c>
      <c r="BH276" s="285">
        <v>2.2719999999999998</v>
      </c>
      <c r="BI276" s="285">
        <v>2.2919999999999998</v>
      </c>
      <c r="BJ276" s="285">
        <v>2.3250000000000002</v>
      </c>
      <c r="BK276" s="285">
        <v>2.34</v>
      </c>
      <c r="BL276" s="285">
        <v>2.3395000000000001</v>
      </c>
      <c r="BM276" s="285">
        <v>2.3130000000000002</v>
      </c>
      <c r="BN276" s="285">
        <v>2.3690000000000002</v>
      </c>
      <c r="BO276" s="285">
        <v>2.4060000000000001</v>
      </c>
      <c r="BP276" s="285">
        <v>2.3885000000000001</v>
      </c>
      <c r="BQ276" s="285">
        <v>2.3864999999999998</v>
      </c>
      <c r="BR276" s="285">
        <v>2.4055</v>
      </c>
      <c r="BS276" s="285">
        <v>2.4535</v>
      </c>
      <c r="BT276" s="285">
        <v>2.472</v>
      </c>
      <c r="BU276" s="285">
        <v>2.4830000000000001</v>
      </c>
      <c r="BV276" s="285">
        <v>2.4645000000000001</v>
      </c>
      <c r="BW276" s="285">
        <v>2.5049999999999999</v>
      </c>
      <c r="BX276" s="285">
        <v>2.5145</v>
      </c>
      <c r="BY276" s="285">
        <v>2.5049999999999999</v>
      </c>
      <c r="BZ276" s="285">
        <v>2.5230000000000001</v>
      </c>
      <c r="CA276" s="285">
        <v>2.5185</v>
      </c>
      <c r="CB276" s="285">
        <v>2.552</v>
      </c>
    </row>
    <row r="277" spans="44:80" x14ac:dyDescent="0.55000000000000004">
      <c r="AR277" s="282">
        <v>46692</v>
      </c>
      <c r="AS277" s="283">
        <v>42</v>
      </c>
      <c r="AT277" s="283" t="s">
        <v>102</v>
      </c>
      <c r="AU277" s="283" t="s">
        <v>102</v>
      </c>
      <c r="AV277" s="283">
        <v>20</v>
      </c>
      <c r="AW277" s="283" t="s">
        <v>102</v>
      </c>
      <c r="AX277" s="284">
        <v>30</v>
      </c>
      <c r="AY277" s="285">
        <v>2.5924999999999998</v>
      </c>
      <c r="AZ277" s="285">
        <v>2.6055000000000001</v>
      </c>
      <c r="BA277" s="285">
        <v>2.6025</v>
      </c>
      <c r="BB277" s="285">
        <v>2.6150000000000002</v>
      </c>
      <c r="BC277" s="285">
        <v>2.5859999999999999</v>
      </c>
      <c r="BD277" s="285">
        <v>2.581</v>
      </c>
      <c r="BE277" s="285">
        <v>2.6345000000000001</v>
      </c>
      <c r="BF277" s="285">
        <v>2.6080000000000001</v>
      </c>
      <c r="BG277" s="285">
        <v>2.6164999999999998</v>
      </c>
      <c r="BH277" s="285">
        <v>2.5554999999999999</v>
      </c>
      <c r="BI277" s="285">
        <v>2.5649999999999999</v>
      </c>
      <c r="BJ277" s="285">
        <v>2.6059999999999999</v>
      </c>
      <c r="BK277" s="285">
        <v>2.62</v>
      </c>
      <c r="BL277" s="285">
        <v>2.6114999999999999</v>
      </c>
      <c r="BM277" s="285">
        <v>2.5859999999999999</v>
      </c>
      <c r="BN277" s="285">
        <v>2.6419999999999999</v>
      </c>
      <c r="BO277" s="285">
        <v>2.661</v>
      </c>
      <c r="BP277" s="285">
        <v>2.6520000000000001</v>
      </c>
      <c r="BQ277" s="285">
        <v>2.6589999999999998</v>
      </c>
      <c r="BR277" s="285">
        <v>2.6579999999999999</v>
      </c>
      <c r="BS277" s="285">
        <v>2.6785000000000001</v>
      </c>
      <c r="BT277" s="285">
        <v>2.702</v>
      </c>
      <c r="BU277" s="285">
        <v>2.722</v>
      </c>
      <c r="BV277" s="285">
        <v>2.7010000000000001</v>
      </c>
      <c r="BW277" s="285">
        <v>2.7305000000000001</v>
      </c>
      <c r="BX277" s="285">
        <v>2.7170000000000001</v>
      </c>
      <c r="BY277" s="285">
        <v>2.7345000000000002</v>
      </c>
      <c r="BZ277" s="285">
        <v>2.7324999999999999</v>
      </c>
      <c r="CA277" s="285">
        <v>2.7490000000000001</v>
      </c>
      <c r="CB277" s="285">
        <v>2.7759999999999998</v>
      </c>
    </row>
    <row r="278" spans="44:80" x14ac:dyDescent="0.55000000000000004">
      <c r="AR278" s="282">
        <v>46722</v>
      </c>
      <c r="AS278" s="283">
        <v>43</v>
      </c>
      <c r="AT278" s="283" t="s">
        <v>102</v>
      </c>
      <c r="AU278" s="283" t="s">
        <v>102</v>
      </c>
      <c r="AV278" s="283">
        <v>20</v>
      </c>
      <c r="AW278" s="283" t="s">
        <v>102</v>
      </c>
      <c r="AX278" s="3">
        <v>31</v>
      </c>
      <c r="AY278" s="285">
        <v>2.903</v>
      </c>
      <c r="AZ278" s="285">
        <v>2.9169999999999998</v>
      </c>
      <c r="BA278" s="285">
        <v>2.915</v>
      </c>
      <c r="BB278" s="285">
        <v>2.9304999999999999</v>
      </c>
      <c r="BC278" s="285">
        <v>2.8935</v>
      </c>
      <c r="BD278" s="285">
        <v>2.8864999999999998</v>
      </c>
      <c r="BE278" s="285">
        <v>2.9260000000000002</v>
      </c>
      <c r="BF278" s="285">
        <v>2.9055</v>
      </c>
      <c r="BG278" s="285">
        <v>2.9140000000000001</v>
      </c>
      <c r="BH278" s="285">
        <v>2.855</v>
      </c>
      <c r="BI278" s="285">
        <v>2.8784999999999998</v>
      </c>
      <c r="BJ278" s="285">
        <v>2.9235000000000002</v>
      </c>
      <c r="BK278" s="285">
        <v>2.9624999999999999</v>
      </c>
      <c r="BL278" s="285">
        <v>2.9340000000000002</v>
      </c>
      <c r="BM278" s="285">
        <v>2.9095</v>
      </c>
      <c r="BN278" s="285">
        <v>2.9565000000000001</v>
      </c>
      <c r="BO278" s="285">
        <v>2.9805000000000001</v>
      </c>
      <c r="BP278" s="285">
        <v>2.9744999999999999</v>
      </c>
      <c r="BQ278" s="285">
        <v>2.9714999999999998</v>
      </c>
      <c r="BR278" s="285">
        <v>2.9834999999999998</v>
      </c>
      <c r="BS278" s="285">
        <v>3.0169999999999999</v>
      </c>
      <c r="BT278" s="285">
        <v>3.0365000000000002</v>
      </c>
      <c r="BU278" s="285">
        <v>3.0684999999999998</v>
      </c>
      <c r="BV278" s="285">
        <v>3.0465</v>
      </c>
      <c r="BW278" s="285">
        <v>3.0760000000000001</v>
      </c>
      <c r="BX278" s="285">
        <v>3.0495000000000001</v>
      </c>
      <c r="BY278" s="285">
        <v>3.0630000000000002</v>
      </c>
      <c r="BZ278" s="285">
        <v>3.0609999999999999</v>
      </c>
      <c r="CA278" s="285">
        <v>3.0794999999999999</v>
      </c>
      <c r="CB278" s="285">
        <v>3.1084999999999998</v>
      </c>
    </row>
    <row r="279" spans="44:80" x14ac:dyDescent="0.55000000000000004">
      <c r="AR279" s="282">
        <v>46753</v>
      </c>
      <c r="AS279" s="283">
        <v>44</v>
      </c>
      <c r="AT279" s="283" t="s">
        <v>102</v>
      </c>
      <c r="AU279" s="283" t="s">
        <v>102</v>
      </c>
      <c r="AV279" s="283" t="s">
        <v>102</v>
      </c>
      <c r="AW279" s="283" t="s">
        <v>102</v>
      </c>
      <c r="AX279" s="3">
        <v>31</v>
      </c>
      <c r="AY279" s="285">
        <v>3.1230000000000002</v>
      </c>
      <c r="AZ279" s="285">
        <v>3.1360000000000001</v>
      </c>
      <c r="BA279" s="285">
        <v>3.1339999999999999</v>
      </c>
      <c r="BB279" s="285">
        <v>3.1505000000000001</v>
      </c>
      <c r="BC279" s="285">
        <v>3.1324999999999998</v>
      </c>
      <c r="BD279" s="285">
        <v>3.1065</v>
      </c>
      <c r="BE279" s="285">
        <v>3.15</v>
      </c>
      <c r="BF279" s="285">
        <v>3.1204999999999998</v>
      </c>
      <c r="BG279" s="285">
        <v>3.1309999999999998</v>
      </c>
      <c r="BH279" s="285">
        <v>3.0939999999999999</v>
      </c>
      <c r="BI279" s="285">
        <v>3.1145</v>
      </c>
      <c r="BJ279" s="285">
        <v>3.1625000000000001</v>
      </c>
      <c r="BK279" s="285">
        <v>3.1844999999999999</v>
      </c>
      <c r="BL279" s="285">
        <v>3.15</v>
      </c>
      <c r="BM279" s="285">
        <v>3.1395</v>
      </c>
      <c r="BN279" s="285">
        <v>3.1695000000000002</v>
      </c>
      <c r="BO279" s="285">
        <v>3.1934999999999998</v>
      </c>
      <c r="BP279" s="285">
        <v>3.1915</v>
      </c>
      <c r="BQ279" s="285">
        <v>3.1884999999999999</v>
      </c>
      <c r="BR279" s="285">
        <v>3.2025000000000001</v>
      </c>
      <c r="BS279" s="285">
        <v>3.2709999999999999</v>
      </c>
      <c r="BT279" s="285">
        <v>3.2825000000000002</v>
      </c>
      <c r="BU279" s="285">
        <v>3.3134999999999999</v>
      </c>
      <c r="BV279" s="285">
        <v>3.2965</v>
      </c>
      <c r="BW279" s="285">
        <v>3.3210000000000002</v>
      </c>
      <c r="BX279" s="285">
        <v>3.2934999999999999</v>
      </c>
      <c r="BY279" s="285">
        <v>3.2970000000000002</v>
      </c>
      <c r="BZ279" s="285">
        <v>3.2959999999999998</v>
      </c>
      <c r="CA279" s="285">
        <v>3.3155000000000001</v>
      </c>
      <c r="CB279" s="285">
        <v>3.3275000000000001</v>
      </c>
    </row>
    <row r="280" spans="44:80" x14ac:dyDescent="0.55000000000000004">
      <c r="AR280" s="282">
        <v>46784</v>
      </c>
      <c r="AS280" s="283">
        <v>45</v>
      </c>
      <c r="AT280" s="283" t="s">
        <v>102</v>
      </c>
      <c r="AU280" s="283" t="s">
        <v>102</v>
      </c>
      <c r="AV280" s="283" t="s">
        <v>102</v>
      </c>
      <c r="AW280" s="283" t="s">
        <v>102</v>
      </c>
      <c r="AX280" s="3">
        <v>29</v>
      </c>
      <c r="AY280" s="285">
        <v>2.9784999999999999</v>
      </c>
      <c r="AZ280" s="285">
        <v>2.9925000000000002</v>
      </c>
      <c r="BA280" s="285">
        <v>2.9914999999999998</v>
      </c>
      <c r="BB280" s="285">
        <v>3.0070000000000001</v>
      </c>
      <c r="BC280" s="285">
        <v>2.992</v>
      </c>
      <c r="BD280" s="285">
        <v>2.9660000000000002</v>
      </c>
      <c r="BE280" s="285">
        <v>3.0135000000000001</v>
      </c>
      <c r="BF280" s="285">
        <v>2.988</v>
      </c>
      <c r="BG280" s="285">
        <v>3.0234999999999999</v>
      </c>
      <c r="BH280" s="285">
        <v>2.9605000000000001</v>
      </c>
      <c r="BI280" s="285">
        <v>2.99</v>
      </c>
      <c r="BJ280" s="285">
        <v>3.03</v>
      </c>
      <c r="BK280" s="285">
        <v>3.0609999999999999</v>
      </c>
      <c r="BL280" s="285">
        <v>3.0295000000000001</v>
      </c>
      <c r="BM280" s="285">
        <v>3.0009999999999999</v>
      </c>
      <c r="BN280" s="285">
        <v>3.032</v>
      </c>
      <c r="BO280" s="285">
        <v>3.0529999999999999</v>
      </c>
      <c r="BP280" s="285">
        <v>3.0539999999999998</v>
      </c>
      <c r="BQ280" s="285">
        <v>3.0419999999999998</v>
      </c>
      <c r="BR280" s="285">
        <v>3.069</v>
      </c>
      <c r="BS280" s="285">
        <v>3.101</v>
      </c>
      <c r="BT280" s="285">
        <v>3.1164999999999998</v>
      </c>
      <c r="BU280" s="285">
        <v>3.1385000000000001</v>
      </c>
      <c r="BV280" s="285">
        <v>3.1315</v>
      </c>
      <c r="BW280" s="285">
        <v>3.1560000000000001</v>
      </c>
      <c r="BX280" s="285">
        <v>3.1335000000000002</v>
      </c>
      <c r="BY280" s="285">
        <v>3.137</v>
      </c>
      <c r="BZ280" s="285">
        <v>3.1309999999999998</v>
      </c>
      <c r="CA280" s="285">
        <v>3.1735000000000002</v>
      </c>
      <c r="CB280" s="285">
        <v>3.1875</v>
      </c>
    </row>
    <row r="281" spans="44:80" x14ac:dyDescent="0.55000000000000004">
      <c r="AR281" s="282">
        <v>46813</v>
      </c>
      <c r="AS281" s="283">
        <v>46</v>
      </c>
      <c r="AT281" s="283" t="s">
        <v>102</v>
      </c>
      <c r="AU281" s="283" t="s">
        <v>102</v>
      </c>
      <c r="AV281" s="283" t="s">
        <v>102</v>
      </c>
      <c r="AW281" s="283" t="s">
        <v>102</v>
      </c>
      <c r="AX281" s="3">
        <v>31</v>
      </c>
      <c r="AY281" s="285">
        <v>2.403</v>
      </c>
      <c r="AZ281" s="285">
        <v>2.4169999999999998</v>
      </c>
      <c r="BA281" s="285">
        <v>2.4169999999999998</v>
      </c>
      <c r="BB281" s="285">
        <v>2.4335</v>
      </c>
      <c r="BC281" s="285">
        <v>2.4245000000000001</v>
      </c>
      <c r="BD281" s="285">
        <v>2.4005000000000001</v>
      </c>
      <c r="BE281" s="285">
        <v>2.4540000000000002</v>
      </c>
      <c r="BF281" s="285">
        <v>2.4275000000000002</v>
      </c>
      <c r="BG281" s="285">
        <v>2.4590000000000001</v>
      </c>
      <c r="BH281" s="285">
        <v>2.4</v>
      </c>
      <c r="BI281" s="285">
        <v>2.4525000000000001</v>
      </c>
      <c r="BJ281" s="285">
        <v>2.4874999999999998</v>
      </c>
      <c r="BK281" s="285">
        <v>2.5285000000000002</v>
      </c>
      <c r="BL281" s="285">
        <v>2.512</v>
      </c>
      <c r="BM281" s="285">
        <v>2.4914999999999998</v>
      </c>
      <c r="BN281" s="285">
        <v>2.5245000000000002</v>
      </c>
      <c r="BO281" s="285">
        <v>2.5554999999999999</v>
      </c>
      <c r="BP281" s="285">
        <v>2.5605000000000002</v>
      </c>
      <c r="BQ281" s="285">
        <v>2.5485000000000002</v>
      </c>
      <c r="BR281" s="285">
        <v>2.5585</v>
      </c>
      <c r="BS281" s="285">
        <v>2.5855000000000001</v>
      </c>
      <c r="BT281" s="285">
        <v>2.6019999999999999</v>
      </c>
      <c r="BU281" s="285">
        <v>2.6259999999999999</v>
      </c>
      <c r="BV281" s="285">
        <v>2.6139999999999999</v>
      </c>
      <c r="BW281" s="285">
        <v>2.6585000000000001</v>
      </c>
      <c r="BX281" s="285">
        <v>2.641</v>
      </c>
      <c r="BY281" s="285">
        <v>2.6265000000000001</v>
      </c>
      <c r="BZ281" s="285">
        <v>2.6204999999999998</v>
      </c>
      <c r="CA281" s="285">
        <v>2.6720000000000002</v>
      </c>
      <c r="CB281" s="285">
        <v>2.6890000000000001</v>
      </c>
    </row>
    <row r="282" spans="44:80" x14ac:dyDescent="0.55000000000000004">
      <c r="AR282" s="282">
        <v>46844</v>
      </c>
      <c r="AS282" s="283">
        <v>47</v>
      </c>
      <c r="AT282" s="283" t="s">
        <v>102</v>
      </c>
      <c r="AU282" s="283" t="s">
        <v>102</v>
      </c>
      <c r="AV282" s="283" t="s">
        <v>102</v>
      </c>
      <c r="AW282" s="283" t="s">
        <v>102</v>
      </c>
      <c r="AX282" s="3">
        <v>30</v>
      </c>
      <c r="AY282" s="285">
        <v>1.9530000000000001</v>
      </c>
      <c r="AZ282" s="285">
        <v>1.9730000000000001</v>
      </c>
      <c r="BA282" s="285">
        <v>1.9644999999999999</v>
      </c>
      <c r="BB282" s="285">
        <v>1.9910000000000001</v>
      </c>
      <c r="BC282" s="285">
        <v>1.9830000000000001</v>
      </c>
      <c r="BD282" s="285">
        <v>1.9830000000000001</v>
      </c>
      <c r="BE282" s="285">
        <v>2.0089999999999999</v>
      </c>
      <c r="BF282" s="285">
        <v>1.994</v>
      </c>
      <c r="BG282" s="285">
        <v>2.0190000000000001</v>
      </c>
      <c r="BH282" s="285">
        <v>1.98</v>
      </c>
      <c r="BI282" s="285">
        <v>2.02</v>
      </c>
      <c r="BJ282" s="285">
        <v>2.0099999999999998</v>
      </c>
      <c r="BK282" s="285">
        <v>2.0449999999999999</v>
      </c>
      <c r="BL282" s="285">
        <v>2.0495000000000001</v>
      </c>
      <c r="BM282" s="285">
        <v>2.0470000000000002</v>
      </c>
      <c r="BN282" s="285">
        <v>2.0819999999999999</v>
      </c>
      <c r="BO282" s="285">
        <v>2.1070000000000002</v>
      </c>
      <c r="BP282" s="285">
        <v>2.1179999999999999</v>
      </c>
      <c r="BQ282" s="285">
        <v>2.0960000000000001</v>
      </c>
      <c r="BR282" s="285">
        <v>2.1059999999999999</v>
      </c>
      <c r="BS282" s="285">
        <v>2.1640000000000001</v>
      </c>
      <c r="BT282" s="285">
        <v>2.1669999999999998</v>
      </c>
      <c r="BU282" s="285">
        <v>2.181</v>
      </c>
      <c r="BV282" s="285">
        <v>2.1280000000000001</v>
      </c>
      <c r="BW282" s="285">
        <v>2.1934999999999998</v>
      </c>
      <c r="BX282" s="285">
        <v>2.1429999999999998</v>
      </c>
      <c r="BY282" s="285">
        <v>2.149</v>
      </c>
      <c r="BZ282" s="285">
        <v>2.1579999999999999</v>
      </c>
      <c r="CA282" s="285">
        <v>2.222</v>
      </c>
      <c r="CB282" s="285">
        <v>2.2589999999999999</v>
      </c>
    </row>
    <row r="283" spans="44:80" x14ac:dyDescent="0.55000000000000004">
      <c r="AR283" s="282">
        <v>46874</v>
      </c>
      <c r="AS283" s="283">
        <v>48</v>
      </c>
      <c r="AT283" s="283" t="s">
        <v>102</v>
      </c>
      <c r="AU283" s="283" t="s">
        <v>102</v>
      </c>
      <c r="AV283" s="283" t="s">
        <v>102</v>
      </c>
      <c r="AW283" s="283" t="s">
        <v>102</v>
      </c>
      <c r="AX283" s="3">
        <v>31</v>
      </c>
      <c r="AY283" s="285">
        <v>1.8845000000000001</v>
      </c>
      <c r="AZ283" s="285">
        <v>1.9135</v>
      </c>
      <c r="BA283" s="285">
        <v>1.905</v>
      </c>
      <c r="BB283" s="285">
        <v>1.9315</v>
      </c>
      <c r="BC283" s="285">
        <v>1.9145000000000001</v>
      </c>
      <c r="BD283" s="285">
        <v>1.9225000000000001</v>
      </c>
      <c r="BE283" s="285">
        <v>1.9415</v>
      </c>
      <c r="BF283" s="285">
        <v>1.9515</v>
      </c>
      <c r="BG283" s="285">
        <v>1.9504999999999999</v>
      </c>
      <c r="BH283" s="285">
        <v>1.9125000000000001</v>
      </c>
      <c r="BI283" s="285">
        <v>1.9424999999999999</v>
      </c>
      <c r="BJ283" s="285">
        <v>1.9464999999999999</v>
      </c>
      <c r="BK283" s="285">
        <v>1.9684999999999999</v>
      </c>
      <c r="BL283" s="285">
        <v>1.9690000000000001</v>
      </c>
      <c r="BM283" s="285">
        <v>1.9624999999999999</v>
      </c>
      <c r="BN283" s="285">
        <v>2.0095000000000001</v>
      </c>
      <c r="BO283" s="285">
        <v>2.0394999999999999</v>
      </c>
      <c r="BP283" s="285">
        <v>2.0365000000000002</v>
      </c>
      <c r="BQ283" s="285">
        <v>2.0145</v>
      </c>
      <c r="BR283" s="285">
        <v>2.0255000000000001</v>
      </c>
      <c r="BS283" s="285">
        <v>2.0565000000000002</v>
      </c>
      <c r="BT283" s="285">
        <v>2.0605000000000002</v>
      </c>
      <c r="BU283" s="285">
        <v>2.0785</v>
      </c>
      <c r="BV283" s="285">
        <v>2.0314999999999999</v>
      </c>
      <c r="BW283" s="285">
        <v>2.0960000000000001</v>
      </c>
      <c r="BX283" s="285">
        <v>2.0485000000000002</v>
      </c>
      <c r="BY283" s="285">
        <v>2.0545</v>
      </c>
      <c r="BZ283" s="285">
        <v>2.0634999999999999</v>
      </c>
      <c r="CA283" s="285">
        <v>2.1175000000000002</v>
      </c>
      <c r="CB283" s="285">
        <v>2.1545000000000001</v>
      </c>
    </row>
    <row r="284" spans="44:80" x14ac:dyDescent="0.55000000000000004">
      <c r="AR284" s="282">
        <v>46905</v>
      </c>
      <c r="AS284" s="283">
        <v>49</v>
      </c>
      <c r="AT284" s="283" t="s">
        <v>102</v>
      </c>
      <c r="AU284" s="283" t="s">
        <v>102</v>
      </c>
      <c r="AV284" s="283" t="s">
        <v>102</v>
      </c>
      <c r="AW284" s="283" t="s">
        <v>102</v>
      </c>
      <c r="AX284" s="3">
        <v>30</v>
      </c>
      <c r="AY284" s="285">
        <v>2.0350000000000001</v>
      </c>
      <c r="AZ284" s="285">
        <v>2.056</v>
      </c>
      <c r="BA284" s="285">
        <v>2.0485000000000002</v>
      </c>
      <c r="BB284" s="285">
        <v>2.0750000000000002</v>
      </c>
      <c r="BC284" s="285">
        <v>2.0590000000000002</v>
      </c>
      <c r="BD284" s="285">
        <v>2.08</v>
      </c>
      <c r="BE284" s="285">
        <v>2.089</v>
      </c>
      <c r="BF284" s="285">
        <v>2.1139999999999999</v>
      </c>
      <c r="BG284" s="285">
        <v>2.0939999999999999</v>
      </c>
      <c r="BH284" s="285">
        <v>2.0750000000000002</v>
      </c>
      <c r="BI284" s="285">
        <v>2.0960000000000001</v>
      </c>
      <c r="BJ284" s="285">
        <v>2.101</v>
      </c>
      <c r="BK284" s="285">
        <v>2.1</v>
      </c>
      <c r="BL284" s="285">
        <v>2.1044999999999998</v>
      </c>
      <c r="BM284" s="285">
        <v>2.0990000000000002</v>
      </c>
      <c r="BN284" s="285">
        <v>2.1469999999999998</v>
      </c>
      <c r="BO284" s="285">
        <v>2.1869999999999998</v>
      </c>
      <c r="BP284" s="285">
        <v>2.173</v>
      </c>
      <c r="BQ284" s="285">
        <v>2.1509999999999998</v>
      </c>
      <c r="BR284" s="285">
        <v>2.1629999999999998</v>
      </c>
      <c r="BS284" s="285">
        <v>2.214</v>
      </c>
      <c r="BT284" s="285">
        <v>2.2189999999999999</v>
      </c>
      <c r="BU284" s="285">
        <v>2.2360000000000002</v>
      </c>
      <c r="BV284" s="285">
        <v>2.169</v>
      </c>
      <c r="BW284" s="285">
        <v>2.2334999999999998</v>
      </c>
      <c r="BX284" s="285">
        <v>2.2120000000000002</v>
      </c>
      <c r="BY284" s="285">
        <v>2.2170000000000001</v>
      </c>
      <c r="BZ284" s="285">
        <v>2.226</v>
      </c>
      <c r="CA284" s="285">
        <v>2.278</v>
      </c>
      <c r="CB284" s="285">
        <v>2.3149999999999999</v>
      </c>
    </row>
    <row r="285" spans="44:80" x14ac:dyDescent="0.55000000000000004">
      <c r="AR285" s="282">
        <v>46935</v>
      </c>
      <c r="AS285" s="283">
        <v>50</v>
      </c>
      <c r="AT285" s="283" t="s">
        <v>102</v>
      </c>
      <c r="AU285" s="283" t="s">
        <v>102</v>
      </c>
      <c r="AV285" s="283" t="s">
        <v>102</v>
      </c>
      <c r="AW285" s="283" t="s">
        <v>102</v>
      </c>
      <c r="AX285" s="3">
        <v>31</v>
      </c>
      <c r="AY285" s="285">
        <v>2.1880000000000002</v>
      </c>
      <c r="AZ285" s="285">
        <v>2.206</v>
      </c>
      <c r="BA285" s="285">
        <v>2.1995</v>
      </c>
      <c r="BB285" s="285">
        <v>2.226</v>
      </c>
      <c r="BC285" s="285">
        <v>2.21</v>
      </c>
      <c r="BD285" s="285">
        <v>2.23</v>
      </c>
      <c r="BE285" s="285">
        <v>2.2589999999999999</v>
      </c>
      <c r="BF285" s="285">
        <v>2.2639999999999998</v>
      </c>
      <c r="BG285" s="285">
        <v>2.2610000000000001</v>
      </c>
      <c r="BH285" s="285">
        <v>2.234</v>
      </c>
      <c r="BI285" s="285">
        <v>2.2549999999999999</v>
      </c>
      <c r="BJ285" s="285">
        <v>2.2610000000000001</v>
      </c>
      <c r="BK285" s="285">
        <v>2.234</v>
      </c>
      <c r="BL285" s="285">
        <v>2.2425000000000002</v>
      </c>
      <c r="BM285" s="285">
        <v>2.2370000000000001</v>
      </c>
      <c r="BN285" s="285">
        <v>2.2869999999999999</v>
      </c>
      <c r="BO285" s="285">
        <v>2.343</v>
      </c>
      <c r="BP285" s="285">
        <v>2.31</v>
      </c>
      <c r="BQ285" s="285">
        <v>2.2879999999999998</v>
      </c>
      <c r="BR285" s="285">
        <v>2.3010000000000002</v>
      </c>
      <c r="BS285" s="285">
        <v>2.3519999999999999</v>
      </c>
      <c r="BT285" s="285">
        <v>2.3570000000000002</v>
      </c>
      <c r="BU285" s="285">
        <v>2.371</v>
      </c>
      <c r="BV285" s="285">
        <v>2.294</v>
      </c>
      <c r="BW285" s="285">
        <v>2.3584999999999998</v>
      </c>
      <c r="BX285" s="285">
        <v>2.3620000000000001</v>
      </c>
      <c r="BY285" s="285">
        <v>2.3660000000000001</v>
      </c>
      <c r="BZ285" s="285">
        <v>2.3759999999999999</v>
      </c>
      <c r="CA285" s="285">
        <v>2.4249999999999998</v>
      </c>
      <c r="CB285" s="285">
        <v>2.4620000000000002</v>
      </c>
    </row>
    <row r="286" spans="44:80" x14ac:dyDescent="0.55000000000000004">
      <c r="AR286" s="282">
        <v>46966</v>
      </c>
      <c r="AS286" s="283">
        <v>51</v>
      </c>
      <c r="AT286" s="283" t="s">
        <v>102</v>
      </c>
      <c r="AU286" s="283" t="s">
        <v>102</v>
      </c>
      <c r="AV286" s="283" t="s">
        <v>102</v>
      </c>
      <c r="AW286" s="283" t="s">
        <v>102</v>
      </c>
      <c r="AX286" s="284">
        <v>31</v>
      </c>
      <c r="AY286" s="285">
        <v>2.2370000000000001</v>
      </c>
      <c r="AZ286" s="285">
        <v>2.2549999999999999</v>
      </c>
      <c r="BA286" s="285">
        <v>2.2494999999999998</v>
      </c>
      <c r="BB286" s="285">
        <v>2.2599999999999998</v>
      </c>
      <c r="BC286" s="285">
        <v>2.2440000000000002</v>
      </c>
      <c r="BD286" s="285">
        <v>2.2669999999999999</v>
      </c>
      <c r="BE286" s="285">
        <v>2.3170000000000002</v>
      </c>
      <c r="BF286" s="285">
        <v>2.3199999999999998</v>
      </c>
      <c r="BG286" s="285">
        <v>2.298</v>
      </c>
      <c r="BH286" s="285">
        <v>2.2719999999999998</v>
      </c>
      <c r="BI286" s="285">
        <v>2.2930000000000001</v>
      </c>
      <c r="BJ286" s="285">
        <v>2.2999999999999998</v>
      </c>
      <c r="BK286" s="285">
        <v>2.2770000000000001</v>
      </c>
      <c r="BL286" s="285">
        <v>2.2894999999999999</v>
      </c>
      <c r="BM286" s="285">
        <v>2.2850000000000001</v>
      </c>
      <c r="BN286" s="285">
        <v>2.3370000000000002</v>
      </c>
      <c r="BO286" s="285">
        <v>2.367</v>
      </c>
      <c r="BP286" s="285">
        <v>2.339</v>
      </c>
      <c r="BQ286" s="285">
        <v>2.3170000000000002</v>
      </c>
      <c r="BR286" s="285">
        <v>2.33</v>
      </c>
      <c r="BS286" s="285">
        <v>2.3820000000000001</v>
      </c>
      <c r="BT286" s="285">
        <v>2.387</v>
      </c>
      <c r="BU286" s="285">
        <v>2.403</v>
      </c>
      <c r="BV286" s="285">
        <v>2.327</v>
      </c>
      <c r="BW286" s="285">
        <v>2.3904999999999998</v>
      </c>
      <c r="BX286" s="285">
        <v>2.3919999999999999</v>
      </c>
      <c r="BY286" s="285">
        <v>2.395</v>
      </c>
      <c r="BZ286" s="285">
        <v>2.4049999999999998</v>
      </c>
      <c r="CA286" s="285">
        <v>2.452</v>
      </c>
      <c r="CB286" s="285">
        <v>2.4889999999999999</v>
      </c>
    </row>
    <row r="289" spans="44:80" x14ac:dyDescent="0.55000000000000004">
      <c r="AR289" s="44" t="s">
        <v>110</v>
      </c>
    </row>
    <row r="290" spans="44:80" x14ac:dyDescent="0.55000000000000004">
      <c r="AR290" s="5" t="s">
        <v>142</v>
      </c>
      <c r="AV290" s="4" t="s">
        <v>143</v>
      </c>
      <c r="AW290" s="4" t="s">
        <v>144</v>
      </c>
      <c r="AX290" s="4" t="s">
        <v>149</v>
      </c>
      <c r="AY290" s="124">
        <v>45504</v>
      </c>
      <c r="AZ290" s="124">
        <v>45503</v>
      </c>
      <c r="BA290" s="124">
        <v>45502</v>
      </c>
      <c r="BB290" s="124">
        <v>45499</v>
      </c>
      <c r="BC290" s="124">
        <v>45498</v>
      </c>
      <c r="BD290" s="124">
        <v>45497</v>
      </c>
      <c r="BE290" s="124">
        <v>45496</v>
      </c>
      <c r="BF290" s="124">
        <v>45495</v>
      </c>
      <c r="BG290" s="124">
        <v>45492</v>
      </c>
      <c r="BH290" s="124">
        <v>45491</v>
      </c>
      <c r="BI290" s="124">
        <v>45490</v>
      </c>
      <c r="BJ290" s="124">
        <v>45489</v>
      </c>
      <c r="BK290" s="124">
        <v>45488</v>
      </c>
      <c r="BL290" s="124">
        <v>45485</v>
      </c>
      <c r="BM290" s="124">
        <v>45484</v>
      </c>
      <c r="BN290" s="124">
        <v>45483</v>
      </c>
      <c r="BO290" s="124">
        <v>45482</v>
      </c>
      <c r="BP290" s="124">
        <v>45481</v>
      </c>
      <c r="BQ290" s="124">
        <v>45478</v>
      </c>
      <c r="BR290" s="124">
        <v>45476</v>
      </c>
      <c r="BS290" s="124">
        <v>45475</v>
      </c>
      <c r="BT290" s="124">
        <v>45474</v>
      </c>
      <c r="BU290" s="124">
        <v>45471</v>
      </c>
      <c r="BV290" s="124">
        <v>45470</v>
      </c>
      <c r="BW290" s="124">
        <v>45469</v>
      </c>
      <c r="BX290" s="124">
        <v>45468</v>
      </c>
      <c r="BY290" s="124">
        <v>45467</v>
      </c>
      <c r="BZ290" s="124">
        <v>45464</v>
      </c>
      <c r="CA290" s="124">
        <v>45463</v>
      </c>
      <c r="CB290" s="124">
        <v>45462</v>
      </c>
    </row>
    <row r="291" spans="44:80" x14ac:dyDescent="0.55000000000000004">
      <c r="AV291" s="3">
        <v>1</v>
      </c>
      <c r="AW291" s="3">
        <v>1</v>
      </c>
      <c r="AX291" s="3">
        <v>30</v>
      </c>
      <c r="AY291" s="285">
        <v>0.67100000000000004</v>
      </c>
      <c r="AZ291" s="285">
        <v>0.72600000000000009</v>
      </c>
      <c r="BA291" s="285">
        <v>0.76100000000000001</v>
      </c>
      <c r="BB291" s="285">
        <v>0.75849999999999995</v>
      </c>
      <c r="BC291" s="285">
        <v>0.76700000000000002</v>
      </c>
      <c r="BD291" s="285">
        <v>0.753</v>
      </c>
      <c r="BE291" s="285">
        <v>0.76649999999999996</v>
      </c>
      <c r="BF291" s="285">
        <v>0.79100000000000004</v>
      </c>
      <c r="BG291" s="285">
        <v>0.78749999999999998</v>
      </c>
      <c r="BH291" s="285">
        <v>0.75800000000000012</v>
      </c>
      <c r="BI291" s="285">
        <v>0.70350000000000001</v>
      </c>
      <c r="BJ291" s="285">
        <v>0.67849999999999999</v>
      </c>
      <c r="BK291" s="285">
        <v>0.61799999999999999</v>
      </c>
      <c r="BL291" s="285">
        <v>0.59099999999999997</v>
      </c>
      <c r="BM291" s="285">
        <v>0.63200000000000001</v>
      </c>
      <c r="BN291" s="285">
        <v>0.72499999999999998</v>
      </c>
      <c r="BO291" s="285">
        <v>0.6</v>
      </c>
      <c r="BP291" s="285">
        <v>0.53200000000000003</v>
      </c>
      <c r="BQ291" s="285">
        <v>0.46750000000000003</v>
      </c>
      <c r="BR291" s="285">
        <v>0.51700000000000002</v>
      </c>
      <c r="BS291" s="285">
        <v>0.56399999999999995</v>
      </c>
      <c r="BT291" s="285">
        <v>0.58199999999999996</v>
      </c>
      <c r="BU291" s="285">
        <v>0.57299999999999995</v>
      </c>
      <c r="BV291" s="285">
        <v>0.58750000000000002</v>
      </c>
      <c r="BW291" s="285">
        <v>0.63449999999999995</v>
      </c>
      <c r="BX291" s="285">
        <v>0.68700000000000006</v>
      </c>
      <c r="BY291" s="285">
        <v>0.72850000000000004</v>
      </c>
      <c r="BZ291" s="285">
        <v>0.68099999999999994</v>
      </c>
      <c r="CA291" s="285">
        <v>0.65800000000000003</v>
      </c>
      <c r="CB291" s="285">
        <v>0.65849999999999997</v>
      </c>
    </row>
    <row r="292" spans="44:80" x14ac:dyDescent="0.55000000000000004">
      <c r="AV292" s="3">
        <v>2</v>
      </c>
      <c r="AW292" s="3">
        <v>1</v>
      </c>
      <c r="AX292" s="412">
        <v>31</v>
      </c>
      <c r="AY292" s="285">
        <v>0.80700000000000005</v>
      </c>
      <c r="AZ292" s="285">
        <v>0.84399999999999997</v>
      </c>
      <c r="BA292" s="285">
        <v>0.83599999999999997</v>
      </c>
      <c r="BB292" s="285">
        <v>0.85250000000000004</v>
      </c>
      <c r="BC292" s="285">
        <v>0.85199999999999998</v>
      </c>
      <c r="BD292" s="285">
        <v>0.84299999999999997</v>
      </c>
      <c r="BE292" s="285">
        <v>0.88749999999999996</v>
      </c>
      <c r="BF292" s="285">
        <v>0.93149999999999999</v>
      </c>
      <c r="BG292" s="285">
        <v>0.88600000000000001</v>
      </c>
      <c r="BH292" s="285">
        <v>0.86</v>
      </c>
      <c r="BI292" s="285">
        <v>0.80349999999999999</v>
      </c>
      <c r="BJ292" s="285">
        <v>0.79549999999999998</v>
      </c>
      <c r="BK292" s="285">
        <v>0.71199999999999997</v>
      </c>
      <c r="BL292" s="285">
        <v>0.72399999999999998</v>
      </c>
      <c r="BM292" s="285">
        <v>0.76300000000000001</v>
      </c>
      <c r="BN292" s="285">
        <v>0.85</v>
      </c>
      <c r="BO292" s="285">
        <v>0.753</v>
      </c>
      <c r="BP292" s="285">
        <v>0.72950000000000004</v>
      </c>
      <c r="BQ292" s="285">
        <v>0.69699999999999995</v>
      </c>
      <c r="BR292" s="285">
        <v>0.73299999999999998</v>
      </c>
      <c r="BS292" s="285">
        <v>0.79600000000000004</v>
      </c>
      <c r="BT292" s="285">
        <v>0.82099999999999995</v>
      </c>
      <c r="BU292" s="285">
        <v>0.82700000000000007</v>
      </c>
      <c r="BV292" s="285">
        <v>0.84450000000000003</v>
      </c>
      <c r="BW292" s="285">
        <v>0.88800000000000001</v>
      </c>
      <c r="BX292" s="285">
        <v>0.95550000000000002</v>
      </c>
      <c r="BY292" s="285">
        <v>0.98499999999999999</v>
      </c>
      <c r="BZ292" s="285">
        <v>0.91749999999999998</v>
      </c>
      <c r="CA292" s="285">
        <v>0.91549999999999998</v>
      </c>
      <c r="CB292" s="285">
        <v>0.91249999999999998</v>
      </c>
    </row>
    <row r="293" spans="44:80" x14ac:dyDescent="0.55000000000000004">
      <c r="AV293" s="3">
        <v>3</v>
      </c>
      <c r="AW293" s="3">
        <v>1</v>
      </c>
      <c r="AX293" s="412">
        <v>30</v>
      </c>
      <c r="AY293" s="285">
        <v>1.645</v>
      </c>
      <c r="AZ293" s="285">
        <v>1.6605000000000001</v>
      </c>
      <c r="BA293" s="285">
        <v>1.6134999999999999</v>
      </c>
      <c r="BB293" s="285">
        <v>1.6125</v>
      </c>
      <c r="BC293" s="285">
        <v>1.5805</v>
      </c>
      <c r="BD293" s="285">
        <v>1.575</v>
      </c>
      <c r="BE293" s="285">
        <v>1.6359999999999999</v>
      </c>
      <c r="BF293" s="285">
        <v>1.6845000000000001</v>
      </c>
      <c r="BG293" s="285">
        <v>1.6714999999999998</v>
      </c>
      <c r="BH293" s="285">
        <v>1.6225000000000001</v>
      </c>
      <c r="BI293" s="285">
        <v>1.5834999999999999</v>
      </c>
      <c r="BJ293" s="285">
        <v>1.583</v>
      </c>
      <c r="BK293" s="285">
        <v>1.5974999999999999</v>
      </c>
      <c r="BL293" s="285">
        <v>1.6114999999999999</v>
      </c>
      <c r="BM293" s="285">
        <v>1.6060000000000001</v>
      </c>
      <c r="BN293" s="285">
        <v>1.6995</v>
      </c>
      <c r="BO293" s="285">
        <v>1.7290000000000001</v>
      </c>
      <c r="BP293" s="285">
        <v>1.7515000000000001</v>
      </c>
      <c r="BQ293" s="285">
        <v>1.7295</v>
      </c>
      <c r="BR293" s="285">
        <v>1.7829999999999999</v>
      </c>
      <c r="BS293" s="285">
        <v>1.8300000000000003</v>
      </c>
      <c r="BT293" s="285">
        <v>1.8420000000000001</v>
      </c>
      <c r="BU293" s="285">
        <v>1.8434999999999999</v>
      </c>
      <c r="BV293" s="285">
        <v>1.8434999999999999</v>
      </c>
      <c r="BW293" s="285">
        <v>1.8975</v>
      </c>
      <c r="BX293" s="285">
        <v>1.9295</v>
      </c>
      <c r="BY293" s="285">
        <v>1.946</v>
      </c>
      <c r="BZ293" s="285">
        <v>1.9119999999999999</v>
      </c>
      <c r="CA293" s="285">
        <v>1.903</v>
      </c>
      <c r="CB293" s="285">
        <v>1.9119999999999999</v>
      </c>
    </row>
    <row r="294" spans="44:80" x14ac:dyDescent="0.55000000000000004">
      <c r="AV294" s="3">
        <v>4</v>
      </c>
      <c r="AW294" s="3">
        <v>1</v>
      </c>
      <c r="AX294" s="412">
        <v>31</v>
      </c>
      <c r="AY294" s="285">
        <v>2.0219999999999998</v>
      </c>
      <c r="AZ294" s="285">
        <v>2.0150000000000001</v>
      </c>
      <c r="BA294" s="285">
        <v>1.9679999999999997</v>
      </c>
      <c r="BB294" s="285">
        <v>1.9610000000000001</v>
      </c>
      <c r="BC294" s="285">
        <v>1.915</v>
      </c>
      <c r="BD294" s="285">
        <v>1.927</v>
      </c>
      <c r="BE294" s="285">
        <v>2.0015000000000001</v>
      </c>
      <c r="BF294" s="285">
        <v>2.0545</v>
      </c>
      <c r="BG294" s="285">
        <v>2.0375000000000001</v>
      </c>
      <c r="BH294" s="285">
        <v>1.9984999999999999</v>
      </c>
      <c r="BI294" s="285">
        <v>1.9615</v>
      </c>
      <c r="BJ294" s="285">
        <v>1.956</v>
      </c>
      <c r="BK294" s="285">
        <v>1.9704999999999999</v>
      </c>
      <c r="BL294" s="285">
        <v>1.972</v>
      </c>
      <c r="BM294" s="285">
        <v>1.96</v>
      </c>
      <c r="BN294" s="285">
        <v>2.0489999999999999</v>
      </c>
      <c r="BO294" s="285">
        <v>2.0834999999999999</v>
      </c>
      <c r="BP294" s="285">
        <v>2.1015000000000001</v>
      </c>
      <c r="BQ294" s="285">
        <v>2.0699999999999998</v>
      </c>
      <c r="BR294" s="285">
        <v>2.1244999999999998</v>
      </c>
      <c r="BS294" s="285">
        <v>2.1455000000000002</v>
      </c>
      <c r="BT294" s="285">
        <v>2.1589999999999998</v>
      </c>
      <c r="BU294" s="285">
        <v>2.1480000000000001</v>
      </c>
      <c r="BV294" s="285">
        <v>2.1515</v>
      </c>
      <c r="BW294" s="285">
        <v>2.214</v>
      </c>
      <c r="BX294" s="285">
        <v>2.2334999999999998</v>
      </c>
      <c r="BY294" s="285">
        <v>2.2334999999999998</v>
      </c>
      <c r="BZ294" s="285">
        <v>2.21</v>
      </c>
      <c r="CA294" s="285">
        <v>2.2170000000000001</v>
      </c>
      <c r="CB294" s="285">
        <v>2.2200000000000002</v>
      </c>
    </row>
    <row r="295" spans="44:80" x14ac:dyDescent="0.55000000000000004">
      <c r="AV295" s="3">
        <v>5</v>
      </c>
      <c r="AW295" s="3">
        <v>1</v>
      </c>
      <c r="AX295" s="412">
        <v>31</v>
      </c>
      <c r="AY295" s="285">
        <v>2.1190000000000002</v>
      </c>
      <c r="AZ295" s="285">
        <v>2.1084999999999998</v>
      </c>
      <c r="BA295" s="285">
        <v>2.0585</v>
      </c>
      <c r="BB295" s="285">
        <v>2.032</v>
      </c>
      <c r="BC295" s="285">
        <v>2.02</v>
      </c>
      <c r="BD295" s="285">
        <v>2.0310000000000001</v>
      </c>
      <c r="BE295" s="285">
        <v>2.1055000000000001</v>
      </c>
      <c r="BF295" s="285">
        <v>2.1655000000000002</v>
      </c>
      <c r="BG295" s="285">
        <v>2.1440000000000001</v>
      </c>
      <c r="BH295" s="285">
        <v>2.1040000000000001</v>
      </c>
      <c r="BI295" s="285">
        <v>2.0539999999999998</v>
      </c>
      <c r="BJ295" s="285">
        <v>2.0609999999999999</v>
      </c>
      <c r="BK295" s="285">
        <v>2.0609999999999999</v>
      </c>
      <c r="BL295" s="285">
        <v>2.0815000000000001</v>
      </c>
      <c r="BM295" s="285">
        <v>2.0390000000000001</v>
      </c>
      <c r="BN295" s="285">
        <v>2.14</v>
      </c>
      <c r="BO295" s="285">
        <v>2.169</v>
      </c>
      <c r="BP295" s="285">
        <v>2.1930000000000001</v>
      </c>
      <c r="BQ295" s="285">
        <v>2.1415000000000002</v>
      </c>
      <c r="BR295" s="285">
        <v>2.2000000000000002</v>
      </c>
      <c r="BS295" s="285">
        <v>2.2360000000000002</v>
      </c>
      <c r="BT295" s="285">
        <v>2.2469999999999999</v>
      </c>
      <c r="BU295" s="285">
        <v>2.2490000000000001</v>
      </c>
      <c r="BV295" s="285">
        <v>2.238</v>
      </c>
      <c r="BW295" s="285">
        <v>2.3159999999999998</v>
      </c>
      <c r="BX295" s="285">
        <v>2.3264999999999998</v>
      </c>
      <c r="BY295" s="285">
        <v>2.3169999999999997</v>
      </c>
      <c r="BZ295" s="285">
        <v>2.3054999999999999</v>
      </c>
      <c r="CA295" s="285">
        <v>2.3075000000000001</v>
      </c>
      <c r="CB295" s="285">
        <v>2.3580000000000001</v>
      </c>
    </row>
    <row r="296" spans="44:80" x14ac:dyDescent="0.55000000000000004">
      <c r="AV296" s="3">
        <v>6</v>
      </c>
      <c r="AW296" s="3">
        <v>1</v>
      </c>
      <c r="AX296" s="412">
        <v>28</v>
      </c>
      <c r="AY296" s="285">
        <v>2.0840000000000001</v>
      </c>
      <c r="AZ296" s="285">
        <v>2.0945</v>
      </c>
      <c r="BA296" s="285">
        <v>2.0394999999999999</v>
      </c>
      <c r="BB296" s="285">
        <v>2.0350000000000001</v>
      </c>
      <c r="BC296" s="285">
        <v>2.0209999999999999</v>
      </c>
      <c r="BD296" s="285">
        <v>2.0415000000000001</v>
      </c>
      <c r="BE296" s="285">
        <v>2.11</v>
      </c>
      <c r="BF296" s="285">
        <v>2.169</v>
      </c>
      <c r="BG296" s="285">
        <v>2.1455000000000002</v>
      </c>
      <c r="BH296" s="285">
        <v>2.1095000000000002</v>
      </c>
      <c r="BI296" s="285">
        <v>2.0565000000000002</v>
      </c>
      <c r="BJ296" s="285">
        <v>2.0619999999999998</v>
      </c>
      <c r="BK296" s="285">
        <v>2.073</v>
      </c>
      <c r="BL296" s="285">
        <v>2.069</v>
      </c>
      <c r="BM296" s="285">
        <v>2.069</v>
      </c>
      <c r="BN296" s="285">
        <v>2.1509999999999998</v>
      </c>
      <c r="BO296" s="285">
        <v>2.1800000000000002</v>
      </c>
      <c r="BP296" s="285">
        <v>2.1970000000000001</v>
      </c>
      <c r="BQ296" s="285">
        <v>2.1680000000000001</v>
      </c>
      <c r="BR296" s="285">
        <v>2.2080000000000002</v>
      </c>
      <c r="BS296" s="285">
        <v>2.2290000000000001</v>
      </c>
      <c r="BT296" s="285">
        <v>2.258</v>
      </c>
      <c r="BU296" s="285">
        <v>2.2545000000000002</v>
      </c>
      <c r="BV296" s="285">
        <v>2.2585000000000002</v>
      </c>
      <c r="BW296" s="285">
        <v>2.3290000000000002</v>
      </c>
      <c r="BX296" s="285">
        <v>2.3454999999999999</v>
      </c>
      <c r="BY296" s="285">
        <v>2.3420000000000001</v>
      </c>
      <c r="BZ296" s="285">
        <v>2.3380000000000001</v>
      </c>
      <c r="CA296" s="285">
        <v>2.3285000000000005</v>
      </c>
      <c r="CB296" s="285">
        <v>2.3654999999999999</v>
      </c>
    </row>
    <row r="297" spans="44:80" x14ac:dyDescent="0.55000000000000004">
      <c r="AV297" s="3">
        <v>7</v>
      </c>
      <c r="AW297" s="3">
        <v>1</v>
      </c>
      <c r="AX297" s="412">
        <v>31</v>
      </c>
      <c r="AY297" s="285">
        <v>1.9</v>
      </c>
      <c r="AZ297" s="285">
        <v>1.8925000000000001</v>
      </c>
      <c r="BA297" s="285">
        <v>1.8525</v>
      </c>
      <c r="BB297" s="285">
        <v>1.8554999999999999</v>
      </c>
      <c r="BC297" s="285">
        <v>1.8314999999999999</v>
      </c>
      <c r="BD297" s="285">
        <v>1.88</v>
      </c>
      <c r="BE297" s="285">
        <v>1.9339999999999999</v>
      </c>
      <c r="BF297" s="285">
        <v>1.982</v>
      </c>
      <c r="BG297" s="285">
        <v>1.972</v>
      </c>
      <c r="BH297" s="285">
        <v>1.9275</v>
      </c>
      <c r="BI297" s="285">
        <v>1.8839999999999999</v>
      </c>
      <c r="BJ297" s="285">
        <v>1.899</v>
      </c>
      <c r="BK297" s="285">
        <v>1.9005000000000001</v>
      </c>
      <c r="BL297" s="285">
        <v>1.9504999999999999</v>
      </c>
      <c r="BM297" s="285">
        <v>1.9179999999999999</v>
      </c>
      <c r="BN297" s="285">
        <v>2.0019999999999998</v>
      </c>
      <c r="BO297" s="285">
        <v>2.0345</v>
      </c>
      <c r="BP297" s="285">
        <v>2.0514999999999999</v>
      </c>
      <c r="BQ297" s="285">
        <v>2.0299999999999998</v>
      </c>
      <c r="BR297" s="285">
        <v>2.069</v>
      </c>
      <c r="BS297" s="285">
        <v>2.0880000000000001</v>
      </c>
      <c r="BT297" s="285">
        <v>2.109</v>
      </c>
      <c r="BU297" s="285">
        <v>2.1040000000000001</v>
      </c>
      <c r="BV297" s="285">
        <v>2.1034999999999999</v>
      </c>
      <c r="BW297" s="285">
        <v>2.1549999999999998</v>
      </c>
      <c r="BX297" s="285">
        <v>2.1855000000000002</v>
      </c>
      <c r="BY297" s="285">
        <v>2.1739999999999999</v>
      </c>
      <c r="BZ297" s="285">
        <v>2.16</v>
      </c>
      <c r="CA297" s="285">
        <v>2.1589999999999998</v>
      </c>
      <c r="CB297" s="285">
        <v>2.1955</v>
      </c>
    </row>
    <row r="298" spans="44:80" x14ac:dyDescent="0.55000000000000004">
      <c r="AV298" s="3">
        <v>8</v>
      </c>
      <c r="AW298" s="3">
        <v>1</v>
      </c>
      <c r="AX298" s="412">
        <v>30</v>
      </c>
      <c r="AY298" s="285">
        <v>1.7589999999999999</v>
      </c>
      <c r="AZ298" s="285">
        <v>1.7515000000000001</v>
      </c>
      <c r="BA298" s="285">
        <v>1.7115</v>
      </c>
      <c r="BB298" s="285">
        <v>1.7115</v>
      </c>
      <c r="BC298" s="285">
        <v>1.712</v>
      </c>
      <c r="BD298" s="285">
        <v>1.708</v>
      </c>
      <c r="BE298" s="285">
        <v>1.7529999999999999</v>
      </c>
      <c r="BF298" s="285">
        <v>1.7829999999999999</v>
      </c>
      <c r="BG298" s="285">
        <v>1.7504999999999999</v>
      </c>
      <c r="BH298" s="285">
        <v>1.7204999999999999</v>
      </c>
      <c r="BI298" s="285">
        <v>1.6815</v>
      </c>
      <c r="BJ298" s="285">
        <v>1.6870000000000001</v>
      </c>
      <c r="BK298" s="285">
        <v>1.6875</v>
      </c>
      <c r="BL298" s="285">
        <v>1.712</v>
      </c>
      <c r="BM298" s="285">
        <v>1.7175</v>
      </c>
      <c r="BN298" s="285">
        <v>1.825</v>
      </c>
      <c r="BO298" s="285">
        <v>1.8554999999999999</v>
      </c>
      <c r="BP298" s="285">
        <v>1.8685</v>
      </c>
      <c r="BQ298" s="285">
        <v>1.8394999999999999</v>
      </c>
      <c r="BR298" s="285">
        <v>1.89</v>
      </c>
      <c r="BS298" s="285">
        <v>1.9255</v>
      </c>
      <c r="BT298" s="285">
        <v>1.9339999999999999</v>
      </c>
      <c r="BU298" s="285">
        <v>1.946</v>
      </c>
      <c r="BV298" s="285">
        <v>1.9279999999999999</v>
      </c>
      <c r="BW298" s="285">
        <v>1.9670000000000001</v>
      </c>
      <c r="BX298" s="285">
        <v>1.9930000000000001</v>
      </c>
      <c r="BY298" s="285">
        <v>1.9604999999999999</v>
      </c>
      <c r="BZ298" s="285">
        <v>1.9635</v>
      </c>
      <c r="CA298" s="285">
        <v>1.9544999999999999</v>
      </c>
      <c r="CB298" s="285">
        <v>1.9824999999999997</v>
      </c>
    </row>
    <row r="299" spans="44:80" x14ac:dyDescent="0.55000000000000004">
      <c r="AV299" s="3">
        <v>9</v>
      </c>
      <c r="AW299" s="3">
        <v>1</v>
      </c>
      <c r="AX299" s="412">
        <v>31</v>
      </c>
      <c r="AY299" s="285">
        <v>1.7084999999999999</v>
      </c>
      <c r="AZ299" s="285">
        <v>1.6890000000000001</v>
      </c>
      <c r="BA299" s="285">
        <v>1.66</v>
      </c>
      <c r="BB299" s="285">
        <v>1.6645000000000001</v>
      </c>
      <c r="BC299" s="285">
        <v>1.6335</v>
      </c>
      <c r="BD299" s="285">
        <v>1.6294999999999999</v>
      </c>
      <c r="BE299" s="285">
        <v>1.6619999999999999</v>
      </c>
      <c r="BF299" s="285">
        <v>1.7110000000000001</v>
      </c>
      <c r="BG299" s="285">
        <v>1.681</v>
      </c>
      <c r="BH299" s="285">
        <v>1.6459999999999999</v>
      </c>
      <c r="BI299" s="285">
        <v>1.6065</v>
      </c>
      <c r="BJ299" s="285">
        <v>1.617</v>
      </c>
      <c r="BK299" s="285">
        <v>1.6080000000000001</v>
      </c>
      <c r="BL299" s="285">
        <v>1.6315</v>
      </c>
      <c r="BM299" s="285">
        <v>1.6465000000000001</v>
      </c>
      <c r="BN299" s="285">
        <v>1.7450000000000001</v>
      </c>
      <c r="BO299" s="285">
        <v>1.8049999999999999</v>
      </c>
      <c r="BP299" s="285">
        <v>1.8194999999999999</v>
      </c>
      <c r="BQ299" s="285">
        <v>1.7945</v>
      </c>
      <c r="BR299" s="285">
        <v>1.8420000000000001</v>
      </c>
      <c r="BS299" s="285">
        <v>1.881</v>
      </c>
      <c r="BT299" s="285">
        <v>1.8855</v>
      </c>
      <c r="BU299" s="285">
        <v>1.8895</v>
      </c>
      <c r="BV299" s="285">
        <v>1.8665</v>
      </c>
      <c r="BW299" s="285">
        <v>1.9045000000000001</v>
      </c>
      <c r="BX299" s="285">
        <v>1.9265000000000001</v>
      </c>
      <c r="BY299" s="285">
        <v>1.8879999999999999</v>
      </c>
      <c r="BZ299" s="285">
        <v>1.895</v>
      </c>
      <c r="CA299" s="285">
        <v>1.883</v>
      </c>
      <c r="CB299" s="285">
        <v>1.9119999999999999</v>
      </c>
    </row>
    <row r="300" spans="44:80" x14ac:dyDescent="0.55000000000000004">
      <c r="AV300" s="3">
        <v>10</v>
      </c>
      <c r="AW300" s="3">
        <v>2</v>
      </c>
      <c r="AX300" s="412">
        <v>92</v>
      </c>
      <c r="AY300" s="285">
        <v>1.489663043478261</v>
      </c>
      <c r="AZ300" s="285">
        <v>1.504826086956522</v>
      </c>
      <c r="BA300" s="285">
        <v>1.4709673913043479</v>
      </c>
      <c r="BB300" s="285">
        <v>1.4738423913043479</v>
      </c>
      <c r="BC300" s="285">
        <v>1.4477391304347826</v>
      </c>
      <c r="BD300" s="285">
        <v>1.4469565217391305</v>
      </c>
      <c r="BE300" s="285">
        <v>1.5069456521739131</v>
      </c>
      <c r="BF300" s="285">
        <v>1.5554456521739131</v>
      </c>
      <c r="BG300" s="285">
        <v>1.5301467391304346</v>
      </c>
      <c r="BH300" s="285">
        <v>1.4922663043478261</v>
      </c>
      <c r="BI300" s="285">
        <v>1.4480434782608695</v>
      </c>
      <c r="BJ300" s="285">
        <v>1.4433315217391303</v>
      </c>
      <c r="BK300" s="285">
        <v>1.4248097826086954</v>
      </c>
      <c r="BL300" s="285">
        <v>1.4339239130434782</v>
      </c>
      <c r="BM300" s="285">
        <v>1.441228260869565</v>
      </c>
      <c r="BN300" s="285">
        <v>1.5310217391304346</v>
      </c>
      <c r="BO300" s="285">
        <v>1.5195815217391304</v>
      </c>
      <c r="BP300" s="285">
        <v>1.5250652173913044</v>
      </c>
      <c r="BQ300" s="285">
        <v>1.4963260869565216</v>
      </c>
      <c r="BR300" s="285">
        <v>1.544266304347826</v>
      </c>
      <c r="BS300" s="285">
        <v>1.5878967391304348</v>
      </c>
      <c r="BT300" s="285">
        <v>1.604782608695652</v>
      </c>
      <c r="BU300" s="285">
        <v>1.6035869565217395</v>
      </c>
      <c r="BV300" s="285">
        <v>1.6106630434782607</v>
      </c>
      <c r="BW300" s="285">
        <v>1.6639891304347825</v>
      </c>
      <c r="BX300" s="285">
        <v>1.7037391304347822</v>
      </c>
      <c r="BY300" s="285">
        <v>1.7190597826086955</v>
      </c>
      <c r="BZ300" s="285">
        <v>1.6773097826086956</v>
      </c>
      <c r="CA300" s="285">
        <v>1.6760597826086956</v>
      </c>
      <c r="CB300" s="285">
        <v>1.6789945652173912</v>
      </c>
    </row>
    <row r="301" spans="44:80" x14ac:dyDescent="0.55000000000000004">
      <c r="AV301" s="3">
        <v>11</v>
      </c>
      <c r="AW301" s="3">
        <v>2</v>
      </c>
      <c r="AX301" s="412">
        <v>90</v>
      </c>
      <c r="AY301" s="285">
        <v>2.0326777777777778</v>
      </c>
      <c r="AZ301" s="285">
        <v>2.0297444444444444</v>
      </c>
      <c r="BA301" s="285">
        <v>1.9816333333333334</v>
      </c>
      <c r="BB301" s="285">
        <v>1.9721388888888889</v>
      </c>
      <c r="BC301" s="285">
        <v>1.9553833333333333</v>
      </c>
      <c r="BD301" s="285">
        <v>1.9822555555555559</v>
      </c>
      <c r="BE301" s="285">
        <v>2.0478277777777776</v>
      </c>
      <c r="BF301" s="285">
        <v>2.1033833333333334</v>
      </c>
      <c r="BG301" s="285">
        <v>2.0852222222222223</v>
      </c>
      <c r="BH301" s="285">
        <v>2.0449166666666669</v>
      </c>
      <c r="BI301" s="285">
        <v>1.9962222222222221</v>
      </c>
      <c r="BJ301" s="285">
        <v>2.0055111111111108</v>
      </c>
      <c r="BK301" s="285">
        <v>2.0094500000000002</v>
      </c>
      <c r="BL301" s="285">
        <v>2.032488888888889</v>
      </c>
      <c r="BM301" s="285">
        <v>2.0066555555555556</v>
      </c>
      <c r="BN301" s="285">
        <v>2.0958888888888887</v>
      </c>
      <c r="BO301" s="285">
        <v>2.1260944444444445</v>
      </c>
      <c r="BP301" s="285">
        <v>2.1455055555555558</v>
      </c>
      <c r="BQ301" s="285">
        <v>2.1113388888888891</v>
      </c>
      <c r="BR301" s="285">
        <v>2.1573666666666669</v>
      </c>
      <c r="BS301" s="285">
        <v>2.1828444444444446</v>
      </c>
      <c r="BT301" s="285">
        <v>2.2028888888888889</v>
      </c>
      <c r="BU301" s="285">
        <v>2.200766666666667</v>
      </c>
      <c r="BV301" s="285">
        <v>2.1980499999999998</v>
      </c>
      <c r="BW301" s="285">
        <v>2.2645888888888885</v>
      </c>
      <c r="BX301" s="285">
        <v>2.2838444444444446</v>
      </c>
      <c r="BY301" s="285">
        <v>2.2755222222222224</v>
      </c>
      <c r="BZ301" s="285">
        <v>2.2654944444444447</v>
      </c>
      <c r="CA301" s="285">
        <v>2.2628833333333329</v>
      </c>
      <c r="CB301" s="285">
        <v>2.3043611111111111</v>
      </c>
    </row>
    <row r="302" spans="44:80" x14ac:dyDescent="0.55000000000000004">
      <c r="AV302" s="3">
        <v>12</v>
      </c>
      <c r="AW302" s="3">
        <v>2</v>
      </c>
      <c r="AX302" s="412">
        <v>91</v>
      </c>
      <c r="AY302" s="285">
        <v>1.7342142857142855</v>
      </c>
      <c r="AZ302" s="285">
        <v>1.7186703296703296</v>
      </c>
      <c r="BA302" s="285">
        <v>1.6863736263736264</v>
      </c>
      <c r="BB302" s="285">
        <v>1.6908736263736266</v>
      </c>
      <c r="BC302" s="285">
        <v>1.6709175824175826</v>
      </c>
      <c r="BD302" s="285">
        <v>1.6779615384615385</v>
      </c>
      <c r="BE302" s="285">
        <v>1.7147472527472527</v>
      </c>
      <c r="BF302" s="285">
        <v>1.7581428571428572</v>
      </c>
      <c r="BG302" s="285">
        <v>1.7281428571428572</v>
      </c>
      <c r="BH302" s="285">
        <v>1.694131868131868</v>
      </c>
      <c r="BI302" s="285">
        <v>1.6551263736263737</v>
      </c>
      <c r="BJ302" s="285">
        <v>1.6648021978021976</v>
      </c>
      <c r="BK302" s="285">
        <v>1.6599230769230768</v>
      </c>
      <c r="BL302" s="285">
        <v>1.6852362637362635</v>
      </c>
      <c r="BM302" s="285">
        <v>1.6974340659340659</v>
      </c>
      <c r="BN302" s="285">
        <v>1.801043956043956</v>
      </c>
      <c r="BO302" s="285">
        <v>1.8399450549450549</v>
      </c>
      <c r="BP302" s="285">
        <v>1.853620879120879</v>
      </c>
      <c r="BQ302" s="285">
        <v>1.8282912087912089</v>
      </c>
      <c r="BR302" s="285">
        <v>1.8744725274725274</v>
      </c>
      <c r="BS302" s="285">
        <v>1.9134725274725275</v>
      </c>
      <c r="BT302" s="285">
        <v>1.9189615384615384</v>
      </c>
      <c r="BU302" s="285">
        <v>1.92460989010989</v>
      </c>
      <c r="BV302" s="285">
        <v>1.9009505494505492</v>
      </c>
      <c r="BW302" s="285">
        <v>1.9392802197802199</v>
      </c>
      <c r="BX302" s="285">
        <v>1.9560054945054948</v>
      </c>
      <c r="BY302" s="285">
        <v>1.9128901098901097</v>
      </c>
      <c r="BZ302" s="285">
        <v>1.9215384615384616</v>
      </c>
      <c r="CA302" s="285">
        <v>1.9111868131868133</v>
      </c>
      <c r="CB302" s="285">
        <v>1.9385384615384613</v>
      </c>
    </row>
    <row r="303" spans="44:80" x14ac:dyDescent="0.55000000000000004">
      <c r="AV303" s="3">
        <v>13</v>
      </c>
      <c r="AW303" s="3">
        <v>2</v>
      </c>
      <c r="AX303" s="412">
        <v>92</v>
      </c>
      <c r="AY303" s="285">
        <v>1.7361684782608695</v>
      </c>
      <c r="AZ303" s="285">
        <v>1.718983695652174</v>
      </c>
      <c r="BA303" s="285">
        <v>1.6901304347826089</v>
      </c>
      <c r="BB303" s="285">
        <v>1.7077826086956522</v>
      </c>
      <c r="BC303" s="285">
        <v>1.6805271739130434</v>
      </c>
      <c r="BD303" s="285">
        <v>1.7207445652173914</v>
      </c>
      <c r="BE303" s="285">
        <v>1.7437554347826087</v>
      </c>
      <c r="BF303" s="285">
        <v>1.7818913043478262</v>
      </c>
      <c r="BG303" s="285">
        <v>1.7825271739130435</v>
      </c>
      <c r="BH303" s="285">
        <v>1.7455271739130434</v>
      </c>
      <c r="BI303" s="285">
        <v>1.7103423913043476</v>
      </c>
      <c r="BJ303" s="285">
        <v>1.7279836956521737</v>
      </c>
      <c r="BK303" s="285">
        <v>1.7283097826086957</v>
      </c>
      <c r="BL303" s="285">
        <v>1.761483695652174</v>
      </c>
      <c r="BM303" s="285">
        <v>1.7886684782608697</v>
      </c>
      <c r="BN303" s="285">
        <v>1.8980054347826087</v>
      </c>
      <c r="BO303" s="285">
        <v>1.9241793478260869</v>
      </c>
      <c r="BP303" s="285">
        <v>1.9396902173913044</v>
      </c>
      <c r="BQ303" s="285">
        <v>1.9210163043478261</v>
      </c>
      <c r="BR303" s="285">
        <v>1.961864130434783</v>
      </c>
      <c r="BS303" s="285">
        <v>1.9882010869565219</v>
      </c>
      <c r="BT303" s="285">
        <v>1.9908369565217392</v>
      </c>
      <c r="BU303" s="285">
        <v>1.9875326086956522</v>
      </c>
      <c r="BV303" s="285">
        <v>1.9580978260869566</v>
      </c>
      <c r="BW303" s="285">
        <v>2.0047608695652173</v>
      </c>
      <c r="BX303" s="285">
        <v>2.0161521739130435</v>
      </c>
      <c r="BY303" s="285">
        <v>2.0422934782608695</v>
      </c>
      <c r="BZ303" s="285">
        <v>2.0525978260869566</v>
      </c>
      <c r="CA303" s="285">
        <v>2.0296086956521737</v>
      </c>
      <c r="CB303" s="285">
        <v>2.0482717391304348</v>
      </c>
    </row>
    <row r="304" spans="44:80" x14ac:dyDescent="0.55000000000000004">
      <c r="AV304" s="3">
        <v>14</v>
      </c>
      <c r="AW304" s="3">
        <v>2</v>
      </c>
      <c r="AX304" s="412">
        <v>92</v>
      </c>
      <c r="AY304" s="285">
        <v>2.2963913043478259</v>
      </c>
      <c r="AZ304" s="285">
        <v>2.2899891304347828</v>
      </c>
      <c r="BA304" s="285">
        <v>2.2580652173913047</v>
      </c>
      <c r="BB304" s="285">
        <v>2.2866956521739126</v>
      </c>
      <c r="BC304" s="285">
        <v>2.2829456521739133</v>
      </c>
      <c r="BD304" s="285">
        <v>2.3184456521739132</v>
      </c>
      <c r="BE304" s="285">
        <v>2.3450000000000002</v>
      </c>
      <c r="BF304" s="285">
        <v>2.3662445652173916</v>
      </c>
      <c r="BG304" s="285">
        <v>2.3485706521739131</v>
      </c>
      <c r="BH304" s="285">
        <v>2.2863260869565223</v>
      </c>
      <c r="BI304" s="285">
        <v>2.2631902173913043</v>
      </c>
      <c r="BJ304" s="285">
        <v>2.3037989130434782</v>
      </c>
      <c r="BK304" s="285">
        <v>2.3082717391304346</v>
      </c>
      <c r="BL304" s="285">
        <v>2.3215815217391307</v>
      </c>
      <c r="BM304" s="285">
        <v>2.3286684782608691</v>
      </c>
      <c r="BN304" s="285">
        <v>2.4314456521739132</v>
      </c>
      <c r="BO304" s="285">
        <v>2.4672554347826088</v>
      </c>
      <c r="BP304" s="285">
        <v>2.4824076086956524</v>
      </c>
      <c r="BQ304" s="285">
        <v>2.4709021739130437</v>
      </c>
      <c r="BR304" s="285">
        <v>2.499679347826087</v>
      </c>
      <c r="BS304" s="285">
        <v>2.5007608695652173</v>
      </c>
      <c r="BT304" s="285">
        <v>2.5171521739130434</v>
      </c>
      <c r="BU304" s="285">
        <v>2.5108315217391306</v>
      </c>
      <c r="BV304" s="285">
        <v>2.4853858695652176</v>
      </c>
      <c r="BW304" s="285">
        <v>2.5164347826086955</v>
      </c>
      <c r="BX304" s="285">
        <v>2.5177826086956516</v>
      </c>
      <c r="BY304" s="285">
        <v>2.5406086956521738</v>
      </c>
      <c r="BZ304" s="285">
        <v>2.5437119565217392</v>
      </c>
      <c r="CA304" s="285">
        <v>2.5252282608695653</v>
      </c>
      <c r="CB304" s="285">
        <v>2.5339402173913044</v>
      </c>
    </row>
    <row r="305" spans="44:80" x14ac:dyDescent="0.55000000000000004">
      <c r="AV305" s="3">
        <v>15</v>
      </c>
      <c r="AW305" s="3">
        <v>2</v>
      </c>
      <c r="AX305" s="412">
        <v>90</v>
      </c>
      <c r="AY305" s="285">
        <v>2.5399055555555554</v>
      </c>
      <c r="AZ305" s="285">
        <v>2.538872222222222</v>
      </c>
      <c r="BA305" s="285">
        <v>2.5079611111111109</v>
      </c>
      <c r="BB305" s="285">
        <v>2.5388944444444443</v>
      </c>
      <c r="BC305" s="285">
        <v>2.5409277777777777</v>
      </c>
      <c r="BD305" s="285">
        <v>2.571272222222222</v>
      </c>
      <c r="BE305" s="285">
        <v>2.6109611111111111</v>
      </c>
      <c r="BF305" s="285">
        <v>2.6275277777777779</v>
      </c>
      <c r="BG305" s="285">
        <v>2.6044388888888887</v>
      </c>
      <c r="BH305" s="285">
        <v>2.5259722222222227</v>
      </c>
      <c r="BI305" s="285">
        <v>2.5123944444444444</v>
      </c>
      <c r="BJ305" s="285">
        <v>2.5707666666666666</v>
      </c>
      <c r="BK305" s="285">
        <v>2.5773222222222221</v>
      </c>
      <c r="BL305" s="285">
        <v>2.6069444444444443</v>
      </c>
      <c r="BM305" s="285">
        <v>2.5999444444444446</v>
      </c>
      <c r="BN305" s="285">
        <v>2.6971777777777777</v>
      </c>
      <c r="BO305" s="285">
        <v>2.7426222222222223</v>
      </c>
      <c r="BP305" s="285">
        <v>2.7499666666666669</v>
      </c>
      <c r="BQ305" s="285">
        <v>2.7391777777777779</v>
      </c>
      <c r="BR305" s="285">
        <v>2.7628333333333335</v>
      </c>
      <c r="BS305" s="285">
        <v>2.7740555555555559</v>
      </c>
      <c r="BT305" s="285">
        <v>2.7998444444444441</v>
      </c>
      <c r="BU305" s="285">
        <v>2.7954000000000003</v>
      </c>
      <c r="BV305" s="285">
        <v>2.7662666666666667</v>
      </c>
      <c r="BW305" s="285">
        <v>2.7945777777777776</v>
      </c>
      <c r="BX305" s="285">
        <v>2.7892666666666668</v>
      </c>
      <c r="BY305" s="285">
        <v>2.8017999999999996</v>
      </c>
      <c r="BZ305" s="285">
        <v>2.8058111111111113</v>
      </c>
      <c r="CA305" s="285">
        <v>2.796877777777778</v>
      </c>
      <c r="CB305" s="285">
        <v>2.8058777777777779</v>
      </c>
    </row>
    <row r="306" spans="44:80" x14ac:dyDescent="0.55000000000000004">
      <c r="AV306" s="3">
        <v>16</v>
      </c>
      <c r="AW306" s="3">
        <v>2</v>
      </c>
      <c r="AX306" s="412">
        <v>91</v>
      </c>
      <c r="AY306" s="285">
        <v>1.892175824175824</v>
      </c>
      <c r="AZ306" s="285">
        <v>1.8771758241758243</v>
      </c>
      <c r="BA306" s="285">
        <v>1.8591758241758243</v>
      </c>
      <c r="BB306" s="285">
        <v>1.8783351648351647</v>
      </c>
      <c r="BC306" s="285">
        <v>1.8628241758241757</v>
      </c>
      <c r="BD306" s="285">
        <v>1.9013131868131867</v>
      </c>
      <c r="BE306" s="285">
        <v>1.9158131868131869</v>
      </c>
      <c r="BF306" s="285">
        <v>1.9329725274725273</v>
      </c>
      <c r="BG306" s="285">
        <v>1.9197912087912088</v>
      </c>
      <c r="BH306" s="285">
        <v>1.8939615384615385</v>
      </c>
      <c r="BI306" s="285">
        <v>1.9037912087912088</v>
      </c>
      <c r="BJ306" s="285">
        <v>1.9208021978021979</v>
      </c>
      <c r="BK306" s="285">
        <v>1.91710989010989</v>
      </c>
      <c r="BL306" s="285">
        <v>1.9192472527472528</v>
      </c>
      <c r="BM306" s="285">
        <v>1.9273956043956044</v>
      </c>
      <c r="BN306" s="285">
        <v>2.0087252747252751</v>
      </c>
      <c r="BO306" s="285">
        <v>2.0443956043956044</v>
      </c>
      <c r="BP306" s="285">
        <v>2.0452252747252748</v>
      </c>
      <c r="BQ306" s="285">
        <v>2.0218956043956045</v>
      </c>
      <c r="BR306" s="285">
        <v>2.0362252747252749</v>
      </c>
      <c r="BS306" s="285">
        <v>2.0795109890109891</v>
      </c>
      <c r="BT306" s="285">
        <v>2.0970109890109891</v>
      </c>
      <c r="BU306" s="285">
        <v>2.1191813186813184</v>
      </c>
      <c r="BV306" s="285">
        <v>2.0933406593406598</v>
      </c>
      <c r="BW306" s="285">
        <v>2.1543406593406593</v>
      </c>
      <c r="BX306" s="285">
        <v>2.1586923076923075</v>
      </c>
      <c r="BY306" s="285">
        <v>2.1573516483516486</v>
      </c>
      <c r="BZ306" s="285">
        <v>2.1846703296703298</v>
      </c>
      <c r="CA306" s="285">
        <v>2.1716593406593403</v>
      </c>
      <c r="CB306" s="285">
        <v>2.1979890109890108</v>
      </c>
    </row>
    <row r="307" spans="44:80" x14ac:dyDescent="0.55000000000000004">
      <c r="AV307" s="3">
        <v>17</v>
      </c>
      <c r="AW307" s="3">
        <v>2</v>
      </c>
      <c r="AX307" s="412">
        <v>92</v>
      </c>
      <c r="AY307" s="285">
        <v>1.9572554347826085</v>
      </c>
      <c r="AZ307" s="285">
        <v>1.9512336956521739</v>
      </c>
      <c r="BA307" s="285">
        <v>1.9365380434782611</v>
      </c>
      <c r="BB307" s="285">
        <v>1.9596902173913042</v>
      </c>
      <c r="BC307" s="285">
        <v>1.9455380434782608</v>
      </c>
      <c r="BD307" s="285">
        <v>1.9873532608695652</v>
      </c>
      <c r="BE307" s="285">
        <v>1.9945271739130435</v>
      </c>
      <c r="BF307" s="285">
        <v>2.010048913043478</v>
      </c>
      <c r="BG307" s="285">
        <v>2.0078749999999999</v>
      </c>
      <c r="BH307" s="285">
        <v>1.9780489130434784</v>
      </c>
      <c r="BI307" s="285">
        <v>1.9928750000000002</v>
      </c>
      <c r="BJ307" s="285">
        <v>2.0132010869565216</v>
      </c>
      <c r="BK307" s="285">
        <v>2.0228750000000004</v>
      </c>
      <c r="BL307" s="285">
        <v>2.0237228260869564</v>
      </c>
      <c r="BM307" s="285">
        <v>2.0412336956521737</v>
      </c>
      <c r="BN307" s="285">
        <v>2.1232445652173912</v>
      </c>
      <c r="BO307" s="285">
        <v>2.1469293478260867</v>
      </c>
      <c r="BP307" s="285">
        <v>2.1517663043478263</v>
      </c>
      <c r="BQ307" s="285">
        <v>2.1409293478260869</v>
      </c>
      <c r="BR307" s="285">
        <v>2.161266304347826</v>
      </c>
      <c r="BS307" s="285">
        <v>2.2072445652173913</v>
      </c>
      <c r="BT307" s="285">
        <v>2.2224076086956517</v>
      </c>
      <c r="BU307" s="285">
        <v>2.2436032608695653</v>
      </c>
      <c r="BV307" s="285">
        <v>2.2200923913043478</v>
      </c>
      <c r="BW307" s="285">
        <v>2.2887880434782604</v>
      </c>
      <c r="BX307" s="285">
        <v>2.2901358695652174</v>
      </c>
      <c r="BY307" s="285">
        <v>2.2717989130434781</v>
      </c>
      <c r="BZ307" s="285">
        <v>2.2954728260869564</v>
      </c>
      <c r="CA307" s="285">
        <v>2.2718097826086958</v>
      </c>
      <c r="CB307" s="285">
        <v>2.2951250000000001</v>
      </c>
    </row>
    <row r="308" spans="44:80" x14ac:dyDescent="0.55000000000000004">
      <c r="AV308" s="3">
        <v>18</v>
      </c>
      <c r="AW308" s="3">
        <v>3</v>
      </c>
      <c r="AX308" s="412">
        <v>365</v>
      </c>
      <c r="AY308" s="285">
        <v>1.95</v>
      </c>
      <c r="AZ308" s="285">
        <v>1.9394561643835615</v>
      </c>
      <c r="BA308" s="285">
        <v>1.9042219178082189</v>
      </c>
      <c r="BB308" s="285">
        <v>1.914668493150685</v>
      </c>
      <c r="BC308" s="285">
        <v>1.8977465753424658</v>
      </c>
      <c r="BD308" s="285">
        <v>1.9252136986301369</v>
      </c>
      <c r="BE308" s="285">
        <v>1.963046575342466</v>
      </c>
      <c r="BF308" s="285">
        <v>2.0025315068493148</v>
      </c>
      <c r="BG308" s="285">
        <v>1.9862794520547944</v>
      </c>
      <c r="BH308" s="285">
        <v>1.9428465753424657</v>
      </c>
      <c r="BI308" s="285">
        <v>1.9064150684931507</v>
      </c>
      <c r="BJ308" s="285">
        <v>1.9258000000000004</v>
      </c>
      <c r="BK308" s="285">
        <v>1.9267643835616439</v>
      </c>
      <c r="BL308" s="285">
        <v>1.9504726027397263</v>
      </c>
      <c r="BM308" s="285">
        <v>1.955782191780822</v>
      </c>
      <c r="BN308" s="285">
        <v>2.0570808219178085</v>
      </c>
      <c r="BO308" s="285">
        <v>2.0898506849315068</v>
      </c>
      <c r="BP308" s="285">
        <v>2.1057753424657535</v>
      </c>
      <c r="BQ308" s="285">
        <v>2.0834287671232881</v>
      </c>
      <c r="BR308" s="285">
        <v>2.1238410958904113</v>
      </c>
      <c r="BS308" s="285">
        <v>2.146757534246575</v>
      </c>
      <c r="BT308" s="285">
        <v>2.1578643835616433</v>
      </c>
      <c r="BU308" s="285">
        <v>2.156323287671233</v>
      </c>
      <c r="BV308" s="285">
        <v>2.1359219178082189</v>
      </c>
      <c r="BW308" s="285">
        <v>2.181472602739726</v>
      </c>
      <c r="BX308" s="285">
        <v>2.1936013698630137</v>
      </c>
      <c r="BY308" s="285">
        <v>2.1931424657534246</v>
      </c>
      <c r="BZ308" s="285">
        <v>2.1962054794520549</v>
      </c>
      <c r="CA308" s="285">
        <v>2.1825273972602743</v>
      </c>
      <c r="CB308" s="285">
        <v>2.20647397260274</v>
      </c>
    </row>
    <row r="309" spans="44:80" x14ac:dyDescent="0.55000000000000004">
      <c r="AV309" s="3">
        <v>19</v>
      </c>
      <c r="AW309" s="3">
        <v>3</v>
      </c>
      <c r="AX309" s="412">
        <v>365</v>
      </c>
      <c r="AY309" s="285">
        <v>2.2260109589041095</v>
      </c>
      <c r="AZ309" s="285">
        <v>2.2204123287671229</v>
      </c>
      <c r="BA309" s="285">
        <v>2.2033506849315065</v>
      </c>
      <c r="BB309" s="285">
        <v>2.2269315068493154</v>
      </c>
      <c r="BC309" s="285">
        <v>2.2170054794520553</v>
      </c>
      <c r="BD309" s="285">
        <v>2.2524520547945204</v>
      </c>
      <c r="BE309" s="285">
        <v>2.2700095890410958</v>
      </c>
      <c r="BF309" s="285">
        <v>2.2847205479452053</v>
      </c>
      <c r="BG309" s="285">
        <v>2.2706027397260273</v>
      </c>
      <c r="BH309" s="285">
        <v>2.226757534246576</v>
      </c>
      <c r="BI309" s="285">
        <v>2.2318945205479452</v>
      </c>
      <c r="BJ309" s="285">
        <v>2.2663465753424656</v>
      </c>
      <c r="BK309" s="285">
        <v>2.2716369863013699</v>
      </c>
      <c r="BL309" s="285">
        <v>2.2778602739726024</v>
      </c>
      <c r="BM309" s="285">
        <v>2.2847383561643833</v>
      </c>
      <c r="BN309" s="285">
        <v>2.3663726027397258</v>
      </c>
      <c r="BO309" s="285">
        <v>2.3975178082191784</v>
      </c>
      <c r="BP309" s="285">
        <v>2.3963123287671233</v>
      </c>
      <c r="BQ309" s="285">
        <v>2.3926041095890414</v>
      </c>
      <c r="BR309" s="285">
        <v>2.4086136986301372</v>
      </c>
      <c r="BS309" s="285">
        <v>2.4456095890410956</v>
      </c>
      <c r="BT309" s="285">
        <v>2.4622109589041097</v>
      </c>
      <c r="BU309" s="285">
        <v>2.4790876712328762</v>
      </c>
      <c r="BV309" s="285">
        <v>2.4551945205479453</v>
      </c>
      <c r="BW309" s="285">
        <v>2.5073095890410957</v>
      </c>
      <c r="BX309" s="285">
        <v>2.5045931506849315</v>
      </c>
      <c r="BY309" s="285">
        <v>2.5010287671232869</v>
      </c>
      <c r="BZ309" s="285">
        <v>2.518339726027397</v>
      </c>
      <c r="CA309" s="285">
        <v>2.5042205479452058</v>
      </c>
      <c r="CB309" s="285">
        <v>2.5189123287671231</v>
      </c>
    </row>
    <row r="310" spans="44:80" x14ac:dyDescent="0.55000000000000004">
      <c r="AV310" s="3">
        <v>20</v>
      </c>
      <c r="AW310" s="3">
        <v>3</v>
      </c>
      <c r="AX310" s="412">
        <v>365</v>
      </c>
      <c r="AY310" s="285">
        <v>2.3722123287671231</v>
      </c>
      <c r="AZ310" s="285">
        <v>2.3690369863013698</v>
      </c>
      <c r="BA310" s="285">
        <v>2.3654945205479452</v>
      </c>
      <c r="BB310" s="285">
        <v>2.3858082191780823</v>
      </c>
      <c r="BC310" s="285">
        <v>2.3602986301369864</v>
      </c>
      <c r="BD310" s="285">
        <v>2.3823671232876711</v>
      </c>
      <c r="BE310" s="285">
        <v>2.4007356164383564</v>
      </c>
      <c r="BF310" s="285">
        <v>2.4013890410958907</v>
      </c>
      <c r="BG310" s="285">
        <v>2.3938561643835623</v>
      </c>
      <c r="BH310" s="285">
        <v>2.3421602739726026</v>
      </c>
      <c r="BI310" s="285">
        <v>2.3551013698630139</v>
      </c>
      <c r="BJ310" s="285">
        <v>2.3974000000000002</v>
      </c>
      <c r="BK310" s="285">
        <v>2.4174383561643835</v>
      </c>
      <c r="BL310" s="285">
        <v>2.4108424657534244</v>
      </c>
      <c r="BM310" s="285">
        <v>2.3876849315068496</v>
      </c>
      <c r="BN310" s="285">
        <v>2.4423698630136985</v>
      </c>
      <c r="BO310" s="285">
        <v>2.4721863013698631</v>
      </c>
      <c r="BP310" s="285">
        <v>2.4719671232876705</v>
      </c>
      <c r="BQ310" s="285">
        <v>2.4575698630136986</v>
      </c>
      <c r="BR310" s="285">
        <v>2.4680410958904111</v>
      </c>
      <c r="BS310" s="285">
        <v>2.5083821917808224</v>
      </c>
      <c r="BT310" s="285">
        <v>2.5199479452054794</v>
      </c>
      <c r="BU310" s="285">
        <v>2.5452438356164384</v>
      </c>
      <c r="BV310" s="285">
        <v>2.5173150684931507</v>
      </c>
      <c r="BW310" s="285">
        <v>2.554609589041096</v>
      </c>
      <c r="BX310" s="285">
        <v>2.5543945205479455</v>
      </c>
      <c r="BY310" s="285">
        <v>2.5591383561643832</v>
      </c>
      <c r="BZ310" s="285">
        <v>2.5716397260273971</v>
      </c>
      <c r="CA310" s="285">
        <v>2.5741246575342465</v>
      </c>
      <c r="CB310" s="285">
        <v>2.6044123287671233</v>
      </c>
    </row>
    <row r="311" spans="44:80" x14ac:dyDescent="0.55000000000000004">
      <c r="AV311" s="3">
        <v>21</v>
      </c>
      <c r="AW311" s="3">
        <v>4</v>
      </c>
      <c r="AX311" s="412">
        <v>151</v>
      </c>
      <c r="AY311" s="285">
        <v>1.9534635761589405</v>
      </c>
      <c r="AZ311" s="285">
        <v>1.9533576158940398</v>
      </c>
      <c r="BA311" s="285">
        <v>1.9056953642384105</v>
      </c>
      <c r="BB311" s="285">
        <v>1.8984006622516556</v>
      </c>
      <c r="BC311" s="285">
        <v>1.872612582781457</v>
      </c>
      <c r="BD311" s="285">
        <v>1.89</v>
      </c>
      <c r="BE311" s="285">
        <v>1.9564966887417217</v>
      </c>
      <c r="BF311" s="285">
        <v>2.0101258278145697</v>
      </c>
      <c r="BG311" s="285">
        <v>1.9932284768211921</v>
      </c>
      <c r="BH311" s="285">
        <v>1.9514635761589407</v>
      </c>
      <c r="BI311" s="285">
        <v>1.9070960264900663</v>
      </c>
      <c r="BJ311" s="285">
        <v>1.9114039735099335</v>
      </c>
      <c r="BK311" s="285">
        <v>1.9196092715231787</v>
      </c>
      <c r="BL311" s="285">
        <v>1.9364304635761591</v>
      </c>
      <c r="BM311" s="285">
        <v>1.917476821192053</v>
      </c>
      <c r="BN311" s="285">
        <v>2.0075099337748346</v>
      </c>
      <c r="BO311" s="285">
        <v>2.0384569536423842</v>
      </c>
      <c r="BP311" s="285">
        <v>2.0581920529801327</v>
      </c>
      <c r="BQ311" s="285">
        <v>2.0269900662251659</v>
      </c>
      <c r="BR311" s="285">
        <v>2.0762417218543048</v>
      </c>
      <c r="BS311" s="285">
        <v>2.1050761589403977</v>
      </c>
      <c r="BT311" s="285">
        <v>2.1221788079470199</v>
      </c>
      <c r="BU311" s="285">
        <v>2.1189536423841062</v>
      </c>
      <c r="BV311" s="285">
        <v>2.1180529801324504</v>
      </c>
      <c r="BW311" s="285">
        <v>2.181271523178808</v>
      </c>
      <c r="BX311" s="285">
        <v>2.2031092715231786</v>
      </c>
      <c r="BY311" s="285">
        <v>2.2014271523178808</v>
      </c>
      <c r="BZ311" s="285">
        <v>2.1838708609271524</v>
      </c>
      <c r="CA311" s="285">
        <v>2.1819635761589402</v>
      </c>
      <c r="CB311" s="285">
        <v>2.2090894039735098</v>
      </c>
    </row>
    <row r="312" spans="44:80" x14ac:dyDescent="0.55000000000000004">
      <c r="AV312" s="3">
        <v>22</v>
      </c>
      <c r="AW312" s="3">
        <v>4</v>
      </c>
      <c r="AX312" s="412">
        <v>214</v>
      </c>
      <c r="AY312" s="285">
        <v>1.7650817757009347</v>
      </c>
      <c r="AZ312" s="285">
        <v>1.7484766355140187</v>
      </c>
      <c r="BA312" s="285">
        <v>1.7182827102803737</v>
      </c>
      <c r="BB312" s="285">
        <v>1.7309719626168225</v>
      </c>
      <c r="BC312" s="285">
        <v>1.707871495327103</v>
      </c>
      <c r="BD312" s="285">
        <v>1.7331542056074769</v>
      </c>
      <c r="BE312" s="285">
        <v>1.7611518691588783</v>
      </c>
      <c r="BF312" s="285">
        <v>1.8032429906542056</v>
      </c>
      <c r="BG312" s="285">
        <v>1.789165887850467</v>
      </c>
      <c r="BH312" s="285">
        <v>1.7534369158878504</v>
      </c>
      <c r="BI312" s="285">
        <v>1.7175957943925235</v>
      </c>
      <c r="BJ312" s="285">
        <v>1.7318294392523363</v>
      </c>
      <c r="BK312" s="285">
        <v>1.7293878504672897</v>
      </c>
      <c r="BL312" s="285">
        <v>1.7565140186915889</v>
      </c>
      <c r="BM312" s="285">
        <v>1.7772990654205605</v>
      </c>
      <c r="BN312" s="285">
        <v>1.8850210280373831</v>
      </c>
      <c r="BO312" s="285">
        <v>1.9168714953271029</v>
      </c>
      <c r="BP312" s="285">
        <v>1.9314556074766356</v>
      </c>
      <c r="BQ312" s="285">
        <v>1.9109906542056074</v>
      </c>
      <c r="BR312" s="285">
        <v>1.9531144859813083</v>
      </c>
      <c r="BS312" s="285">
        <v>1.9815280373831776</v>
      </c>
      <c r="BT312" s="285">
        <v>1.9846331775700932</v>
      </c>
      <c r="BU312" s="285">
        <v>1.9851799065420559</v>
      </c>
      <c r="BV312" s="285">
        <v>1.9597850467289717</v>
      </c>
      <c r="BW312" s="285">
        <v>2.0028084112149531</v>
      </c>
      <c r="BX312" s="285">
        <v>2.0155420560747666</v>
      </c>
      <c r="BY312" s="285">
        <v>2.0127196261682241</v>
      </c>
      <c r="BZ312" s="285">
        <v>2.0222757009345798</v>
      </c>
      <c r="CA312" s="285">
        <v>2.0046588785046731</v>
      </c>
      <c r="CB312" s="285">
        <v>2.0269205607476635</v>
      </c>
    </row>
    <row r="313" spans="44:80" x14ac:dyDescent="0.55000000000000004">
      <c r="AV313" s="3">
        <v>23</v>
      </c>
      <c r="AW313" s="3">
        <v>4</v>
      </c>
      <c r="AX313" s="412">
        <v>151</v>
      </c>
      <c r="AY313" s="285">
        <v>2.5143907284768212</v>
      </c>
      <c r="AZ313" s="285">
        <v>2.5135695364238408</v>
      </c>
      <c r="BA313" s="285">
        <v>2.4814437086092718</v>
      </c>
      <c r="BB313" s="285">
        <v>2.5128079470198674</v>
      </c>
      <c r="BC313" s="285">
        <v>2.5158410596026495</v>
      </c>
      <c r="BD313" s="285">
        <v>2.5484735099337743</v>
      </c>
      <c r="BE313" s="285">
        <v>2.5848178807947022</v>
      </c>
      <c r="BF313" s="285">
        <v>2.597370860927152</v>
      </c>
      <c r="BG313" s="285">
        <v>2.5750993377483447</v>
      </c>
      <c r="BH313" s="285">
        <v>2.4980033112582785</v>
      </c>
      <c r="BI313" s="285">
        <v>2.4816655629139071</v>
      </c>
      <c r="BJ313" s="285">
        <v>2.5376059602649006</v>
      </c>
      <c r="BK313" s="285">
        <v>2.5449569536423842</v>
      </c>
      <c r="BL313" s="285">
        <v>2.5677450331125828</v>
      </c>
      <c r="BM313" s="285">
        <v>2.5623476821192051</v>
      </c>
      <c r="BN313" s="285">
        <v>2.6593112582781457</v>
      </c>
      <c r="BO313" s="285">
        <v>2.7024668874172191</v>
      </c>
      <c r="BP313" s="285">
        <v>2.7130993377483446</v>
      </c>
      <c r="BQ313" s="285">
        <v>2.7020198675496689</v>
      </c>
      <c r="BR313" s="285">
        <v>2.7266721854304632</v>
      </c>
      <c r="BS313" s="285">
        <v>2.7333013245033118</v>
      </c>
      <c r="BT313" s="285">
        <v>2.7591721854304634</v>
      </c>
      <c r="BU313" s="285">
        <v>2.7532880794701988</v>
      </c>
      <c r="BV313" s="285">
        <v>2.7242185430463577</v>
      </c>
      <c r="BW313" s="285">
        <v>2.7505662251655632</v>
      </c>
      <c r="BX313" s="285">
        <v>2.7471953642384106</v>
      </c>
      <c r="BY313" s="285">
        <v>2.7625165562913905</v>
      </c>
      <c r="BZ313" s="285">
        <v>2.7647450331125829</v>
      </c>
      <c r="CA313" s="285">
        <v>2.7528807947019867</v>
      </c>
      <c r="CB313" s="285">
        <v>2.75985761589404</v>
      </c>
    </row>
    <row r="314" spans="44:80" x14ac:dyDescent="0.55000000000000004">
      <c r="AV314" s="3">
        <v>24</v>
      </c>
      <c r="AW314" s="3">
        <v>4</v>
      </c>
      <c r="AX314" s="412">
        <v>214</v>
      </c>
      <c r="AY314" s="285">
        <v>1.9611962616822429</v>
      </c>
      <c r="AZ314" s="285">
        <v>1.9517943925233643</v>
      </c>
      <c r="BA314" s="285">
        <v>1.9354322429906543</v>
      </c>
      <c r="BB314" s="285">
        <v>1.9576612149532711</v>
      </c>
      <c r="BC314" s="285">
        <v>1.9421565420560747</v>
      </c>
      <c r="BD314" s="285">
        <v>1.9780934579439253</v>
      </c>
      <c r="BE314" s="285">
        <v>1.9875607476635513</v>
      </c>
      <c r="BF314" s="285">
        <v>2.0033411214953269</v>
      </c>
      <c r="BG314" s="285">
        <v>1.9948457943925233</v>
      </c>
      <c r="BH314" s="285">
        <v>1.9670560747663548</v>
      </c>
      <c r="BI314" s="285">
        <v>1.9778271028037386</v>
      </c>
      <c r="BJ314" s="285">
        <v>1.9965514018691588</v>
      </c>
      <c r="BK314" s="285">
        <v>2.0001542056074766</v>
      </c>
      <c r="BL314" s="285">
        <v>2.0023691588785049</v>
      </c>
      <c r="BM314" s="285">
        <v>2.0154626168224299</v>
      </c>
      <c r="BN314" s="285">
        <v>2.0968925233644859</v>
      </c>
      <c r="BO314" s="285">
        <v>2.1261542056074769</v>
      </c>
      <c r="BP314" s="285">
        <v>2.1282242990654203</v>
      </c>
      <c r="BQ314" s="285">
        <v>2.1103130841121494</v>
      </c>
      <c r="BR314" s="285">
        <v>2.1288434579439253</v>
      </c>
      <c r="BS314" s="285">
        <v>2.1746939252336448</v>
      </c>
      <c r="BT314" s="285">
        <v>2.1911892523364487</v>
      </c>
      <c r="BU314" s="285">
        <v>2.2124088785046725</v>
      </c>
      <c r="BV314" s="285">
        <v>2.1883434579439256</v>
      </c>
      <c r="BW314" s="285">
        <v>2.2530864485981308</v>
      </c>
      <c r="BX314" s="285">
        <v>2.2552266355140187</v>
      </c>
      <c r="BY314" s="285">
        <v>2.2440210280373831</v>
      </c>
      <c r="BZ314" s="285">
        <v>2.2695817757009347</v>
      </c>
      <c r="CA314" s="285">
        <v>2.2502546728971962</v>
      </c>
      <c r="CB314" s="285">
        <v>2.2705327102803734</v>
      </c>
    </row>
    <row r="315" spans="44:80" x14ac:dyDescent="0.55000000000000004">
      <c r="AV315" s="3">
        <v>25</v>
      </c>
      <c r="AW315" s="3">
        <v>4</v>
      </c>
      <c r="AX315" s="412">
        <v>151</v>
      </c>
      <c r="AY315" s="285">
        <v>2.7524271523178805</v>
      </c>
      <c r="AZ315" s="285">
        <v>2.742072847682119</v>
      </c>
      <c r="BA315" s="285">
        <v>2.7435761589403973</v>
      </c>
      <c r="BB315" s="285">
        <v>2.7649403973509932</v>
      </c>
      <c r="BC315" s="285">
        <v>2.7559337748344368</v>
      </c>
      <c r="BD315" s="285">
        <v>2.788506622516556</v>
      </c>
      <c r="BE315" s="285">
        <v>2.7990529801324504</v>
      </c>
      <c r="BF315" s="285">
        <v>2.8084999999999996</v>
      </c>
      <c r="BG315" s="285">
        <v>2.7886456953642385</v>
      </c>
      <c r="BH315" s="285">
        <v>2.7359403973509933</v>
      </c>
      <c r="BI315" s="285">
        <v>2.7445562913907287</v>
      </c>
      <c r="BJ315" s="285">
        <v>2.7999238410596026</v>
      </c>
      <c r="BK315" s="285">
        <v>2.8196920529801326</v>
      </c>
      <c r="BL315" s="285">
        <v>2.8080596026490068</v>
      </c>
      <c r="BM315" s="285">
        <v>2.8040165562913901</v>
      </c>
      <c r="BN315" s="285">
        <v>2.8626887417218541</v>
      </c>
      <c r="BO315" s="285">
        <v>2.8862582781456951</v>
      </c>
      <c r="BP315" s="285">
        <v>2.8774768211920527</v>
      </c>
      <c r="BQ315" s="285">
        <v>2.8750562913907287</v>
      </c>
      <c r="BR315" s="285">
        <v>2.8776390728476824</v>
      </c>
      <c r="BS315" s="285">
        <v>2.9201523178807949</v>
      </c>
      <c r="BT315" s="285">
        <v>2.9198377483443712</v>
      </c>
      <c r="BU315" s="285">
        <v>2.9518841059602647</v>
      </c>
      <c r="BV315" s="285">
        <v>2.933314569536424</v>
      </c>
      <c r="BW315" s="285">
        <v>2.9735132450331125</v>
      </c>
      <c r="BX315" s="285">
        <v>2.9616225165562917</v>
      </c>
      <c r="BY315" s="285">
        <v>2.9627086092715236</v>
      </c>
      <c r="BZ315" s="285">
        <v>2.969672185430464</v>
      </c>
      <c r="CA315" s="285">
        <v>2.9660496688741724</v>
      </c>
      <c r="CB315" s="285">
        <v>2.985956953642384</v>
      </c>
    </row>
    <row r="316" spans="44:80" x14ac:dyDescent="0.55000000000000004">
      <c r="AV316" s="3">
        <v>26</v>
      </c>
      <c r="AW316" s="3">
        <v>4</v>
      </c>
      <c r="AX316" s="412">
        <v>214</v>
      </c>
      <c r="AY316" s="285">
        <v>2.08728738317757</v>
      </c>
      <c r="AZ316" s="285">
        <v>2.0856144859813086</v>
      </c>
      <c r="BA316" s="285">
        <v>2.0794836448598133</v>
      </c>
      <c r="BB316" s="285">
        <v>2.1000397196261686</v>
      </c>
      <c r="BC316" s="285">
        <v>2.0700303738317758</v>
      </c>
      <c r="BD316" s="285">
        <v>2.0981612149532709</v>
      </c>
      <c r="BE316" s="285">
        <v>2.1126144859813083</v>
      </c>
      <c r="BF316" s="285">
        <v>2.1160911214953271</v>
      </c>
      <c r="BG316" s="285">
        <v>2.1089556074766356</v>
      </c>
      <c r="BH316" s="285">
        <v>2.061077102803738</v>
      </c>
      <c r="BI316" s="285">
        <v>2.0760350467289723</v>
      </c>
      <c r="BJ316" s="285">
        <v>2.1123341121495325</v>
      </c>
      <c r="BK316" s="285">
        <v>2.1276144859813084</v>
      </c>
      <c r="BL316" s="285">
        <v>2.1258341121495326</v>
      </c>
      <c r="BM316" s="285">
        <v>2.0978948598130844</v>
      </c>
      <c r="BN316" s="285">
        <v>2.1520210280373835</v>
      </c>
      <c r="BO316" s="285">
        <v>2.1848528037383175</v>
      </c>
      <c r="BP316" s="285">
        <v>2.1855911214953272</v>
      </c>
      <c r="BQ316" s="285">
        <v>2.1783200934579439</v>
      </c>
      <c r="BR316" s="285">
        <v>2.1915864485981307</v>
      </c>
      <c r="BS316" s="285">
        <v>2.2351985981308409</v>
      </c>
      <c r="BT316" s="285">
        <v>2.2500023364485982</v>
      </c>
      <c r="BU316" s="285">
        <v>2.2725303738317759</v>
      </c>
      <c r="BV316" s="285">
        <v>2.2396939252336447</v>
      </c>
      <c r="BW316" s="285">
        <v>2.2787686915887848</v>
      </c>
      <c r="BX316" s="285">
        <v>2.2879836448598132</v>
      </c>
      <c r="BY316" s="285">
        <v>2.2907546728971964</v>
      </c>
      <c r="BZ316" s="285">
        <v>2.3100116822429904</v>
      </c>
      <c r="CA316" s="285">
        <v>2.3108154205607478</v>
      </c>
      <c r="CB316" s="285">
        <v>2.3414369158878503</v>
      </c>
    </row>
    <row r="319" spans="44:80" x14ac:dyDescent="0.55000000000000004">
      <c r="AR319" s="44" t="s">
        <v>111</v>
      </c>
    </row>
    <row r="320" spans="44:80" x14ac:dyDescent="0.55000000000000004">
      <c r="AR320" s="5" t="s">
        <v>142</v>
      </c>
      <c r="AX320" s="4" t="s">
        <v>150</v>
      </c>
      <c r="AY320" s="124">
        <v>45504</v>
      </c>
      <c r="AZ320" s="124">
        <v>45503</v>
      </c>
      <c r="BA320" s="124">
        <v>45502</v>
      </c>
      <c r="BB320" s="124">
        <v>45499</v>
      </c>
      <c r="BC320" s="124">
        <v>45498</v>
      </c>
      <c r="BD320" s="124">
        <v>45497</v>
      </c>
      <c r="BE320" s="124">
        <v>45496</v>
      </c>
      <c r="BF320" s="124">
        <v>45495</v>
      </c>
      <c r="BG320" s="124">
        <v>45492</v>
      </c>
      <c r="BH320" s="124">
        <v>45491</v>
      </c>
      <c r="BI320" s="124">
        <v>45490</v>
      </c>
      <c r="BJ320" s="124">
        <v>45489</v>
      </c>
      <c r="BK320" s="124">
        <v>45488</v>
      </c>
      <c r="BL320" s="124">
        <v>45485</v>
      </c>
      <c r="BM320" s="124">
        <v>45484</v>
      </c>
      <c r="BN320" s="124">
        <v>45483</v>
      </c>
      <c r="BO320" s="124">
        <v>45482</v>
      </c>
      <c r="BP320" s="124">
        <v>45481</v>
      </c>
      <c r="BQ320" s="124">
        <v>45478</v>
      </c>
      <c r="BR320" s="124">
        <v>45476</v>
      </c>
      <c r="BS320" s="124">
        <v>45475</v>
      </c>
      <c r="BT320" s="124">
        <v>45474</v>
      </c>
      <c r="BU320" s="124">
        <v>45471</v>
      </c>
      <c r="BV320" s="124">
        <v>45470</v>
      </c>
      <c r="BW320" s="124">
        <v>45469</v>
      </c>
      <c r="BX320" s="124">
        <v>45468</v>
      </c>
      <c r="BY320" s="124">
        <v>45467</v>
      </c>
      <c r="BZ320" s="124">
        <v>45464</v>
      </c>
      <c r="CA320" s="124">
        <v>45463</v>
      </c>
      <c r="CB320" s="124">
        <v>45462</v>
      </c>
    </row>
    <row r="321" spans="50:80" x14ac:dyDescent="0.55000000000000004">
      <c r="AX321" s="3">
        <v>1</v>
      </c>
      <c r="AY321" s="285">
        <v>46.853340726365396</v>
      </c>
      <c r="AZ321" s="285">
        <v>45.454545454545453</v>
      </c>
      <c r="BA321" s="285">
        <v>46.432318992654778</v>
      </c>
      <c r="BB321" s="285">
        <v>48.287350338365435</v>
      </c>
      <c r="BC321" s="285">
        <v>52.113062568605926</v>
      </c>
      <c r="BD321" s="285">
        <v>48.412271259418731</v>
      </c>
      <c r="BE321" s="285">
        <v>47.301833204234434</v>
      </c>
      <c r="BF321" s="285">
        <v>46.037832310838446</v>
      </c>
      <c r="BG321" s="285">
        <v>50.452674897119344</v>
      </c>
      <c r="BH321" s="285">
        <v>46.993932708218423</v>
      </c>
      <c r="BI321" s="285">
        <v>49.92911823079104</v>
      </c>
      <c r="BJ321" s="285">
        <v>50.176295090859782</v>
      </c>
      <c r="BK321" s="285">
        <v>52.420242024202416</v>
      </c>
      <c r="BL321" s="285">
        <v>52.326811210999466</v>
      </c>
      <c r="BM321" s="285">
        <v>53.284473398479925</v>
      </c>
      <c r="BN321" s="285">
        <v>51.376146788990823</v>
      </c>
      <c r="BO321" s="285">
        <v>51.402597402597401</v>
      </c>
      <c r="BP321" s="285">
        <v>49.306625577812014</v>
      </c>
      <c r="BQ321" s="285">
        <v>51.232528589580681</v>
      </c>
      <c r="BR321" s="285">
        <v>51.270692469107026</v>
      </c>
      <c r="BS321" s="285">
        <v>47.082053532250981</v>
      </c>
      <c r="BT321" s="285">
        <v>46.325542219414615</v>
      </c>
      <c r="BU321" s="285">
        <v>44.702499447024991</v>
      </c>
      <c r="BV321" s="285">
        <v>44.930332261521968</v>
      </c>
      <c r="BW321" s="285">
        <v>45.541866778032997</v>
      </c>
      <c r="BX321" s="285">
        <v>40.988197639527911</v>
      </c>
      <c r="BY321" s="285">
        <v>40.949379554855234</v>
      </c>
      <c r="BZ321" s="285">
        <v>44.112070781546244</v>
      </c>
      <c r="CA321" s="285">
        <v>42.407831701728803</v>
      </c>
      <c r="CB321" s="285">
        <v>40.715839430492387</v>
      </c>
    </row>
    <row r="322" spans="50:80" x14ac:dyDescent="0.55000000000000004">
      <c r="AX322" s="3">
        <v>2</v>
      </c>
      <c r="AY322" s="285">
        <v>34.844941535333</v>
      </c>
      <c r="AZ322" s="285">
        <v>34.163006344558319</v>
      </c>
      <c r="BA322" s="285">
        <v>35.737538148524926</v>
      </c>
      <c r="BB322" s="285">
        <v>36.070528967254404</v>
      </c>
      <c r="BC322" s="285">
        <v>38.741900647948164</v>
      </c>
      <c r="BD322" s="285">
        <v>37.35858984477769</v>
      </c>
      <c r="BE322" s="285">
        <v>36.662452591656134</v>
      </c>
      <c r="BF322" s="285">
        <v>35.209521448053557</v>
      </c>
      <c r="BG322" s="285">
        <v>37.236669293406884</v>
      </c>
      <c r="BH322" s="285">
        <v>37.347536617842877</v>
      </c>
      <c r="BI322" s="285">
        <v>38.962921661555612</v>
      </c>
      <c r="BJ322" s="285">
        <v>38.721660748429386</v>
      </c>
      <c r="BK322" s="285">
        <v>39.66657404834676</v>
      </c>
      <c r="BL322" s="285">
        <v>37.455113192818111</v>
      </c>
      <c r="BM322" s="285">
        <v>38.064516129032256</v>
      </c>
      <c r="BN322" s="285">
        <v>37.015384615384619</v>
      </c>
      <c r="BO322" s="285">
        <v>36.837303598580846</v>
      </c>
      <c r="BP322" s="285">
        <v>35.873968492123034</v>
      </c>
      <c r="BQ322" s="285">
        <v>35.860188398611804</v>
      </c>
      <c r="BR322" s="285">
        <v>35.717275052313418</v>
      </c>
      <c r="BS322" s="285">
        <v>34.004925005596604</v>
      </c>
      <c r="BT322" s="285">
        <v>32.348501186111712</v>
      </c>
      <c r="BU322" s="285">
        <v>30.374421539756</v>
      </c>
      <c r="BV322" s="285">
        <v>29.428455614106198</v>
      </c>
      <c r="BW322" s="285">
        <v>29.609159099881563</v>
      </c>
      <c r="BX322" s="285">
        <v>28.651014723438124</v>
      </c>
      <c r="BY322" s="285">
        <v>29.011213047910296</v>
      </c>
      <c r="BZ322" s="285">
        <v>31.731843575418996</v>
      </c>
      <c r="CA322" s="285">
        <v>30.832045905981019</v>
      </c>
      <c r="CB322" s="285">
        <v>29.380902413431272</v>
      </c>
    </row>
    <row r="323" spans="50:80" x14ac:dyDescent="0.55000000000000004">
      <c r="AX323" s="3">
        <v>3</v>
      </c>
      <c r="AY323" s="285">
        <v>20.878274268104775</v>
      </c>
      <c r="AZ323" s="285">
        <v>20.350722074860006</v>
      </c>
      <c r="BA323" s="285">
        <v>20.438388625592417</v>
      </c>
      <c r="BB323" s="285">
        <v>20.426470588235297</v>
      </c>
      <c r="BC323" s="285">
        <v>20.6223942823109</v>
      </c>
      <c r="BD323" s="285">
        <v>20.218978102189784</v>
      </c>
      <c r="BE323" s="285">
        <v>19.783312227381455</v>
      </c>
      <c r="BF323" s="285">
        <v>19.991518235793045</v>
      </c>
      <c r="BG323" s="285">
        <v>20.562026790914384</v>
      </c>
      <c r="BH323" s="285">
        <v>20.326768781911014</v>
      </c>
      <c r="BI323" s="285">
        <v>20.384897899221386</v>
      </c>
      <c r="BJ323" s="285">
        <v>20.30987547060527</v>
      </c>
      <c r="BK323" s="285">
        <v>20.44606413994169</v>
      </c>
      <c r="BL323" s="285">
        <v>20.048172286766789</v>
      </c>
      <c r="BM323" s="285">
        <v>20.261044176706825</v>
      </c>
      <c r="BN323" s="285">
        <v>19.971965236893745</v>
      </c>
      <c r="BO323" s="285">
        <v>19.779882975759264</v>
      </c>
      <c r="BP323" s="285">
        <v>19.270516717325226</v>
      </c>
      <c r="BQ323" s="285">
        <v>19.556412729026036</v>
      </c>
      <c r="BR323" s="285">
        <v>19.328966715679723</v>
      </c>
      <c r="BS323" s="285">
        <v>18.92287917737789</v>
      </c>
      <c r="BT323" s="285">
        <v>18.819234642497481</v>
      </c>
      <c r="BU323" s="285">
        <v>18.200202224469162</v>
      </c>
      <c r="BV323" s="285">
        <v>17.789890981169474</v>
      </c>
      <c r="BW323" s="285">
        <v>18.126520681265205</v>
      </c>
      <c r="BX323" s="285">
        <v>17.005656517029731</v>
      </c>
      <c r="BY323" s="285">
        <v>17.014057198254967</v>
      </c>
      <c r="BZ323" s="285">
        <v>17.459919839679358</v>
      </c>
      <c r="CA323" s="285">
        <v>17.254951752158455</v>
      </c>
      <c r="CB323" s="285">
        <v>16.918503839484764</v>
      </c>
    </row>
    <row r="324" spans="50:80" x14ac:dyDescent="0.55000000000000004">
      <c r="AX324" s="3">
        <v>4</v>
      </c>
      <c r="AY324" s="285">
        <v>17.905432434594768</v>
      </c>
      <c r="AZ324" s="285">
        <v>17.346595256312163</v>
      </c>
      <c r="BA324" s="285">
        <v>17.363839457668902</v>
      </c>
      <c r="BB324" s="285">
        <v>17.534815726706164</v>
      </c>
      <c r="BC324" s="285">
        <v>17.529137529137529</v>
      </c>
      <c r="BD324" s="285">
        <v>17.462651908042417</v>
      </c>
      <c r="BE324" s="285">
        <v>17.057443426928025</v>
      </c>
      <c r="BF324" s="285">
        <v>17.143072062584626</v>
      </c>
      <c r="BG324" s="285">
        <v>17.615560640732266</v>
      </c>
      <c r="BH324" s="285">
        <v>17.514141568567496</v>
      </c>
      <c r="BI324" s="285">
        <v>17.649233613186471</v>
      </c>
      <c r="BJ324" s="285">
        <v>17.437224166793488</v>
      </c>
      <c r="BK324" s="285">
        <v>17.639904549303363</v>
      </c>
      <c r="BL324" s="285">
        <v>17.646162055034686</v>
      </c>
      <c r="BM324" s="285">
        <v>17.609213051823417</v>
      </c>
      <c r="BN324" s="285">
        <v>17.393069232503944</v>
      </c>
      <c r="BO324" s="285">
        <v>17.472320554342094</v>
      </c>
      <c r="BP324" s="285">
        <v>17.261877955415446</v>
      </c>
      <c r="BQ324" s="285">
        <v>17.670180722891565</v>
      </c>
      <c r="BR324" s="285">
        <v>17.51705725304064</v>
      </c>
      <c r="BS324" s="285">
        <v>17.453534318747256</v>
      </c>
      <c r="BT324" s="285">
        <v>17.269281236331828</v>
      </c>
      <c r="BU324" s="285">
        <v>17.126154734411088</v>
      </c>
      <c r="BV324" s="285">
        <v>17.133017649591046</v>
      </c>
      <c r="BW324" s="285">
        <v>17.399058353545442</v>
      </c>
      <c r="BX324" s="285">
        <v>16.831120891602186</v>
      </c>
      <c r="BY324" s="285">
        <v>16.79900925183944</v>
      </c>
      <c r="BZ324" s="285">
        <v>17.359882005899706</v>
      </c>
      <c r="CA324" s="285">
        <v>17.082902320082752</v>
      </c>
      <c r="CB324" s="285">
        <v>17.072633895818047</v>
      </c>
    </row>
    <row r="325" spans="50:80" x14ac:dyDescent="0.55000000000000004">
      <c r="AX325" s="3">
        <v>5</v>
      </c>
      <c r="AY325" s="285">
        <v>18.081891489861427</v>
      </c>
      <c r="AZ325" s="285">
        <v>17.72443225118122</v>
      </c>
      <c r="BA325" s="285">
        <v>17.8605436952849</v>
      </c>
      <c r="BB325" s="285">
        <v>18.112682587526084</v>
      </c>
      <c r="BC325" s="285">
        <v>18.230889235569421</v>
      </c>
      <c r="BD325" s="285">
        <v>18.127520943220603</v>
      </c>
      <c r="BE325" s="285">
        <v>17.723736877879315</v>
      </c>
      <c r="BF325" s="285">
        <v>17.563314850891654</v>
      </c>
      <c r="BG325" s="285">
        <v>17.756867506450142</v>
      </c>
      <c r="BH325" s="285">
        <v>17.791299056890782</v>
      </c>
      <c r="BI325" s="285">
        <v>18.070418204182044</v>
      </c>
      <c r="BJ325" s="285">
        <v>17.978918423464709</v>
      </c>
      <c r="BK325" s="285">
        <v>17.973500804166349</v>
      </c>
      <c r="BL325" s="285">
        <v>18.058149244667121</v>
      </c>
      <c r="BM325" s="285">
        <v>18.321731813661746</v>
      </c>
      <c r="BN325" s="285">
        <v>18.269943289224955</v>
      </c>
      <c r="BO325" s="285">
        <v>18.350999394306481</v>
      </c>
      <c r="BP325" s="285">
        <v>18.094519100105693</v>
      </c>
      <c r="BQ325" s="285">
        <v>18.411880587967872</v>
      </c>
      <c r="BR325" s="285">
        <v>18.761194029850749</v>
      </c>
      <c r="BS325" s="285">
        <v>19.095514826404411</v>
      </c>
      <c r="BT325" s="285">
        <v>18.468508615567437</v>
      </c>
      <c r="BU325" s="285">
        <v>18.120311810560377</v>
      </c>
      <c r="BV325" s="285">
        <v>18.338695525007314</v>
      </c>
      <c r="BW325" s="285">
        <v>18.118768964022539</v>
      </c>
      <c r="BX325" s="285">
        <v>17.797097284092541</v>
      </c>
      <c r="BY325" s="285">
        <v>17.369296406103114</v>
      </c>
      <c r="BZ325" s="285">
        <v>17.613594923783822</v>
      </c>
      <c r="CA325" s="285">
        <v>17.608457892818084</v>
      </c>
      <c r="CB325" s="285">
        <v>17.576458679777311</v>
      </c>
    </row>
    <row r="326" spans="50:80" x14ac:dyDescent="0.55000000000000004">
      <c r="AX326" s="3">
        <v>6</v>
      </c>
      <c r="AY326" s="285">
        <v>18.900416949481237</v>
      </c>
      <c r="AZ326" s="285">
        <v>18.647097563270297</v>
      </c>
      <c r="BA326" s="285">
        <v>18.794198502227701</v>
      </c>
      <c r="BB326" s="285">
        <v>18.848226950354615</v>
      </c>
      <c r="BC326" s="285">
        <v>18.893220500142622</v>
      </c>
      <c r="BD326" s="285">
        <v>18.837694349639737</v>
      </c>
      <c r="BE326" s="285">
        <v>18.29151291512915</v>
      </c>
      <c r="BF326" s="285">
        <v>18.184972153747832</v>
      </c>
      <c r="BG326" s="285">
        <v>18.334568358651346</v>
      </c>
      <c r="BH326" s="285">
        <v>18.360107716593927</v>
      </c>
      <c r="BI326" s="285">
        <v>18.555909346319531</v>
      </c>
      <c r="BJ326" s="285">
        <v>18.257575757575758</v>
      </c>
      <c r="BK326" s="285">
        <v>18.223209328151029</v>
      </c>
      <c r="BL326" s="285">
        <v>18.502016868353504</v>
      </c>
      <c r="BM326" s="285">
        <v>18.343819393042189</v>
      </c>
      <c r="BN326" s="285">
        <v>18.174842422581531</v>
      </c>
      <c r="BO326" s="285">
        <v>18.33227127901684</v>
      </c>
      <c r="BP326" s="285">
        <v>17.968962700789547</v>
      </c>
      <c r="BQ326" s="285">
        <v>18.04757998359311</v>
      </c>
      <c r="BR326" s="285">
        <v>18.260791689056063</v>
      </c>
      <c r="BS326" s="285">
        <v>18.429057076400071</v>
      </c>
      <c r="BT326" s="285">
        <v>18.241797432239657</v>
      </c>
      <c r="BU326" s="285">
        <v>18.035966149506347</v>
      </c>
      <c r="BV326" s="285">
        <v>17.921554894064084</v>
      </c>
      <c r="BW326" s="285">
        <v>17.863306869175009</v>
      </c>
      <c r="BX326" s="285">
        <v>17.310161801215646</v>
      </c>
      <c r="BY326" s="285">
        <v>17.106170286108238</v>
      </c>
      <c r="BZ326" s="285">
        <v>17.371259568545575</v>
      </c>
      <c r="CA326" s="285">
        <v>17.249174056685792</v>
      </c>
      <c r="CB326" s="285">
        <v>17.14630363605032</v>
      </c>
    </row>
    <row r="327" spans="50:80" x14ac:dyDescent="0.55000000000000004">
      <c r="AX327" s="3">
        <v>7</v>
      </c>
      <c r="AY327" s="285">
        <v>17.559157212317668</v>
      </c>
      <c r="AZ327" s="285">
        <v>17.520504731861198</v>
      </c>
      <c r="BA327" s="285">
        <v>17.988663967611338</v>
      </c>
      <c r="BB327" s="285">
        <v>18.087405257216577</v>
      </c>
      <c r="BC327" s="285">
        <v>18.150740680449292</v>
      </c>
      <c r="BD327" s="285">
        <v>17.350972762645917</v>
      </c>
      <c r="BE327" s="285">
        <v>16.857692877239742</v>
      </c>
      <c r="BF327" s="285">
        <v>16.221023472809449</v>
      </c>
      <c r="BG327" s="285">
        <v>16.394709466488333</v>
      </c>
      <c r="BH327" s="285">
        <v>16.544502617801047</v>
      </c>
      <c r="BI327" s="285">
        <v>16.909532483302975</v>
      </c>
      <c r="BJ327" s="285">
        <v>16.496739774748072</v>
      </c>
      <c r="BK327" s="285">
        <v>16.683491686460808</v>
      </c>
      <c r="BL327" s="285">
        <v>16.651040140638734</v>
      </c>
      <c r="BM327" s="285">
        <v>16.356359324043876</v>
      </c>
      <c r="BN327" s="285">
        <v>16.316095293434049</v>
      </c>
      <c r="BO327" s="285">
        <v>16.331600231080298</v>
      </c>
      <c r="BP327" s="285">
        <v>16.082207530899684</v>
      </c>
      <c r="BQ327" s="285">
        <v>17.041968162083936</v>
      </c>
      <c r="BR327" s="285">
        <v>16.95259593679458</v>
      </c>
      <c r="BS327" s="285">
        <v>16.995490417136413</v>
      </c>
      <c r="BT327" s="285">
        <v>16.591739252599044</v>
      </c>
      <c r="BU327" s="285">
        <v>16.339236303265078</v>
      </c>
      <c r="BV327" s="285">
        <v>16.561384235100245</v>
      </c>
      <c r="BW327" s="285">
        <v>16.231493943472408</v>
      </c>
      <c r="BX327" s="285">
        <v>15.648906187088981</v>
      </c>
      <c r="BY327" s="285">
        <v>15.568862275449103</v>
      </c>
      <c r="BZ327" s="285">
        <v>15.936639118457304</v>
      </c>
      <c r="CA327" s="285">
        <v>15.987850338257624</v>
      </c>
      <c r="CB327" s="285">
        <v>15.500611329982339</v>
      </c>
    </row>
    <row r="328" spans="50:80" x14ac:dyDescent="0.55000000000000004">
      <c r="AX328" s="3">
        <v>8</v>
      </c>
      <c r="AY328" s="285">
        <v>19.042379788101059</v>
      </c>
      <c r="AZ328" s="285">
        <v>18.98538961038961</v>
      </c>
      <c r="BA328" s="285">
        <v>19.153027823240588</v>
      </c>
      <c r="BB328" s="285">
        <v>19.455063033753561</v>
      </c>
      <c r="BC328" s="285">
        <v>19.329791581528401</v>
      </c>
      <c r="BD328" s="285">
        <v>19.114376489277205</v>
      </c>
      <c r="BE328" s="285">
        <v>18.726460881382259</v>
      </c>
      <c r="BF328" s="285">
        <v>18.302427834066144</v>
      </c>
      <c r="BG328" s="285">
        <v>18.732146351007632</v>
      </c>
      <c r="BH328" s="285">
        <v>18.822590301337058</v>
      </c>
      <c r="BI328" s="285">
        <v>19.237201713236793</v>
      </c>
      <c r="BJ328" s="285">
        <v>18.918597742127151</v>
      </c>
      <c r="BK328" s="285">
        <v>18.967229394240317</v>
      </c>
      <c r="BL328" s="285">
        <v>19.347528814221526</v>
      </c>
      <c r="BM328" s="285">
        <v>18.629812438302071</v>
      </c>
      <c r="BN328" s="285">
        <v>18.892128279883387</v>
      </c>
      <c r="BO328" s="285">
        <v>18.6952325805829</v>
      </c>
      <c r="BP328" s="285">
        <v>18.521221432686769</v>
      </c>
      <c r="BQ328" s="285">
        <v>18.792803250145099</v>
      </c>
      <c r="BR328" s="285">
        <v>18.423551756885093</v>
      </c>
      <c r="BS328" s="285">
        <v>18.483178103022237</v>
      </c>
      <c r="BT328" s="285">
        <v>18.376635691257352</v>
      </c>
      <c r="BU328" s="285">
        <v>18.156267566048342</v>
      </c>
      <c r="BV328" s="285">
        <v>18.407774247804149</v>
      </c>
      <c r="BW328" s="285">
        <v>18.043597728521707</v>
      </c>
      <c r="BX328" s="285">
        <v>17.740174672489083</v>
      </c>
      <c r="BY328" s="285">
        <v>17.871413003995642</v>
      </c>
      <c r="BZ328" s="285">
        <v>17.842704887908859</v>
      </c>
      <c r="CA328" s="285">
        <v>17.562397522317365</v>
      </c>
      <c r="CB328" s="285">
        <v>17.43497757847534</v>
      </c>
    </row>
    <row r="329" spans="50:80" x14ac:dyDescent="0.55000000000000004">
      <c r="AX329" s="3">
        <v>9</v>
      </c>
      <c r="AY329" s="285">
        <v>10.233160621761657</v>
      </c>
      <c r="AZ329" s="285">
        <v>10.469018932874354</v>
      </c>
      <c r="BA329" s="285">
        <v>10.459869848156181</v>
      </c>
      <c r="BB329" s="285">
        <v>10.292850990525409</v>
      </c>
      <c r="BC329" s="285">
        <v>10.437040242319345</v>
      </c>
      <c r="BD329" s="285">
        <v>10.474391267842147</v>
      </c>
      <c r="BE329" s="285">
        <v>10.347093859108648</v>
      </c>
      <c r="BF329" s="285">
        <v>9.953507176066303</v>
      </c>
      <c r="BG329" s="285">
        <v>10.279676817899317</v>
      </c>
      <c r="BH329" s="285">
        <v>10.218359126563495</v>
      </c>
      <c r="BI329" s="285">
        <v>10.448731844786472</v>
      </c>
      <c r="BJ329" s="285">
        <v>9.993696154654339</v>
      </c>
      <c r="BK329" s="285">
        <v>10.006314460113659</v>
      </c>
      <c r="BL329" s="285">
        <v>9.8365404510655896</v>
      </c>
      <c r="BM329" s="285">
        <v>10.081368662633006</v>
      </c>
      <c r="BN329" s="285">
        <v>10.515930113052415</v>
      </c>
      <c r="BO329" s="285">
        <v>10.382022471910114</v>
      </c>
      <c r="BP329" s="285">
        <v>10.241919089245783</v>
      </c>
      <c r="BQ329" s="285">
        <v>10.447944364900797</v>
      </c>
      <c r="BR329" s="285">
        <v>10.230970074312111</v>
      </c>
      <c r="BS329" s="285">
        <v>10.138637733574441</v>
      </c>
      <c r="BT329" s="285">
        <v>10.058221240714717</v>
      </c>
      <c r="BU329" s="285">
        <v>9.962219129051503</v>
      </c>
      <c r="BV329" s="285">
        <v>10.272203457182595</v>
      </c>
      <c r="BW329" s="285">
        <v>10.06032302004281</v>
      </c>
      <c r="BX329" s="285">
        <v>9.810371517027864</v>
      </c>
      <c r="BY329" s="285">
        <v>9.9690880989180854</v>
      </c>
      <c r="BZ329" s="285">
        <v>9.82421875</v>
      </c>
      <c r="CA329" s="285">
        <v>9.6105405929083538</v>
      </c>
      <c r="CB329" s="285">
        <v>9.430367689083635</v>
      </c>
    </row>
    <row r="330" spans="50:80" x14ac:dyDescent="0.55000000000000004">
      <c r="AX330" s="3">
        <v>10</v>
      </c>
      <c r="AY330" s="285">
        <v>21.522522140510759</v>
      </c>
      <c r="AZ330" s="285">
        <v>20.948404181074462</v>
      </c>
      <c r="BA330" s="285">
        <v>21.170349702906734</v>
      </c>
      <c r="BB330" s="285">
        <v>21.337601652597879</v>
      </c>
      <c r="BC330" s="285">
        <v>21.676989535460557</v>
      </c>
      <c r="BD330" s="285">
        <v>21.354200495423449</v>
      </c>
      <c r="BE330" s="285">
        <v>20.940643327009099</v>
      </c>
      <c r="BF330" s="285">
        <v>20.834554799006991</v>
      </c>
      <c r="BG330" s="285">
        <v>21.478873531163366</v>
      </c>
      <c r="BH330" s="285">
        <v>21.344307392655583</v>
      </c>
      <c r="BI330" s="285">
        <v>21.588346350256415</v>
      </c>
      <c r="BJ330" s="285">
        <v>21.437086879810344</v>
      </c>
      <c r="BK330" s="285">
        <v>21.71954046869682</v>
      </c>
      <c r="BL330" s="285">
        <v>21.4016251576755</v>
      </c>
      <c r="BM330" s="285">
        <v>21.497763689706812</v>
      </c>
      <c r="BN330" s="285">
        <v>21.174879678451806</v>
      </c>
      <c r="BO330" s="285">
        <v>21.167095240712563</v>
      </c>
      <c r="BP330" s="285">
        <v>20.770910435553557</v>
      </c>
      <c r="BQ330" s="285">
        <v>21.095159651456235</v>
      </c>
      <c r="BR330" s="285">
        <v>21.050558807431056</v>
      </c>
      <c r="BS330" s="285">
        <v>20.64347409384574</v>
      </c>
      <c r="BT330" s="285">
        <v>20.290191955878015</v>
      </c>
      <c r="BU330" s="285">
        <v>19.708188945911076</v>
      </c>
      <c r="BV330" s="285">
        <v>19.471237570058641</v>
      </c>
      <c r="BW330" s="285">
        <v>19.774344986345881</v>
      </c>
      <c r="BX330" s="285">
        <v>18.946033836033873</v>
      </c>
      <c r="BY330" s="285">
        <v>18.99332392187042</v>
      </c>
      <c r="BZ330" s="285">
        <v>19.75470701060949</v>
      </c>
      <c r="CA330" s="285">
        <v>19.429998166019363</v>
      </c>
      <c r="CB330" s="285">
        <v>19.136089059101128</v>
      </c>
    </row>
    <row r="331" spans="50:80" x14ac:dyDescent="0.55000000000000004">
      <c r="AX331" s="3">
        <v>11</v>
      </c>
      <c r="AY331" s="285">
        <v>18.249720033287787</v>
      </c>
      <c r="AZ331" s="285">
        <v>17.997059893282675</v>
      </c>
      <c r="BA331" s="285">
        <v>18.210276066086493</v>
      </c>
      <c r="BB331" s="285">
        <v>18.364423268100097</v>
      </c>
      <c r="BC331" s="285">
        <v>18.447093162706764</v>
      </c>
      <c r="BD331" s="285">
        <v>18.20141078631551</v>
      </c>
      <c r="BE331" s="285">
        <v>17.724976751869342</v>
      </c>
      <c r="BF331" s="285">
        <v>17.473647657645721</v>
      </c>
      <c r="BG331" s="285">
        <v>17.649561114897249</v>
      </c>
      <c r="BH331" s="285">
        <v>17.708202607068223</v>
      </c>
      <c r="BI331" s="285">
        <v>17.980571035735313</v>
      </c>
      <c r="BJ331" s="285">
        <v>17.744326342939011</v>
      </c>
      <c r="BK331" s="285">
        <v>17.77269076937386</v>
      </c>
      <c r="BL331" s="285">
        <v>17.894741392092477</v>
      </c>
      <c r="BM331" s="285">
        <v>17.89152733701129</v>
      </c>
      <c r="BN331" s="285">
        <v>17.800159101154883</v>
      </c>
      <c r="BO331" s="285">
        <v>17.890263842572111</v>
      </c>
      <c r="BP331" s="285">
        <v>17.598786956437532</v>
      </c>
      <c r="BQ331" s="285">
        <v>17.984235910666992</v>
      </c>
      <c r="BR331" s="285">
        <v>18.184876462037664</v>
      </c>
      <c r="BS331" s="285">
        <v>18.396751117109893</v>
      </c>
      <c r="BT331" s="285">
        <v>17.968148743125234</v>
      </c>
      <c r="BU331" s="285">
        <v>17.687955132911895</v>
      </c>
      <c r="BV331" s="285">
        <v>17.795514041055618</v>
      </c>
      <c r="BW331" s="285">
        <v>17.601828263406532</v>
      </c>
      <c r="BX331" s="285">
        <v>17.143225975423277</v>
      </c>
      <c r="BY331" s="285">
        <v>16.87338820988148</v>
      </c>
      <c r="BZ331" s="285">
        <v>17.154190233146995</v>
      </c>
      <c r="CA331" s="285">
        <v>17.123485768490465</v>
      </c>
      <c r="CB331" s="285">
        <v>16.960434122621198</v>
      </c>
    </row>
    <row r="332" spans="50:80" x14ac:dyDescent="0.55000000000000004">
      <c r="AX332" s="3">
        <v>12</v>
      </c>
      <c r="AY332" s="285">
        <v>14.741379945073149</v>
      </c>
      <c r="AZ332" s="285">
        <v>14.932672311681792</v>
      </c>
      <c r="BA332" s="285">
        <v>15.091044650431019</v>
      </c>
      <c r="BB332" s="285">
        <v>15.274352485057349</v>
      </c>
      <c r="BC332" s="285">
        <v>15.299544268405956</v>
      </c>
      <c r="BD332" s="285">
        <v>15.191537571076218</v>
      </c>
      <c r="BE332" s="285">
        <v>14.92942973755615</v>
      </c>
      <c r="BF332" s="285">
        <v>14.667999148777268</v>
      </c>
      <c r="BG332" s="285">
        <v>15.029556343724719</v>
      </c>
      <c r="BH332" s="285">
        <v>15.074323501813039</v>
      </c>
      <c r="BI332" s="285">
        <v>15.397832642612187</v>
      </c>
      <c r="BJ332" s="285">
        <v>14.947820689098263</v>
      </c>
      <c r="BK332" s="285">
        <v>14.967678675695268</v>
      </c>
      <c r="BL332" s="285">
        <v>15.073200847523834</v>
      </c>
      <c r="BM332" s="285">
        <v>15.035458025234025</v>
      </c>
      <c r="BN332" s="285">
        <v>15.046922797840278</v>
      </c>
      <c r="BO332" s="285">
        <v>14.964710978495136</v>
      </c>
      <c r="BP332" s="285">
        <v>14.814534783113345</v>
      </c>
      <c r="BQ332" s="285">
        <v>15.036988170562466</v>
      </c>
      <c r="BR332" s="285">
        <v>14.866360785987807</v>
      </c>
      <c r="BS332" s="285">
        <v>14.880789351350206</v>
      </c>
      <c r="BT332" s="285">
        <v>14.798992731438265</v>
      </c>
      <c r="BU332" s="285">
        <v>14.65572291240767</v>
      </c>
      <c r="BV332" s="285">
        <v>14.943995772853436</v>
      </c>
      <c r="BW332" s="285">
        <v>14.649263247496641</v>
      </c>
      <c r="BX332" s="285">
        <v>14.412399350307661</v>
      </c>
      <c r="BY332" s="285">
        <v>14.546122784073008</v>
      </c>
      <c r="BZ332" s="285">
        <v>14.453173661574969</v>
      </c>
      <c r="CA332" s="285">
        <v>14.20650477748435</v>
      </c>
      <c r="CB332" s="285">
        <v>14.078336512762041</v>
      </c>
    </row>
    <row r="333" spans="50:80" x14ac:dyDescent="0.55000000000000004">
      <c r="AX333" s="3">
        <v>13</v>
      </c>
      <c r="AY333" s="285">
        <v>34.804690294106351</v>
      </c>
      <c r="AZ333" s="285">
        <v>34.919570665185489</v>
      </c>
      <c r="BA333" s="285">
        <v>35.276343587207279</v>
      </c>
      <c r="BB333" s="285">
        <v>35.863072032925444</v>
      </c>
      <c r="BC333" s="285">
        <v>35.942587283615751</v>
      </c>
      <c r="BD333" s="285">
        <v>34.442288288238707</v>
      </c>
      <c r="BE333" s="285">
        <v>34.869084527234193</v>
      </c>
      <c r="BF333" s="285">
        <v>34.081206301516914</v>
      </c>
      <c r="BG333" s="285">
        <v>34.441983085034849</v>
      </c>
      <c r="BH333" s="285">
        <v>35.022187166706729</v>
      </c>
      <c r="BI333" s="285">
        <v>35.822646691689869</v>
      </c>
      <c r="BJ333" s="285">
        <v>35.562741801894958</v>
      </c>
      <c r="BK333" s="285">
        <v>35.463516224444682</v>
      </c>
      <c r="BL333" s="285">
        <v>35.476667660073979</v>
      </c>
      <c r="BM333" s="285">
        <v>35.548352874720685</v>
      </c>
      <c r="BN333" s="285">
        <v>35.453701962711776</v>
      </c>
      <c r="BO333" s="285">
        <v>35.115989782792489</v>
      </c>
      <c r="BP333" s="285">
        <v>34.651030796136865</v>
      </c>
      <c r="BQ333" s="285">
        <v>35.426995021230944</v>
      </c>
      <c r="BR333" s="285">
        <v>36.114405554794843</v>
      </c>
      <c r="BS333" s="285">
        <v>36.958211128760759</v>
      </c>
      <c r="BT333" s="285">
        <v>35.878588692550409</v>
      </c>
      <c r="BU333" s="285">
        <v>35.034775265130072</v>
      </c>
      <c r="BV333" s="285">
        <v>35.513007373154913</v>
      </c>
      <c r="BW333" s="285">
        <v>35.30220699808747</v>
      </c>
      <c r="BX333" s="285">
        <v>33.908010316731648</v>
      </c>
      <c r="BY333" s="285">
        <v>33.829475327185811</v>
      </c>
      <c r="BZ333" s="285">
        <v>34.196280045713301</v>
      </c>
      <c r="CA333" s="285">
        <v>33.694614677066909</v>
      </c>
      <c r="CB333" s="285">
        <v>33.208846590420642</v>
      </c>
    </row>
    <row r="334" spans="50:80" x14ac:dyDescent="0.55000000000000004">
      <c r="AX334" s="3">
        <v>14</v>
      </c>
      <c r="AY334" s="285">
        <v>20.003817931401258</v>
      </c>
      <c r="AZ334" s="285">
        <v>20.079255842221709</v>
      </c>
      <c r="BA334" s="285">
        <v>20.15334198188615</v>
      </c>
      <c r="BB334" s="285">
        <v>20.284866301401212</v>
      </c>
      <c r="BC334" s="285">
        <v>20.065209041111402</v>
      </c>
      <c r="BD334" s="285">
        <v>19.805830081056918</v>
      </c>
      <c r="BE334" s="285">
        <v>19.744900439585052</v>
      </c>
      <c r="BF334" s="285">
        <v>19.425351500293417</v>
      </c>
      <c r="BG334" s="285">
        <v>19.677475650912253</v>
      </c>
      <c r="BH334" s="285">
        <v>19.943304524215783</v>
      </c>
      <c r="BI334" s="285">
        <v>20.105944271922592</v>
      </c>
      <c r="BJ334" s="285">
        <v>19.77614667762823</v>
      </c>
      <c r="BK334" s="285">
        <v>19.735783647529193</v>
      </c>
      <c r="BL334" s="285">
        <v>19.557596832142696</v>
      </c>
      <c r="BM334" s="285">
        <v>19.376395827825871</v>
      </c>
      <c r="BN334" s="285">
        <v>19.358138795137783</v>
      </c>
      <c r="BO334" s="285">
        <v>19.391072926718763</v>
      </c>
      <c r="BP334" s="285">
        <v>19.314704509641736</v>
      </c>
      <c r="BQ334" s="285">
        <v>19.357385368751977</v>
      </c>
      <c r="BR334" s="285">
        <v>19.270011598418446</v>
      </c>
      <c r="BS334" s="285">
        <v>19.554199503770995</v>
      </c>
      <c r="BT334" s="285">
        <v>19.538338328859464</v>
      </c>
      <c r="BU334" s="285">
        <v>19.43536367500008</v>
      </c>
      <c r="BV334" s="285">
        <v>19.670164723973809</v>
      </c>
      <c r="BW334" s="285">
        <v>19.170253255934981</v>
      </c>
      <c r="BX334" s="285">
        <v>19.198974095168985</v>
      </c>
      <c r="BY334" s="285">
        <v>18.926835960744686</v>
      </c>
      <c r="BZ334" s="285">
        <v>19.059937688428857</v>
      </c>
      <c r="CA334" s="285">
        <v>18.984564092748478</v>
      </c>
      <c r="CB334" s="285">
        <v>19.046650004190273</v>
      </c>
    </row>
    <row r="335" spans="50:80" x14ac:dyDescent="0.55000000000000004">
      <c r="AX335" s="3">
        <v>15</v>
      </c>
      <c r="AY335" s="285">
        <v>17.173538950202715</v>
      </c>
      <c r="AZ335" s="285">
        <v>17.428632788289324</v>
      </c>
      <c r="BA335" s="285">
        <v>17.441741202992166</v>
      </c>
      <c r="BB335" s="285">
        <v>17.655146209042652</v>
      </c>
      <c r="BC335" s="285">
        <v>17.569962429710788</v>
      </c>
      <c r="BD335" s="285">
        <v>17.313162332236498</v>
      </c>
      <c r="BE335" s="285">
        <v>17.348882006257533</v>
      </c>
      <c r="BF335" s="285">
        <v>17.038459866417419</v>
      </c>
      <c r="BG335" s="285">
        <v>17.389503729298067</v>
      </c>
      <c r="BH335" s="285">
        <v>17.541827959304783</v>
      </c>
      <c r="BI335" s="285">
        <v>17.634399927987523</v>
      </c>
      <c r="BJ335" s="285">
        <v>17.444677781518852</v>
      </c>
      <c r="BK335" s="285">
        <v>17.411309911538403</v>
      </c>
      <c r="BL335" s="285">
        <v>17.330870313525605</v>
      </c>
      <c r="BM335" s="285">
        <v>17.245834533970669</v>
      </c>
      <c r="BN335" s="285">
        <v>17.202529151706116</v>
      </c>
      <c r="BO335" s="285">
        <v>17.162410073472081</v>
      </c>
      <c r="BP335" s="285">
        <v>16.963995705568632</v>
      </c>
      <c r="BQ335" s="285">
        <v>17.211011071360556</v>
      </c>
      <c r="BR335" s="285">
        <v>17.144925594936559</v>
      </c>
      <c r="BS335" s="285">
        <v>17.452680974783107</v>
      </c>
      <c r="BT335" s="285">
        <v>17.240569471835062</v>
      </c>
      <c r="BU335" s="285">
        <v>17.052899990879663</v>
      </c>
      <c r="BV335" s="285">
        <v>17.30653937193609</v>
      </c>
      <c r="BW335" s="285">
        <v>17.14681630241062</v>
      </c>
      <c r="BX335" s="285">
        <v>17.005178298463729</v>
      </c>
      <c r="BY335" s="285">
        <v>16.730082704195734</v>
      </c>
      <c r="BZ335" s="285">
        <v>16.770282241377071</v>
      </c>
      <c r="CA335" s="285">
        <v>16.69251415956774</v>
      </c>
      <c r="CB335" s="285">
        <v>17.022700895598064</v>
      </c>
    </row>
    <row r="336" spans="50:80" x14ac:dyDescent="0.55000000000000004">
      <c r="AX336" s="3">
        <v>16</v>
      </c>
      <c r="AY336" s="285">
        <v>13.43319721984748</v>
      </c>
      <c r="AZ336" s="285">
        <v>13.330619551871123</v>
      </c>
      <c r="BA336" s="285">
        <v>13.399857867794843</v>
      </c>
      <c r="BB336" s="285">
        <v>13.548787755620195</v>
      </c>
      <c r="BC336" s="285">
        <v>13.540509092667085</v>
      </c>
      <c r="BD336" s="285">
        <v>13.224546249101628</v>
      </c>
      <c r="BE336" s="285">
        <v>13.204754324728967</v>
      </c>
      <c r="BF336" s="285">
        <v>13.084662437109971</v>
      </c>
      <c r="BG336" s="285">
        <v>13.350994573846105</v>
      </c>
      <c r="BH336" s="285">
        <v>13.332161870483334</v>
      </c>
      <c r="BI336" s="285">
        <v>13.45503560445268</v>
      </c>
      <c r="BJ336" s="285">
        <v>13.664892600155834</v>
      </c>
      <c r="BK336" s="285">
        <v>13.617402050392105</v>
      </c>
      <c r="BL336" s="285">
        <v>13.866292493860451</v>
      </c>
      <c r="BM336" s="285">
        <v>13.777266341204522</v>
      </c>
      <c r="BN336" s="285">
        <v>13.969686263834916</v>
      </c>
      <c r="BO336" s="285">
        <v>13.93150935231043</v>
      </c>
      <c r="BP336" s="285">
        <v>13.805675009138398</v>
      </c>
      <c r="BQ336" s="285">
        <v>14.068433833203407</v>
      </c>
      <c r="BR336" s="285">
        <v>14.004851138534477</v>
      </c>
      <c r="BS336" s="285">
        <v>13.836384522540772</v>
      </c>
      <c r="BT336" s="285">
        <v>13.79173716714638</v>
      </c>
      <c r="BU336" s="285">
        <v>13.601680552288139</v>
      </c>
      <c r="BV336" s="285">
        <v>13.85033306225735</v>
      </c>
      <c r="BW336" s="285">
        <v>13.692438688054111</v>
      </c>
      <c r="BX336" s="285">
        <v>13.577259244934591</v>
      </c>
      <c r="BY336" s="285">
        <v>13.544406635532415</v>
      </c>
      <c r="BZ336" s="285">
        <v>13.637788220917022</v>
      </c>
      <c r="CA336" s="285">
        <v>13.239641436438445</v>
      </c>
      <c r="CB336" s="285">
        <v>12.535805371405072</v>
      </c>
    </row>
    <row r="337" spans="44:80" x14ac:dyDescent="0.55000000000000004">
      <c r="AX337" s="3">
        <v>17</v>
      </c>
      <c r="AY337" s="285">
        <v>33.165500478032733</v>
      </c>
      <c r="AZ337" s="285">
        <v>33.349284702978537</v>
      </c>
      <c r="BA337" s="285">
        <v>33.445865680102102</v>
      </c>
      <c r="BB337" s="285">
        <v>33.475981200510866</v>
      </c>
      <c r="BC337" s="285">
        <v>33.294693533666567</v>
      </c>
      <c r="BD337" s="285">
        <v>32.627771943673672</v>
      </c>
      <c r="BE337" s="285">
        <v>32.734676533283917</v>
      </c>
      <c r="BF337" s="285">
        <v>32.479314863580797</v>
      </c>
      <c r="BG337" s="285">
        <v>32.747888157670587</v>
      </c>
      <c r="BH337" s="285">
        <v>33.407684747075564</v>
      </c>
      <c r="BI337" s="285">
        <v>33.619164660199353</v>
      </c>
      <c r="BJ337" s="285">
        <v>32.944194744153663</v>
      </c>
      <c r="BK337" s="285">
        <v>32.739210126235378</v>
      </c>
      <c r="BL337" s="285">
        <v>33.175567770658141</v>
      </c>
      <c r="BM337" s="285">
        <v>32.41998621283269</v>
      </c>
      <c r="BN337" s="285">
        <v>32.361587683818982</v>
      </c>
      <c r="BO337" s="285">
        <v>32.406811978259576</v>
      </c>
      <c r="BP337" s="285">
        <v>32.68355061592748</v>
      </c>
      <c r="BQ337" s="285">
        <v>33.260158677520273</v>
      </c>
      <c r="BR337" s="285">
        <v>33.091611286706993</v>
      </c>
      <c r="BS337" s="285">
        <v>33.541601363581997</v>
      </c>
      <c r="BT337" s="285">
        <v>33.359958921263704</v>
      </c>
      <c r="BU337" s="285">
        <v>32.947845158543004</v>
      </c>
      <c r="BV337" s="285">
        <v>33.49286958030153</v>
      </c>
      <c r="BW337" s="285">
        <v>32.959318241270445</v>
      </c>
      <c r="BX337" s="285">
        <v>32.679436758413615</v>
      </c>
      <c r="BY337" s="285">
        <v>32.761963997240038</v>
      </c>
      <c r="BZ337" s="285">
        <v>32.995846505519786</v>
      </c>
      <c r="CA337" s="285">
        <v>32.513590306745733</v>
      </c>
      <c r="CB337" s="285">
        <v>32.178965024200927</v>
      </c>
    </row>
    <row r="338" spans="44:80" x14ac:dyDescent="0.55000000000000004">
      <c r="AX338" s="3">
        <v>18</v>
      </c>
      <c r="AY338" s="285">
        <v>21.825784244013093</v>
      </c>
      <c r="AZ338" s="285">
        <v>21.796639722689612</v>
      </c>
      <c r="BA338" s="285">
        <v>21.997849861928991</v>
      </c>
      <c r="BB338" s="285">
        <v>22.256884166553267</v>
      </c>
      <c r="BC338" s="285">
        <v>22.249985477965311</v>
      </c>
      <c r="BD338" s="285">
        <v>21.755305260289909</v>
      </c>
      <c r="BE338" s="285">
        <v>21.605839844986455</v>
      </c>
      <c r="BF338" s="285">
        <v>21.206191764018225</v>
      </c>
      <c r="BG338" s="285">
        <v>21.486062478174308</v>
      </c>
      <c r="BH338" s="285">
        <v>21.704924211040396</v>
      </c>
      <c r="BI338" s="285">
        <v>22.064059757153064</v>
      </c>
      <c r="BJ338" s="285">
        <v>21.771333374900703</v>
      </c>
      <c r="BK338" s="285">
        <v>21.757327383702201</v>
      </c>
      <c r="BL338" s="285">
        <v>21.767368098608156</v>
      </c>
      <c r="BM338" s="285">
        <v>21.734907906794088</v>
      </c>
      <c r="BN338" s="285">
        <v>21.675736233541393</v>
      </c>
      <c r="BO338" s="285">
        <v>21.628605623653549</v>
      </c>
      <c r="BP338" s="285">
        <v>21.38760822897909</v>
      </c>
      <c r="BQ338" s="285">
        <v>21.733671593274405</v>
      </c>
      <c r="BR338" s="285">
        <v>21.881227190596388</v>
      </c>
      <c r="BS338" s="285">
        <v>22.210896774084389</v>
      </c>
      <c r="BT338" s="285">
        <v>21.817963864759587</v>
      </c>
      <c r="BU338" s="285">
        <v>21.478726200168076</v>
      </c>
      <c r="BV338" s="285">
        <v>21.723898113287778</v>
      </c>
      <c r="BW338" s="285">
        <v>21.42333516162455</v>
      </c>
      <c r="BX338" s="285">
        <v>20.936810229718741</v>
      </c>
      <c r="BY338" s="285">
        <v>20.774646206531195</v>
      </c>
      <c r="BZ338" s="285">
        <v>20.972538277957462</v>
      </c>
      <c r="CA338" s="285">
        <v>20.789572712967384</v>
      </c>
      <c r="CB338" s="285">
        <v>20.624783308036008</v>
      </c>
    </row>
    <row r="339" spans="44:80" x14ac:dyDescent="0.55000000000000004">
      <c r="AX339" s="3">
        <v>19</v>
      </c>
      <c r="AY339" s="285">
        <v>20.523407443993442</v>
      </c>
      <c r="AZ339" s="285">
        <v>20.612824358429815</v>
      </c>
      <c r="BA339" s="285">
        <v>20.651631517610227</v>
      </c>
      <c r="BB339" s="285">
        <v>20.820533461359091</v>
      </c>
      <c r="BC339" s="285">
        <v>20.762711188248595</v>
      </c>
      <c r="BD339" s="285">
        <v>20.346319869129438</v>
      </c>
      <c r="BE339" s="285">
        <v>20.400009385188952</v>
      </c>
      <c r="BF339" s="285">
        <v>20.165880797682497</v>
      </c>
      <c r="BG339" s="285">
        <v>20.332903470938597</v>
      </c>
      <c r="BH339" s="285">
        <v>20.530414711369573</v>
      </c>
      <c r="BI339" s="285">
        <v>20.645255085908023</v>
      </c>
      <c r="BJ339" s="285">
        <v>20.420033516880459</v>
      </c>
      <c r="BK339" s="285">
        <v>20.339269210051697</v>
      </c>
      <c r="BL339" s="285">
        <v>20.519566206545488</v>
      </c>
      <c r="BM339" s="285">
        <v>20.382372513878796</v>
      </c>
      <c r="BN339" s="285">
        <v>20.390530767902863</v>
      </c>
      <c r="BO339" s="285">
        <v>20.381621773582683</v>
      </c>
      <c r="BP339" s="285">
        <v>20.210099485677191</v>
      </c>
      <c r="BQ339" s="285">
        <v>20.541864404748317</v>
      </c>
      <c r="BR339" s="285">
        <v>20.478613704617707</v>
      </c>
      <c r="BS339" s="285">
        <v>20.724441540899683</v>
      </c>
      <c r="BT339" s="285">
        <v>20.600223614328403</v>
      </c>
      <c r="BU339" s="285">
        <v>20.342446980568354</v>
      </c>
      <c r="BV339" s="285">
        <v>20.671020444886945</v>
      </c>
      <c r="BW339" s="285">
        <v>20.409489369077761</v>
      </c>
      <c r="BX339" s="285">
        <v>20.267487794398829</v>
      </c>
      <c r="BY339" s="285">
        <v>20.108535094681613</v>
      </c>
      <c r="BZ339" s="285">
        <v>20.203765768057568</v>
      </c>
      <c r="CA339" s="285">
        <v>20.004288263684689</v>
      </c>
      <c r="CB339" s="285">
        <v>19.838027392269979</v>
      </c>
    </row>
    <row r="340" spans="44:80" x14ac:dyDescent="0.55000000000000004">
      <c r="AX340" s="3">
        <v>20</v>
      </c>
      <c r="AY340" s="285">
        <v>19.760381082927669</v>
      </c>
      <c r="AZ340" s="285">
        <v>19.78951688265354</v>
      </c>
      <c r="BA340" s="285">
        <v>19.576991088426574</v>
      </c>
      <c r="BB340" s="285">
        <v>19.763798677012559</v>
      </c>
      <c r="BC340" s="285">
        <v>19.800695961890831</v>
      </c>
      <c r="BD340" s="285">
        <v>19.388760438039544</v>
      </c>
      <c r="BE340" s="285">
        <v>19.428624077079185</v>
      </c>
      <c r="BF340" s="285">
        <v>19.318925003355698</v>
      </c>
      <c r="BG340" s="285">
        <v>19.413380696509176</v>
      </c>
      <c r="BH340" s="285">
        <v>19.620979341049974</v>
      </c>
      <c r="BI340" s="285">
        <v>19.616154833829768</v>
      </c>
      <c r="BJ340" s="285">
        <v>19.430591403985435</v>
      </c>
      <c r="BK340" s="285">
        <v>19.328508645680579</v>
      </c>
      <c r="BL340" s="285">
        <v>19.554362521145926</v>
      </c>
      <c r="BM340" s="285">
        <v>19.568670159916135</v>
      </c>
      <c r="BN340" s="285">
        <v>19.593555946780306</v>
      </c>
      <c r="BO340" s="285">
        <v>19.559806367120203</v>
      </c>
      <c r="BP340" s="285">
        <v>19.415010824506368</v>
      </c>
      <c r="BQ340" s="285">
        <v>19.675551424509614</v>
      </c>
      <c r="BR340" s="285">
        <v>19.636039997650514</v>
      </c>
      <c r="BS340" s="285">
        <v>19.862450202697062</v>
      </c>
      <c r="BT340" s="285">
        <v>19.654744887514038</v>
      </c>
      <c r="BU340" s="285">
        <v>19.363970088615783</v>
      </c>
      <c r="BV340" s="285">
        <v>19.717182390633841</v>
      </c>
      <c r="BW340" s="285">
        <v>19.518301799780929</v>
      </c>
      <c r="BX340" s="285">
        <v>19.506959036181961</v>
      </c>
      <c r="BY340" s="285">
        <v>19.31230386671001</v>
      </c>
      <c r="BZ340" s="285">
        <v>19.419502388233546</v>
      </c>
      <c r="CA340" s="285">
        <v>19.127892579499775</v>
      </c>
      <c r="CB340" s="285">
        <v>18.864333975253469</v>
      </c>
    </row>
    <row r="341" spans="44:80" x14ac:dyDescent="0.55000000000000004">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55000000000000004">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55000000000000004">
      <c r="AR343" s="44" t="s">
        <v>112</v>
      </c>
    </row>
    <row r="344" spans="44:80" x14ac:dyDescent="0.55000000000000004">
      <c r="AR344" s="5" t="s">
        <v>142</v>
      </c>
      <c r="AX344" s="4" t="s">
        <v>150</v>
      </c>
      <c r="AY344" s="124">
        <v>45504</v>
      </c>
      <c r="AZ344" s="124">
        <v>45503</v>
      </c>
      <c r="BA344" s="124">
        <v>45502</v>
      </c>
      <c r="BB344" s="124">
        <v>45499</v>
      </c>
      <c r="BC344" s="124">
        <v>45498</v>
      </c>
      <c r="BD344" s="124">
        <v>45497</v>
      </c>
      <c r="BE344" s="124">
        <v>45496</v>
      </c>
      <c r="BF344" s="124">
        <v>45495</v>
      </c>
      <c r="BG344" s="124">
        <v>45492</v>
      </c>
      <c r="BH344" s="124">
        <v>45491</v>
      </c>
      <c r="BI344" s="124">
        <v>45490</v>
      </c>
      <c r="BJ344" s="124">
        <v>45489</v>
      </c>
      <c r="BK344" s="124">
        <v>45488</v>
      </c>
      <c r="BL344" s="124">
        <v>45485</v>
      </c>
      <c r="BM344" s="124">
        <v>45484</v>
      </c>
      <c r="BN344" s="124">
        <v>45483</v>
      </c>
      <c r="BO344" s="124">
        <v>45482</v>
      </c>
      <c r="BP344" s="124">
        <v>45481</v>
      </c>
      <c r="BQ344" s="124">
        <v>45478</v>
      </c>
      <c r="BR344" s="124">
        <v>45476</v>
      </c>
      <c r="BS344" s="124">
        <v>45475</v>
      </c>
      <c r="BT344" s="124">
        <v>45474</v>
      </c>
      <c r="BU344" s="124">
        <v>45471</v>
      </c>
      <c r="BV344" s="124">
        <v>45470</v>
      </c>
      <c r="BW344" s="124">
        <v>45469</v>
      </c>
      <c r="BX344" s="124">
        <v>45468</v>
      </c>
      <c r="BY344" s="124">
        <v>45467</v>
      </c>
      <c r="BZ344" s="124">
        <v>45464</v>
      </c>
      <c r="CA344" s="124">
        <v>45463</v>
      </c>
      <c r="CB344" s="124">
        <v>45462</v>
      </c>
    </row>
    <row r="345" spans="44:80" x14ac:dyDescent="0.55000000000000004">
      <c r="AX345" s="3">
        <v>1</v>
      </c>
      <c r="AY345" s="285">
        <v>27.069586914333239</v>
      </c>
      <c r="AZ345" s="285">
        <v>27.024793388429753</v>
      </c>
      <c r="BA345" s="285">
        <v>27.68625393494229</v>
      </c>
      <c r="BB345" s="285">
        <v>29.672045809474231</v>
      </c>
      <c r="BC345" s="285">
        <v>31.284302963776071</v>
      </c>
      <c r="BD345" s="285">
        <v>29.424111948331536</v>
      </c>
      <c r="BE345" s="285">
        <v>28.4275755228505</v>
      </c>
      <c r="BF345" s="285">
        <v>26.676891615541923</v>
      </c>
      <c r="BG345" s="285">
        <v>29.080932784636488</v>
      </c>
      <c r="BH345" s="285">
        <v>28.808604522890235</v>
      </c>
      <c r="BI345" s="285">
        <v>29.345052452509215</v>
      </c>
      <c r="BJ345" s="285">
        <v>28.478437754271766</v>
      </c>
      <c r="BK345" s="285">
        <v>29.504950495049503</v>
      </c>
      <c r="BL345" s="285">
        <v>30.296139608672657</v>
      </c>
      <c r="BM345" s="285">
        <v>30.66775244299674</v>
      </c>
      <c r="BN345" s="285">
        <v>29.536041939711666</v>
      </c>
      <c r="BO345" s="285">
        <v>29.755844155844159</v>
      </c>
      <c r="BP345" s="285">
        <v>27.832562917308678</v>
      </c>
      <c r="BQ345" s="285">
        <v>28.46251588310038</v>
      </c>
      <c r="BR345" s="285">
        <v>28.631382606668218</v>
      </c>
      <c r="BS345" s="285">
        <v>27.178587099605085</v>
      </c>
      <c r="BT345" s="285">
        <v>27.222573173299644</v>
      </c>
      <c r="BU345" s="285">
        <v>26.542800265428003</v>
      </c>
      <c r="BV345" s="285">
        <v>25.35905680600214</v>
      </c>
      <c r="BW345" s="285">
        <v>25.475046982668616</v>
      </c>
      <c r="BX345" s="285">
        <v>22.804560912182438</v>
      </c>
      <c r="BY345" s="285">
        <v>21.44967500492417</v>
      </c>
      <c r="BZ345" s="285">
        <v>23.256793764482833</v>
      </c>
      <c r="CA345" s="285">
        <v>21.787127681732969</v>
      </c>
      <c r="CB345" s="285">
        <v>21.139015226418824</v>
      </c>
    </row>
    <row r="346" spans="44:80" x14ac:dyDescent="0.55000000000000004">
      <c r="AX346" s="3">
        <v>2</v>
      </c>
      <c r="AY346" s="285">
        <v>27.849517031011693</v>
      </c>
      <c r="AZ346" s="285">
        <v>27.40361151781357</v>
      </c>
      <c r="BA346" s="285">
        <v>28.443540183112923</v>
      </c>
      <c r="BB346" s="285">
        <v>28.846347607052895</v>
      </c>
      <c r="BC346" s="285">
        <v>30.885529157667385</v>
      </c>
      <c r="BD346" s="285">
        <v>29.739542225730073</v>
      </c>
      <c r="BE346" s="285">
        <v>29.329962073324904</v>
      </c>
      <c r="BF346" s="285">
        <v>28.291594346640213</v>
      </c>
      <c r="BG346" s="285">
        <v>29.818754925137902</v>
      </c>
      <c r="BH346" s="285">
        <v>29.826897470039949</v>
      </c>
      <c r="BI346" s="285">
        <v>31.195985503206021</v>
      </c>
      <c r="BJ346" s="285">
        <v>31.155422015842667</v>
      </c>
      <c r="BK346" s="285">
        <v>32.07001944984718</v>
      </c>
      <c r="BL346" s="285">
        <v>30.340879521207388</v>
      </c>
      <c r="BM346" s="285">
        <v>30.77046121034391</v>
      </c>
      <c r="BN346" s="285">
        <v>30</v>
      </c>
      <c r="BO346" s="285">
        <v>29.903699949315762</v>
      </c>
      <c r="BP346" s="285">
        <v>28.89722430607652</v>
      </c>
      <c r="BQ346" s="285">
        <v>28.943976202280616</v>
      </c>
      <c r="BR346" s="285">
        <v>29.230411532201813</v>
      </c>
      <c r="BS346" s="285">
        <v>27.759122453548244</v>
      </c>
      <c r="BT346" s="285">
        <v>26.737114513694202</v>
      </c>
      <c r="BU346" s="285">
        <v>24.905342869162812</v>
      </c>
      <c r="BV346" s="285">
        <v>24.158897446291043</v>
      </c>
      <c r="BW346" s="285">
        <v>24.674299249901303</v>
      </c>
      <c r="BX346" s="285">
        <v>24.353362514922406</v>
      </c>
      <c r="BY346" s="285">
        <v>24.607543323139652</v>
      </c>
      <c r="BZ346" s="285">
        <v>26.905027932960898</v>
      </c>
      <c r="CA346" s="285">
        <v>25.954535422644007</v>
      </c>
      <c r="CB346" s="285">
        <v>24.74291710388248</v>
      </c>
    </row>
    <row r="347" spans="44:80" x14ac:dyDescent="0.55000000000000004">
      <c r="AX347" s="3">
        <v>3</v>
      </c>
      <c r="AY347" s="285">
        <v>16.865947611710322</v>
      </c>
      <c r="AZ347" s="285">
        <v>16.292366637194224</v>
      </c>
      <c r="BA347" s="285">
        <v>16.347748815165875</v>
      </c>
      <c r="BB347" s="285">
        <v>16.352941176470591</v>
      </c>
      <c r="BC347" s="285">
        <v>16.244788564621796</v>
      </c>
      <c r="BD347" s="285">
        <v>15.865693430656934</v>
      </c>
      <c r="BE347" s="285">
        <v>15.517095821021526</v>
      </c>
      <c r="BF347" s="285">
        <v>15.705400056545095</v>
      </c>
      <c r="BG347" s="285">
        <v>16.656959813628422</v>
      </c>
      <c r="BH347" s="285">
        <v>16.414296134208605</v>
      </c>
      <c r="BI347" s="285">
        <v>16.444836198031435</v>
      </c>
      <c r="BJ347" s="285">
        <v>16.426295974514915</v>
      </c>
      <c r="BK347" s="285">
        <v>16.536443148688047</v>
      </c>
      <c r="BL347" s="285">
        <v>16.248228960045335</v>
      </c>
      <c r="BM347" s="285">
        <v>16.414228341939182</v>
      </c>
      <c r="BN347" s="285">
        <v>16.212503504345388</v>
      </c>
      <c r="BO347" s="285">
        <v>16.043466146558931</v>
      </c>
      <c r="BP347" s="285">
        <v>15.565073224647691</v>
      </c>
      <c r="BQ347" s="285">
        <v>15.861688937870229</v>
      </c>
      <c r="BR347" s="285">
        <v>15.743884507418793</v>
      </c>
      <c r="BS347" s="285">
        <v>15.475578406169666</v>
      </c>
      <c r="BT347" s="285">
        <v>15.28197381671702</v>
      </c>
      <c r="BU347" s="285">
        <v>14.648634984833166</v>
      </c>
      <c r="BV347" s="285">
        <v>14.308721506442023</v>
      </c>
      <c r="BW347" s="285">
        <v>14.695863746958635</v>
      </c>
      <c r="BX347" s="285">
        <v>13.611746299193646</v>
      </c>
      <c r="BY347" s="285">
        <v>13.596703829374698</v>
      </c>
      <c r="BZ347" s="285">
        <v>13.927855711422849</v>
      </c>
      <c r="CA347" s="285">
        <v>13.674454037582532</v>
      </c>
      <c r="CB347" s="285">
        <v>13.425811245974735</v>
      </c>
    </row>
    <row r="348" spans="44:80" x14ac:dyDescent="0.55000000000000004">
      <c r="AX348" s="3">
        <v>4</v>
      </c>
      <c r="AY348" s="285">
        <v>13.228258260660853</v>
      </c>
      <c r="AZ348" s="285">
        <v>12.875286916602906</v>
      </c>
      <c r="BA348" s="285">
        <v>12.872660041599261</v>
      </c>
      <c r="BB348" s="285">
        <v>13.249211356466876</v>
      </c>
      <c r="BC348" s="285">
        <v>13.030303030303029</v>
      </c>
      <c r="BD348" s="285">
        <v>12.973140335939313</v>
      </c>
      <c r="BE348" s="285">
        <v>13.070460909710134</v>
      </c>
      <c r="BF348" s="285">
        <v>12.93816759440349</v>
      </c>
      <c r="BG348" s="285">
        <v>13.215865751334858</v>
      </c>
      <c r="BH348" s="285">
        <v>13.103500993731844</v>
      </c>
      <c r="BI348" s="285">
        <v>13.204960332742816</v>
      </c>
      <c r="BJ348" s="285">
        <v>12.894536600213058</v>
      </c>
      <c r="BK348" s="285">
        <v>12.93664844892618</v>
      </c>
      <c r="BL348" s="285">
        <v>12.987270371217321</v>
      </c>
      <c r="BM348" s="285">
        <v>12.916698656429944</v>
      </c>
      <c r="BN348" s="285">
        <v>12.79861685334135</v>
      </c>
      <c r="BO348" s="285">
        <v>12.876402801837767</v>
      </c>
      <c r="BP348" s="285">
        <v>12.683329580424829</v>
      </c>
      <c r="BQ348" s="285">
        <v>13.076807228915664</v>
      </c>
      <c r="BR348" s="285">
        <v>12.993177098783743</v>
      </c>
      <c r="BS348" s="285">
        <v>13.16405678325772</v>
      </c>
      <c r="BT348" s="285">
        <v>12.895465811342762</v>
      </c>
      <c r="BU348" s="285">
        <v>12.817551963048498</v>
      </c>
      <c r="BV348" s="285">
        <v>12.842588606686755</v>
      </c>
      <c r="BW348" s="285">
        <v>13.1259808817235</v>
      </c>
      <c r="BX348" s="285">
        <v>12.635763469865834</v>
      </c>
      <c r="BY348" s="285">
        <v>12.632039047133388</v>
      </c>
      <c r="BZ348" s="285">
        <v>13.112094395280236</v>
      </c>
      <c r="CA348" s="285">
        <v>12.826954337224766</v>
      </c>
      <c r="CB348" s="285">
        <v>12.84666177549523</v>
      </c>
    </row>
    <row r="349" spans="44:80" x14ac:dyDescent="0.55000000000000004">
      <c r="AX349" s="3">
        <v>5</v>
      </c>
      <c r="AY349" s="285">
        <v>13.764972989900571</v>
      </c>
      <c r="AZ349" s="285">
        <v>13.522328913275416</v>
      </c>
      <c r="BA349" s="285">
        <v>13.735217324527722</v>
      </c>
      <c r="BB349" s="285">
        <v>13.960893422984773</v>
      </c>
      <c r="BC349" s="285">
        <v>14.051482059282369</v>
      </c>
      <c r="BD349" s="285">
        <v>13.971455165994415</v>
      </c>
      <c r="BE349" s="285">
        <v>13.677214711879767</v>
      </c>
      <c r="BF349" s="285">
        <v>13.548628802637493</v>
      </c>
      <c r="BG349" s="285">
        <v>13.851874336014568</v>
      </c>
      <c r="BH349" s="285">
        <v>13.877395801642836</v>
      </c>
      <c r="BI349" s="285">
        <v>14.037515375153752</v>
      </c>
      <c r="BJ349" s="285">
        <v>13.976474182706996</v>
      </c>
      <c r="BK349" s="285">
        <v>13.960327793520717</v>
      </c>
      <c r="BL349" s="285">
        <v>14.080315797464509</v>
      </c>
      <c r="BM349" s="285">
        <v>14.431270557637879</v>
      </c>
      <c r="BN349" s="285">
        <v>14.424196597353497</v>
      </c>
      <c r="BO349" s="285">
        <v>14.50030284675954</v>
      </c>
      <c r="BP349" s="285">
        <v>14.254869394534198</v>
      </c>
      <c r="BQ349" s="285">
        <v>14.558266404000605</v>
      </c>
      <c r="BR349" s="285">
        <v>14.541791044776121</v>
      </c>
      <c r="BS349" s="285">
        <v>15.042467590523019</v>
      </c>
      <c r="BT349" s="285">
        <v>14.428104575163397</v>
      </c>
      <c r="BU349" s="285">
        <v>14.119723488748345</v>
      </c>
      <c r="BV349" s="285">
        <v>14.360924246855806</v>
      </c>
      <c r="BW349" s="285">
        <v>14.152579107065453</v>
      </c>
      <c r="BX349" s="285">
        <v>13.852565023710305</v>
      </c>
      <c r="BY349" s="285">
        <v>13.428302841854073</v>
      </c>
      <c r="BZ349" s="285">
        <v>13.6386842681059</v>
      </c>
      <c r="CA349" s="285">
        <v>13.634706525701786</v>
      </c>
      <c r="CB349" s="285">
        <v>13.657725399464971</v>
      </c>
    </row>
    <row r="350" spans="44:80" x14ac:dyDescent="0.55000000000000004">
      <c r="AX350" s="3">
        <v>6</v>
      </c>
      <c r="AY350" s="285">
        <v>15.458159604382816</v>
      </c>
      <c r="AZ350" s="285">
        <v>15.307178473986264</v>
      </c>
      <c r="BA350" s="285">
        <v>15.546497298322119</v>
      </c>
      <c r="BB350" s="285">
        <v>15.608510638297874</v>
      </c>
      <c r="BC350" s="285">
        <v>15.647047637158886</v>
      </c>
      <c r="BD350" s="285">
        <v>15.601061812665908</v>
      </c>
      <c r="BE350" s="285">
        <v>15.142066420664205</v>
      </c>
      <c r="BF350" s="285">
        <v>15.068017894640738</v>
      </c>
      <c r="BG350" s="285">
        <v>15.344572063727304</v>
      </c>
      <c r="BH350" s="285">
        <v>15.36261491317671</v>
      </c>
      <c r="BI350" s="285">
        <v>15.4504588874321</v>
      </c>
      <c r="BJ350" s="285">
        <v>15.199556541019957</v>
      </c>
      <c r="BK350" s="285">
        <v>15.160096242828059</v>
      </c>
      <c r="BL350" s="285">
        <v>15.467546754675467</v>
      </c>
      <c r="BM350" s="285">
        <v>15.405255366395261</v>
      </c>
      <c r="BN350" s="285">
        <v>15.271763953594593</v>
      </c>
      <c r="BO350" s="285">
        <v>15.439235320892125</v>
      </c>
      <c r="BP350" s="285">
        <v>15.084853434975951</v>
      </c>
      <c r="BQ350" s="285">
        <v>15.150852246832558</v>
      </c>
      <c r="BR350" s="285">
        <v>14.968654845065375</v>
      </c>
      <c r="BS350" s="285">
        <v>15.306852746466271</v>
      </c>
      <c r="BT350" s="285">
        <v>15.130171184022824</v>
      </c>
      <c r="BU350" s="285">
        <v>14.959449929478138</v>
      </c>
      <c r="BV350" s="285">
        <v>14.866047977587113</v>
      </c>
      <c r="BW350" s="285">
        <v>14.851570590265792</v>
      </c>
      <c r="BX350" s="285">
        <v>14.322403903775363</v>
      </c>
      <c r="BY350" s="285">
        <v>14.133057566356429</v>
      </c>
      <c r="BZ350" s="285">
        <v>14.370215727209462</v>
      </c>
      <c r="CA350" s="285">
        <v>14.249695705094766</v>
      </c>
      <c r="CB350" s="285">
        <v>14.199551955884889</v>
      </c>
    </row>
    <row r="351" spans="44:80" x14ac:dyDescent="0.55000000000000004">
      <c r="AX351" s="3">
        <v>7</v>
      </c>
      <c r="AY351" s="285">
        <v>15.273905996758508</v>
      </c>
      <c r="AZ351" s="285">
        <v>15.280757097791797</v>
      </c>
      <c r="BA351" s="285">
        <v>15.919028340080972</v>
      </c>
      <c r="BB351" s="285">
        <v>16.026447347202065</v>
      </c>
      <c r="BC351" s="285">
        <v>16.093114113625266</v>
      </c>
      <c r="BD351" s="285">
        <v>15.383657587548639</v>
      </c>
      <c r="BE351" s="285">
        <v>14.988893824966681</v>
      </c>
      <c r="BF351" s="285">
        <v>14.381105117364047</v>
      </c>
      <c r="BG351" s="285">
        <v>14.834299301530686</v>
      </c>
      <c r="BH351" s="285">
        <v>14.973821989528796</v>
      </c>
      <c r="BI351" s="285">
        <v>15.166970248937462</v>
      </c>
      <c r="BJ351" s="285">
        <v>14.804386484884411</v>
      </c>
      <c r="BK351" s="285">
        <v>14.98812351543943</v>
      </c>
      <c r="BL351" s="285">
        <v>14.978025197773219</v>
      </c>
      <c r="BM351" s="285">
        <v>14.891787726059885</v>
      </c>
      <c r="BN351" s="285">
        <v>14.880883207437536</v>
      </c>
      <c r="BO351" s="285">
        <v>14.904679376083189</v>
      </c>
      <c r="BP351" s="285">
        <v>14.662259269905144</v>
      </c>
      <c r="BQ351" s="285">
        <v>15.612156295224313</v>
      </c>
      <c r="BR351" s="285">
        <v>14.760158013544016</v>
      </c>
      <c r="BS351" s="285">
        <v>15.107102593010147</v>
      </c>
      <c r="BT351" s="285">
        <v>14.709187974150042</v>
      </c>
      <c r="BU351" s="285">
        <v>14.485334809075818</v>
      </c>
      <c r="BV351" s="285">
        <v>14.721230431200221</v>
      </c>
      <c r="BW351" s="285">
        <v>14.42799461641992</v>
      </c>
      <c r="BX351" s="285">
        <v>13.85048986713193</v>
      </c>
      <c r="BY351" s="285">
        <v>13.813282525857376</v>
      </c>
      <c r="BZ351" s="285">
        <v>14.159779614325069</v>
      </c>
      <c r="CA351" s="285">
        <v>14.206820378296285</v>
      </c>
      <c r="CB351" s="285">
        <v>13.802472490150794</v>
      </c>
    </row>
    <row r="352" spans="44:80" x14ac:dyDescent="0.55000000000000004">
      <c r="AX352" s="3">
        <v>8</v>
      </c>
      <c r="AY352" s="285">
        <v>16.980440097799509</v>
      </c>
      <c r="AZ352" s="285">
        <v>16.887175324675326</v>
      </c>
      <c r="BA352" s="285">
        <v>16.976268412438625</v>
      </c>
      <c r="BB352" s="285">
        <v>17.291581943879628</v>
      </c>
      <c r="BC352" s="285">
        <v>17.155700858193704</v>
      </c>
      <c r="BD352" s="285">
        <v>16.846703733121526</v>
      </c>
      <c r="BE352" s="285">
        <v>16.509415647447099</v>
      </c>
      <c r="BF352" s="285">
        <v>16.119288854903459</v>
      </c>
      <c r="BG352" s="285">
        <v>16.497749951085893</v>
      </c>
      <c r="BH352" s="285">
        <v>16.543604071043706</v>
      </c>
      <c r="BI352" s="285">
        <v>16.908015500713852</v>
      </c>
      <c r="BJ352" s="285">
        <v>16.668647256882551</v>
      </c>
      <c r="BK352" s="285">
        <v>16.711022840119167</v>
      </c>
      <c r="BL352" s="285">
        <v>17.128345379957025</v>
      </c>
      <c r="BM352" s="285">
        <v>16.438302073050345</v>
      </c>
      <c r="BN352" s="285">
        <v>16.73469387755102</v>
      </c>
      <c r="BO352" s="285">
        <v>16.55278903686547</v>
      </c>
      <c r="BP352" s="285">
        <v>16.316497023237947</v>
      </c>
      <c r="BQ352" s="285">
        <v>16.571870768040242</v>
      </c>
      <c r="BR352" s="285">
        <v>16.402659069325736</v>
      </c>
      <c r="BS352" s="285">
        <v>16.46074890705189</v>
      </c>
      <c r="BT352" s="285">
        <v>16.119855869523992</v>
      </c>
      <c r="BU352" s="285">
        <v>15.926550496533634</v>
      </c>
      <c r="BV352" s="285">
        <v>16.18389086152121</v>
      </c>
      <c r="BW352" s="285">
        <v>16.010258289063934</v>
      </c>
      <c r="BX352" s="285">
        <v>15.720524017467248</v>
      </c>
      <c r="BY352" s="285">
        <v>15.855430439520521</v>
      </c>
      <c r="BZ352" s="285">
        <v>15.913267181183389</v>
      </c>
      <c r="CA352" s="285">
        <v>15.704135543814903</v>
      </c>
      <c r="CB352" s="285">
        <v>15.67713004484305</v>
      </c>
    </row>
    <row r="353" spans="50:80" x14ac:dyDescent="0.55000000000000004">
      <c r="AX353" s="3">
        <v>9</v>
      </c>
      <c r="AY353" s="285">
        <v>9.5250431778929183</v>
      </c>
      <c r="AZ353" s="285">
        <v>9.7117039586919116</v>
      </c>
      <c r="BA353" s="285">
        <v>9.6225596529284161</v>
      </c>
      <c r="BB353" s="285">
        <v>9.4616709732988795</v>
      </c>
      <c r="BC353" s="285">
        <v>9.6019039376893147</v>
      </c>
      <c r="BD353" s="285">
        <v>9.4878253568429898</v>
      </c>
      <c r="BE353" s="285">
        <v>9.3818032450195119</v>
      </c>
      <c r="BF353" s="285">
        <v>9.0034364261168385</v>
      </c>
      <c r="BG353" s="285">
        <v>9.3101305158483534</v>
      </c>
      <c r="BH353" s="285">
        <v>9.2262030951876213</v>
      </c>
      <c r="BI353" s="285">
        <v>9.434207673964881</v>
      </c>
      <c r="BJ353" s="285">
        <v>9.0271065349863431</v>
      </c>
      <c r="BK353" s="285">
        <v>9.0380972426857493</v>
      </c>
      <c r="BL353" s="285">
        <v>8.8847506724601697</v>
      </c>
      <c r="BM353" s="285">
        <v>9.1800542457750876</v>
      </c>
      <c r="BN353" s="285">
        <v>9.6279547790339155</v>
      </c>
      <c r="BO353" s="285">
        <v>9.5035750766087865</v>
      </c>
      <c r="BP353" s="285">
        <v>9.7662126448465134</v>
      </c>
      <c r="BQ353" s="285">
        <v>9.9693188791163845</v>
      </c>
      <c r="BR353" s="285">
        <v>9.9417553725647725</v>
      </c>
      <c r="BS353" s="285">
        <v>9.8493068113321272</v>
      </c>
      <c r="BT353" s="285">
        <v>9.4960851234691823</v>
      </c>
      <c r="BU353" s="285">
        <v>9.4054483992841522</v>
      </c>
      <c r="BV353" s="285">
        <v>9.7158752235247352</v>
      </c>
      <c r="BW353" s="285">
        <v>9.6906012842965552</v>
      </c>
      <c r="BX353" s="285">
        <v>9.4427244582043333</v>
      </c>
      <c r="BY353" s="285">
        <v>9.6020092735703244</v>
      </c>
      <c r="BZ353" s="285">
        <v>9.58984375</v>
      </c>
      <c r="CA353" s="285">
        <v>9.4555318736678942</v>
      </c>
      <c r="CB353" s="285">
        <v>9.3541626976566974</v>
      </c>
    </row>
    <row r="354" spans="50:80" x14ac:dyDescent="0.55000000000000004">
      <c r="AX354" s="3">
        <v>10</v>
      </c>
      <c r="AY354" s="285">
        <v>16.876853964452632</v>
      </c>
      <c r="AZ354" s="285">
        <v>16.434580342467587</v>
      </c>
      <c r="BA354" s="285">
        <v>16.557711199523489</v>
      </c>
      <c r="BB354" s="285">
        <v>16.855210714151454</v>
      </c>
      <c r="BC354" s="285">
        <v>16.904213949845111</v>
      </c>
      <c r="BD354" s="285">
        <v>16.627412273339839</v>
      </c>
      <c r="BE354" s="285">
        <v>16.54881640834806</v>
      </c>
      <c r="BF354" s="285">
        <v>16.390152267411892</v>
      </c>
      <c r="BG354" s="285">
        <v>16.983108290677922</v>
      </c>
      <c r="BH354" s="285">
        <v>16.828701313446697</v>
      </c>
      <c r="BI354" s="285">
        <v>17.028877647758364</v>
      </c>
      <c r="BJ354" s="285">
        <v>16.851817786428029</v>
      </c>
      <c r="BK354" s="285">
        <v>17.031148486173105</v>
      </c>
      <c r="BL354" s="285">
        <v>16.82741439023053</v>
      </c>
      <c r="BM354" s="285">
        <v>16.867454480971773</v>
      </c>
      <c r="BN354" s="285">
        <v>16.658011867754645</v>
      </c>
      <c r="BO354" s="285">
        <v>16.664184289749794</v>
      </c>
      <c r="BP354" s="285">
        <v>16.2762752398658</v>
      </c>
      <c r="BQ354" s="285">
        <v>16.615042285915685</v>
      </c>
      <c r="BR354" s="285">
        <v>16.666185557609946</v>
      </c>
      <c r="BS354" s="285">
        <v>16.479665474276853</v>
      </c>
      <c r="BT354" s="285">
        <v>16.155096682084501</v>
      </c>
      <c r="BU354" s="285">
        <v>15.639652569351512</v>
      </c>
      <c r="BV354" s="285">
        <v>15.463958851335036</v>
      </c>
      <c r="BW354" s="285">
        <v>15.848450979854196</v>
      </c>
      <c r="BX354" s="285">
        <v>15.183119220695531</v>
      </c>
      <c r="BY354" s="285">
        <v>15.214871661175309</v>
      </c>
      <c r="BZ354" s="285">
        <v>15.850226344983334</v>
      </c>
      <c r="CA354" s="285">
        <v>15.489185158776818</v>
      </c>
      <c r="CB354" s="285">
        <v>15.277609785518138</v>
      </c>
    </row>
    <row r="355" spans="50:80" x14ac:dyDescent="0.55000000000000004">
      <c r="AX355" s="3">
        <v>11</v>
      </c>
      <c r="AY355" s="285">
        <v>14.64273815752002</v>
      </c>
      <c r="AZ355" s="285">
        <v>14.485251727015918</v>
      </c>
      <c r="BA355" s="285">
        <v>14.79513539353027</v>
      </c>
      <c r="BB355" s="285">
        <v>14.94571941748184</v>
      </c>
      <c r="BC355" s="285">
        <v>15.014463426375222</v>
      </c>
      <c r="BD355" s="285">
        <v>14.814220362121873</v>
      </c>
      <c r="BE355" s="285">
        <v>14.447488410532809</v>
      </c>
      <c r="BF355" s="285">
        <v>14.228034556622569</v>
      </c>
      <c r="BG355" s="285">
        <v>14.556178077800709</v>
      </c>
      <c r="BH355" s="285">
        <v>14.604831062401184</v>
      </c>
      <c r="BI355" s="285">
        <v>14.748947632603578</v>
      </c>
      <c r="BJ355" s="285">
        <v>14.560270035278815</v>
      </c>
      <c r="BK355" s="285">
        <v>14.582624829590868</v>
      </c>
      <c r="BL355" s="285">
        <v>14.733948368884167</v>
      </c>
      <c r="BM355" s="285">
        <v>14.850027295789532</v>
      </c>
      <c r="BN355" s="285">
        <v>14.801554836374558</v>
      </c>
      <c r="BO355" s="285">
        <v>14.895714189466615</v>
      </c>
      <c r="BP355" s="285">
        <v>14.615797923831297</v>
      </c>
      <c r="BQ355" s="285">
        <v>14.991876744185687</v>
      </c>
      <c r="BR355" s="285">
        <v>14.728348902859004</v>
      </c>
      <c r="BS355" s="285">
        <v>15.140451853951159</v>
      </c>
      <c r="BT355" s="285">
        <v>14.718415044194726</v>
      </c>
      <c r="BU355" s="285">
        <v>14.47462408391322</v>
      </c>
      <c r="BV355" s="285">
        <v>14.606305868271711</v>
      </c>
      <c r="BW355" s="285">
        <v>14.441145574180258</v>
      </c>
      <c r="BX355" s="285">
        <v>14.001689612454495</v>
      </c>
      <c r="BY355" s="285">
        <v>13.74440733483311</v>
      </c>
      <c r="BZ355" s="285">
        <v>13.995013255864636</v>
      </c>
      <c r="CA355" s="285">
        <v>13.964837873130726</v>
      </c>
      <c r="CB355" s="285">
        <v>13.864705692277994</v>
      </c>
    </row>
    <row r="356" spans="50:80" x14ac:dyDescent="0.55000000000000004">
      <c r="AX356" s="3">
        <v>12</v>
      </c>
      <c r="AY356" s="285">
        <v>11.976490280245896</v>
      </c>
      <c r="AZ356" s="285">
        <v>12.137940983938615</v>
      </c>
      <c r="BA356" s="285">
        <v>12.208756347707515</v>
      </c>
      <c r="BB356" s="285">
        <v>12.409948148124686</v>
      </c>
      <c r="BC356" s="285">
        <v>12.817519831112438</v>
      </c>
      <c r="BD356" s="285">
        <v>12.61772072603935</v>
      </c>
      <c r="BE356" s="285">
        <v>12.409612285680096</v>
      </c>
      <c r="BF356" s="285">
        <v>12.24528236056484</v>
      </c>
      <c r="BG356" s="285">
        <v>12.627123799856452</v>
      </c>
      <c r="BH356" s="285">
        <v>12.740042814770771</v>
      </c>
      <c r="BI356" s="285">
        <v>13.018970188265039</v>
      </c>
      <c r="BJ356" s="285">
        <v>12.750490883536312</v>
      </c>
      <c r="BK356" s="285">
        <v>12.801698729678026</v>
      </c>
      <c r="BL356" s="285">
        <v>12.936042684919226</v>
      </c>
      <c r="BM356" s="285">
        <v>13.00725385001183</v>
      </c>
      <c r="BN356" s="285">
        <v>13.036466774206339</v>
      </c>
      <c r="BO356" s="285">
        <v>12.970093664932181</v>
      </c>
      <c r="BP356" s="285">
        <v>12.909986694338322</v>
      </c>
      <c r="BQ356" s="285">
        <v>13.121077874876134</v>
      </c>
      <c r="BR356" s="285">
        <v>13.152712460942855</v>
      </c>
      <c r="BS356" s="285">
        <v>13.164464824857165</v>
      </c>
      <c r="BT356" s="285">
        <v>12.832830337015951</v>
      </c>
      <c r="BU356" s="285">
        <v>12.708595038479119</v>
      </c>
      <c r="BV356" s="285">
        <v>12.997636562787042</v>
      </c>
      <c r="BW356" s="285">
        <v>12.901806114202722</v>
      </c>
      <c r="BX356" s="285">
        <v>12.672152170589996</v>
      </c>
      <c r="BY356" s="285">
        <v>12.809699118542722</v>
      </c>
      <c r="BZ356" s="285">
        <v>12.817711831877938</v>
      </c>
      <c r="CA356" s="285">
        <v>12.652119304817052</v>
      </c>
      <c r="CB356" s="285">
        <v>12.613088267216376</v>
      </c>
    </row>
    <row r="357" spans="50:80" x14ac:dyDescent="0.55000000000000004">
      <c r="AX357" s="3">
        <v>13</v>
      </c>
      <c r="AY357" s="285">
        <v>16.332797664841561</v>
      </c>
      <c r="AZ357" s="285">
        <v>16.514205632313093</v>
      </c>
      <c r="BA357" s="285">
        <v>16.320170815492872</v>
      </c>
      <c r="BB357" s="285">
        <v>17.065837926589893</v>
      </c>
      <c r="BC357" s="285">
        <v>17.521122074490844</v>
      </c>
      <c r="BD357" s="285">
        <v>16.415782585416864</v>
      </c>
      <c r="BE357" s="285">
        <v>16.236739356725895</v>
      </c>
      <c r="BF357" s="285">
        <v>16.35865066931629</v>
      </c>
      <c r="BG357" s="285">
        <v>16.492809815220141</v>
      </c>
      <c r="BH357" s="285">
        <v>16.770645024342773</v>
      </c>
      <c r="BI357" s="285">
        <v>16.937442340064429</v>
      </c>
      <c r="BJ357" s="285">
        <v>16.777368211352588</v>
      </c>
      <c r="BK357" s="285">
        <v>16.707392694069753</v>
      </c>
      <c r="BL357" s="285">
        <v>16.993704014371318</v>
      </c>
      <c r="BM357" s="285">
        <v>17.030928614552536</v>
      </c>
      <c r="BN357" s="285">
        <v>17.347633983235895</v>
      </c>
      <c r="BO357" s="285">
        <v>17.080604330433133</v>
      </c>
      <c r="BP357" s="285">
        <v>17.003407369107013</v>
      </c>
      <c r="BQ357" s="285">
        <v>17.912920085653202</v>
      </c>
      <c r="BR357" s="285">
        <v>17.73212613528489</v>
      </c>
      <c r="BS357" s="285">
        <v>18.197430377152816</v>
      </c>
      <c r="BT357" s="285">
        <v>19.005087048509974</v>
      </c>
      <c r="BU357" s="285">
        <v>18.240488839179193</v>
      </c>
      <c r="BV357" s="285">
        <v>18.597000653206422</v>
      </c>
      <c r="BW357" s="285">
        <v>18.479934419443484</v>
      </c>
      <c r="BX357" s="285">
        <v>17.920409499215861</v>
      </c>
      <c r="BY357" s="285">
        <v>17.813800703309656</v>
      </c>
      <c r="BZ357" s="285">
        <v>18.070587626758762</v>
      </c>
      <c r="CA357" s="285">
        <v>17.787207554103741</v>
      </c>
      <c r="CB357" s="285">
        <v>17.489822960552484</v>
      </c>
    </row>
    <row r="358" spans="50:80" x14ac:dyDescent="0.55000000000000004">
      <c r="AX358" s="3">
        <v>14</v>
      </c>
      <c r="AY358" s="285">
        <v>16.4537236232526</v>
      </c>
      <c r="AZ358" s="285">
        <v>16.536555188778213</v>
      </c>
      <c r="BA358" s="285">
        <v>16.49910485333945</v>
      </c>
      <c r="BB358" s="285">
        <v>16.655340889838925</v>
      </c>
      <c r="BC358" s="285">
        <v>16.44588404991195</v>
      </c>
      <c r="BD358" s="285">
        <v>16.233291383007618</v>
      </c>
      <c r="BE358" s="285">
        <v>16.201202883901214</v>
      </c>
      <c r="BF358" s="285">
        <v>15.939574243740338</v>
      </c>
      <c r="BG358" s="285">
        <v>16.041292609670045</v>
      </c>
      <c r="BH358" s="285">
        <v>16.257999204378148</v>
      </c>
      <c r="BI358" s="285">
        <v>16.398293168357799</v>
      </c>
      <c r="BJ358" s="285">
        <v>16.492160751898204</v>
      </c>
      <c r="BK358" s="285">
        <v>16.458845826272317</v>
      </c>
      <c r="BL358" s="285">
        <v>16.315021918428691</v>
      </c>
      <c r="BM358" s="285">
        <v>16.284361494481288</v>
      </c>
      <c r="BN358" s="285">
        <v>16.370477997915732</v>
      </c>
      <c r="BO358" s="285">
        <v>16.410438047688032</v>
      </c>
      <c r="BP358" s="285">
        <v>16.265584059870179</v>
      </c>
      <c r="BQ358" s="285">
        <v>16.301576102584708</v>
      </c>
      <c r="BR358" s="285">
        <v>16.302708478088842</v>
      </c>
      <c r="BS358" s="285">
        <v>16.576689647493982</v>
      </c>
      <c r="BT358" s="285">
        <v>16.563243647114252</v>
      </c>
      <c r="BU358" s="285">
        <v>16.467769199764302</v>
      </c>
      <c r="BV358" s="285">
        <v>16.701708573782064</v>
      </c>
      <c r="BW358" s="285">
        <v>16.248653362396663</v>
      </c>
      <c r="BX358" s="285">
        <v>16.271099922200079</v>
      </c>
      <c r="BY358" s="285">
        <v>16.005894046229706</v>
      </c>
      <c r="BZ358" s="285">
        <v>16.132617287328678</v>
      </c>
      <c r="CA358" s="285">
        <v>16.061940127621547</v>
      </c>
      <c r="CB358" s="285">
        <v>16.165095610183286</v>
      </c>
    </row>
    <row r="359" spans="50:80" x14ac:dyDescent="0.55000000000000004">
      <c r="AX359" s="3">
        <v>15</v>
      </c>
      <c r="AY359" s="285">
        <v>15.08681074659534</v>
      </c>
      <c r="AZ359" s="285">
        <v>15.292779259525888</v>
      </c>
      <c r="BA359" s="285">
        <v>15.305183621968428</v>
      </c>
      <c r="BB359" s="285">
        <v>15.53315571777863</v>
      </c>
      <c r="BC359" s="285">
        <v>15.448752253585146</v>
      </c>
      <c r="BD359" s="285">
        <v>15.212504337081223</v>
      </c>
      <c r="BE359" s="285">
        <v>15.19496123025948</v>
      </c>
      <c r="BF359" s="285">
        <v>14.913974438386294</v>
      </c>
      <c r="BG359" s="285">
        <v>15.192533885304657</v>
      </c>
      <c r="BH359" s="285">
        <v>15.315733044483011</v>
      </c>
      <c r="BI359" s="285">
        <v>15.29206073689334</v>
      </c>
      <c r="BJ359" s="285">
        <v>15.153017112899693</v>
      </c>
      <c r="BK359" s="285">
        <v>15.124513545999413</v>
      </c>
      <c r="BL359" s="285">
        <v>15.060534668833284</v>
      </c>
      <c r="BM359" s="285">
        <v>14.969465994579004</v>
      </c>
      <c r="BN359" s="285">
        <v>14.936838425808462</v>
      </c>
      <c r="BO359" s="285">
        <v>14.904386551219007</v>
      </c>
      <c r="BP359" s="285">
        <v>14.752889728268368</v>
      </c>
      <c r="BQ359" s="285">
        <v>14.996900845329057</v>
      </c>
      <c r="BR359" s="285">
        <v>14.940245100495172</v>
      </c>
      <c r="BS359" s="285">
        <v>15.270421213147635</v>
      </c>
      <c r="BT359" s="285">
        <v>15.270478461473507</v>
      </c>
      <c r="BU359" s="285">
        <v>15.234887769342084</v>
      </c>
      <c r="BV359" s="285">
        <v>15.636338752896593</v>
      </c>
      <c r="BW359" s="285">
        <v>14.733185015306427</v>
      </c>
      <c r="BX359" s="285">
        <v>14.581914583003378</v>
      </c>
      <c r="BY359" s="285">
        <v>14.31363133420421</v>
      </c>
      <c r="BZ359" s="285">
        <v>14.354493570826939</v>
      </c>
      <c r="CA359" s="285">
        <v>13.932210692472871</v>
      </c>
      <c r="CB359" s="285">
        <v>14.267093713482307</v>
      </c>
    </row>
    <row r="360" spans="50:80" x14ac:dyDescent="0.55000000000000004">
      <c r="AX360" s="3">
        <v>16</v>
      </c>
      <c r="AY360" s="285">
        <v>9.8251314150837583</v>
      </c>
      <c r="AZ360" s="285">
        <v>9.9932727449760321</v>
      </c>
      <c r="BA360" s="285">
        <v>10.068923233150596</v>
      </c>
      <c r="BB360" s="285">
        <v>10.255061906609471</v>
      </c>
      <c r="BC360" s="285">
        <v>10.295218439084019</v>
      </c>
      <c r="BD360" s="285">
        <v>10.050288828677637</v>
      </c>
      <c r="BE360" s="285">
        <v>9.95365665827733</v>
      </c>
      <c r="BF360" s="285">
        <v>9.8834766963107761</v>
      </c>
      <c r="BG360" s="285">
        <v>10.033315285476013</v>
      </c>
      <c r="BH360" s="285">
        <v>9.9684871220021414</v>
      </c>
      <c r="BI360" s="285">
        <v>9.8503083689492605</v>
      </c>
      <c r="BJ360" s="285">
        <v>10.139406919744081</v>
      </c>
      <c r="BK360" s="285">
        <v>10.099990959977639</v>
      </c>
      <c r="BL360" s="285">
        <v>10.360361469473903</v>
      </c>
      <c r="BM360" s="285">
        <v>10.284640038274935</v>
      </c>
      <c r="BN360" s="285">
        <v>10.526507172447518</v>
      </c>
      <c r="BO360" s="285">
        <v>10.501191065453444</v>
      </c>
      <c r="BP360" s="285">
        <v>10.57138146374737</v>
      </c>
      <c r="BQ360" s="285">
        <v>10.812826883477218</v>
      </c>
      <c r="BR360" s="285">
        <v>10.765578498007899</v>
      </c>
      <c r="BS360" s="285">
        <v>11.327609451500745</v>
      </c>
      <c r="BT360" s="285">
        <v>11.703575664691909</v>
      </c>
      <c r="BU360" s="285">
        <v>11.524437280801875</v>
      </c>
      <c r="BV360" s="285">
        <v>11.7628181466683</v>
      </c>
      <c r="BW360" s="285">
        <v>10.057301275642075</v>
      </c>
      <c r="BX360" s="285">
        <v>9.9295547832339643</v>
      </c>
      <c r="BY360" s="285">
        <v>9.8825493262752637</v>
      </c>
      <c r="BZ360" s="285">
        <v>9.9599743231506999</v>
      </c>
      <c r="CA360" s="285">
        <v>9.5837992823942812</v>
      </c>
      <c r="CB360" s="285">
        <v>9.4621442347251694</v>
      </c>
    </row>
    <row r="361" spans="50:80" x14ac:dyDescent="0.55000000000000004">
      <c r="AX361" s="3">
        <v>17</v>
      </c>
      <c r="AY361" s="285">
        <v>19.137249412157438</v>
      </c>
      <c r="AZ361" s="285">
        <v>19.275801064983114</v>
      </c>
      <c r="BA361" s="285">
        <v>19.27419020834358</v>
      </c>
      <c r="BB361" s="285">
        <v>19.447537915102949</v>
      </c>
      <c r="BC361" s="285">
        <v>19.259744298567945</v>
      </c>
      <c r="BD361" s="285">
        <v>18.805994309756937</v>
      </c>
      <c r="BE361" s="285">
        <v>18.8904401400799</v>
      </c>
      <c r="BF361" s="285">
        <v>18.638667309732199</v>
      </c>
      <c r="BG361" s="285">
        <v>18.792789431900388</v>
      </c>
      <c r="BH361" s="285">
        <v>19.285997147148596</v>
      </c>
      <c r="BI361" s="285">
        <v>19.275047532318897</v>
      </c>
      <c r="BJ361" s="285">
        <v>19.199494784931023</v>
      </c>
      <c r="BK361" s="285">
        <v>19.069267222541196</v>
      </c>
      <c r="BL361" s="285">
        <v>19.536850236076777</v>
      </c>
      <c r="BM361" s="285">
        <v>19.456902556039267</v>
      </c>
      <c r="BN361" s="285">
        <v>19.115267503054529</v>
      </c>
      <c r="BO361" s="285">
        <v>19.15573006223088</v>
      </c>
      <c r="BP361" s="285">
        <v>19.440970270670018</v>
      </c>
      <c r="BQ361" s="285">
        <v>19.950942928899561</v>
      </c>
      <c r="BR361" s="285">
        <v>19.856009085571472</v>
      </c>
      <c r="BS361" s="285">
        <v>19.861446019509909</v>
      </c>
      <c r="BT361" s="285">
        <v>20.035761391209643</v>
      </c>
      <c r="BU361" s="285">
        <v>19.673005569539633</v>
      </c>
      <c r="BV361" s="285">
        <v>19.470463410774393</v>
      </c>
      <c r="BW361" s="285">
        <v>22.492677051468917</v>
      </c>
      <c r="BX361" s="285">
        <v>22.174969976150404</v>
      </c>
      <c r="BY361" s="285">
        <v>22.177851277504647</v>
      </c>
      <c r="BZ361" s="285">
        <v>22.365164973744058</v>
      </c>
      <c r="CA361" s="285">
        <v>21.901187972169442</v>
      </c>
      <c r="CB361" s="285">
        <v>21.66010341596979</v>
      </c>
    </row>
    <row r="362" spans="50:80" x14ac:dyDescent="0.55000000000000004">
      <c r="AX362" s="3">
        <v>18</v>
      </c>
      <c r="AY362" s="285">
        <v>15.159955103444261</v>
      </c>
      <c r="AZ362" s="285">
        <v>15.195107546562834</v>
      </c>
      <c r="BA362" s="285">
        <v>15.254542864896745</v>
      </c>
      <c r="BB362" s="285">
        <v>15.54782271746037</v>
      </c>
      <c r="BC362" s="285">
        <v>15.672978292021448</v>
      </c>
      <c r="BD362" s="285">
        <v>15.26461638274421</v>
      </c>
      <c r="BE362" s="285">
        <v>15.057754993412914</v>
      </c>
      <c r="BF362" s="285">
        <v>14.9072887335097</v>
      </c>
      <c r="BG362" s="285">
        <v>15.138103854522198</v>
      </c>
      <c r="BH362" s="285">
        <v>15.298661475435413</v>
      </c>
      <c r="BI362" s="285">
        <v>15.472451764293174</v>
      </c>
      <c r="BJ362" s="285">
        <v>15.363016243824024</v>
      </c>
      <c r="BK362" s="285">
        <v>15.355092913003173</v>
      </c>
      <c r="BL362" s="285">
        <v>15.441234625727567</v>
      </c>
      <c r="BM362" s="285">
        <v>15.492022789575874</v>
      </c>
      <c r="BN362" s="285">
        <v>15.574839423883304</v>
      </c>
      <c r="BO362" s="285">
        <v>15.546656081292628</v>
      </c>
      <c r="BP362" s="285">
        <v>15.387028406847639</v>
      </c>
      <c r="BQ362" s="285">
        <v>15.75231603398244</v>
      </c>
      <c r="BR362" s="285">
        <v>15.629435763839904</v>
      </c>
      <c r="BS362" s="285">
        <v>15.945031653871769</v>
      </c>
      <c r="BT362" s="285">
        <v>15.931349333186693</v>
      </c>
      <c r="BU362" s="285">
        <v>15.631479886008472</v>
      </c>
      <c r="BV362" s="285">
        <v>15.865138848157695</v>
      </c>
      <c r="BW362" s="285">
        <v>15.632240208667101</v>
      </c>
      <c r="BX362" s="285">
        <v>15.33488826335109</v>
      </c>
      <c r="BY362" s="285">
        <v>15.174083788833034</v>
      </c>
      <c r="BZ362" s="285">
        <v>15.353551788431217</v>
      </c>
      <c r="CA362" s="285">
        <v>15.232467990971589</v>
      </c>
      <c r="CB362" s="285">
        <v>15.155668861864083</v>
      </c>
    </row>
    <row r="363" spans="50:80" x14ac:dyDescent="0.55000000000000004">
      <c r="AX363" s="3">
        <v>19</v>
      </c>
      <c r="AY363" s="285">
        <v>15.627632531298758</v>
      </c>
      <c r="AZ363" s="285">
        <v>15.738895478024173</v>
      </c>
      <c r="BA363" s="285">
        <v>15.678774067518026</v>
      </c>
      <c r="BB363" s="285">
        <v>15.890013623177422</v>
      </c>
      <c r="BC363" s="285">
        <v>15.837364085831554</v>
      </c>
      <c r="BD363" s="285">
        <v>15.497261234855765</v>
      </c>
      <c r="BE363" s="285">
        <v>15.497677825251472</v>
      </c>
      <c r="BF363" s="285">
        <v>15.294740265542584</v>
      </c>
      <c r="BG363" s="285">
        <v>15.430745126791228</v>
      </c>
      <c r="BH363" s="285">
        <v>15.571346746825649</v>
      </c>
      <c r="BI363" s="285">
        <v>15.526287494723322</v>
      </c>
      <c r="BJ363" s="285">
        <v>15.464627495821658</v>
      </c>
      <c r="BK363" s="285">
        <v>15.400548434331467</v>
      </c>
      <c r="BL363" s="285">
        <v>15.602361754027021</v>
      </c>
      <c r="BM363" s="285">
        <v>15.605586151900011</v>
      </c>
      <c r="BN363" s="285">
        <v>15.614429597689986</v>
      </c>
      <c r="BO363" s="285">
        <v>15.616860148390835</v>
      </c>
      <c r="BP363" s="285">
        <v>15.571483677100456</v>
      </c>
      <c r="BQ363" s="285">
        <v>15.887173183285551</v>
      </c>
      <c r="BR363" s="285">
        <v>15.840401463785781</v>
      </c>
      <c r="BS363" s="285">
        <v>16.036023874147336</v>
      </c>
      <c r="BT363" s="285">
        <v>16.180480322637244</v>
      </c>
      <c r="BU363" s="285">
        <v>16.040860817384679</v>
      </c>
      <c r="BV363" s="285">
        <v>16.304427316046777</v>
      </c>
      <c r="BW363" s="285">
        <v>16.038253385310455</v>
      </c>
      <c r="BX363" s="285">
        <v>15.872744822528896</v>
      </c>
      <c r="BY363" s="285">
        <v>15.705477367831058</v>
      </c>
      <c r="BZ363" s="285">
        <v>15.791938133176448</v>
      </c>
      <c r="CA363" s="285">
        <v>15.492211256522005</v>
      </c>
      <c r="CB363" s="285">
        <v>15.453982230988727</v>
      </c>
    </row>
    <row r="364" spans="50:80" x14ac:dyDescent="0.55000000000000004">
      <c r="AX364" s="3">
        <v>20</v>
      </c>
      <c r="AY364" s="285">
        <v>15.832234369377481</v>
      </c>
      <c r="AZ364" s="285">
        <v>16.168256754902849</v>
      </c>
      <c r="BA364" s="285">
        <v>15.961500448207792</v>
      </c>
      <c r="BB364" s="285">
        <v>16.177419002486058</v>
      </c>
      <c r="BC364" s="285">
        <v>16.19450837122691</v>
      </c>
      <c r="BD364" s="285">
        <v>15.838896669079791</v>
      </c>
      <c r="BE364" s="285">
        <v>15.904192292403858</v>
      </c>
      <c r="BF364" s="285">
        <v>15.992653773364962</v>
      </c>
      <c r="BG364" s="285">
        <v>16.068142398153686</v>
      </c>
      <c r="BH364" s="285">
        <v>16.23255891216197</v>
      </c>
      <c r="BI364" s="285">
        <v>16.050692032506984</v>
      </c>
      <c r="BJ364" s="285">
        <v>15.921181147826609</v>
      </c>
      <c r="BK364" s="285">
        <v>15.83545053586831</v>
      </c>
      <c r="BL364" s="285">
        <v>16.06858890156381</v>
      </c>
      <c r="BM364" s="285">
        <v>16.06392129708777</v>
      </c>
      <c r="BN364" s="285">
        <v>16.165087136112867</v>
      </c>
      <c r="BO364" s="285">
        <v>16.141108299399342</v>
      </c>
      <c r="BP364" s="285">
        <v>15.993280326147092</v>
      </c>
      <c r="BQ364" s="285">
        <v>16.253653902160444</v>
      </c>
      <c r="BR364" s="285">
        <v>16.222865982971879</v>
      </c>
      <c r="BS364" s="285">
        <v>16.363538698025462</v>
      </c>
      <c r="BT364" s="285">
        <v>16.350618300249565</v>
      </c>
      <c r="BU364" s="285">
        <v>16.150351136021619</v>
      </c>
      <c r="BV364" s="285">
        <v>16.357370440342407</v>
      </c>
      <c r="BW364" s="285">
        <v>15.989558920646687</v>
      </c>
      <c r="BX364" s="285">
        <v>15.967947374017724</v>
      </c>
      <c r="BY364" s="285">
        <v>15.77230172049239</v>
      </c>
      <c r="BZ364" s="285">
        <v>15.870015924456608</v>
      </c>
      <c r="CA364" s="285">
        <v>15.599680344799379</v>
      </c>
      <c r="CB364" s="285">
        <v>15.406138273757303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0EF17DA-C8F7-4B30-A299-8ADF4BB4D35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D95DB62C-21CB-452F-AC66-E82F8C0D129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8C261E4-CA47-4A6E-8D94-8496F527AD3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2908C98-1942-4612-8362-2C656C3238F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034C605-ACE8-4FB3-914E-A61A3A07A331}">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EDF5498-34BD-4788-9056-0A64FCA149A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5E7D4-E8DF-40A7-99DD-0231EFCD878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3" t="s">
        <v>175</v>
      </c>
    </row>
    <row r="3" spans="2:66" ht="1.5" customHeight="1" x14ac:dyDescent="0.55000000000000004">
      <c r="C3" s="32"/>
      <c r="D3" s="414">
        <v>2024</v>
      </c>
      <c r="E3" s="414">
        <v>2024</v>
      </c>
      <c r="F3" s="414">
        <v>2024</v>
      </c>
      <c r="G3" s="414">
        <v>2024</v>
      </c>
      <c r="H3" s="414">
        <v>2024</v>
      </c>
      <c r="I3" s="414">
        <v>2024</v>
      </c>
      <c r="J3" s="414">
        <v>2025</v>
      </c>
      <c r="K3" s="414">
        <v>2025</v>
      </c>
      <c r="L3" s="414">
        <v>2025</v>
      </c>
      <c r="M3" s="414">
        <v>2025</v>
      </c>
      <c r="N3" s="414">
        <v>2025</v>
      </c>
      <c r="O3" s="414">
        <v>2025</v>
      </c>
      <c r="P3" s="414">
        <v>2025</v>
      </c>
      <c r="Q3" s="414">
        <v>2025</v>
      </c>
      <c r="R3" s="414">
        <v>2025</v>
      </c>
      <c r="S3" s="414">
        <v>2025</v>
      </c>
      <c r="T3" s="414">
        <v>2025</v>
      </c>
      <c r="U3" s="414">
        <v>2025</v>
      </c>
      <c r="V3" s="414">
        <v>2026</v>
      </c>
      <c r="W3" s="414">
        <v>2026</v>
      </c>
      <c r="X3" s="414">
        <v>2026</v>
      </c>
      <c r="Y3" s="414">
        <v>2026</v>
      </c>
      <c r="Z3" s="414">
        <v>2026</v>
      </c>
      <c r="AA3" s="414">
        <v>2026</v>
      </c>
      <c r="AB3" s="414">
        <v>2026</v>
      </c>
      <c r="AC3" s="414">
        <v>2026</v>
      </c>
      <c r="AD3" s="414">
        <v>2026</v>
      </c>
      <c r="AE3" s="414">
        <v>2026</v>
      </c>
      <c r="AF3" s="414">
        <v>2026</v>
      </c>
      <c r="AG3" s="414">
        <v>2026</v>
      </c>
      <c r="AH3" s="414">
        <v>2027</v>
      </c>
      <c r="AI3" s="414">
        <v>2027</v>
      </c>
      <c r="AJ3" s="414">
        <v>2027</v>
      </c>
      <c r="AK3" s="414">
        <v>2027</v>
      </c>
      <c r="AL3" s="414">
        <v>2027</v>
      </c>
      <c r="AM3" s="414">
        <v>2027</v>
      </c>
      <c r="AN3" s="414">
        <v>2027</v>
      </c>
      <c r="AO3" s="414">
        <v>2027</v>
      </c>
      <c r="AP3" s="414">
        <v>2027</v>
      </c>
      <c r="AQ3" s="414">
        <v>2027</v>
      </c>
      <c r="AR3" s="414">
        <v>2027</v>
      </c>
      <c r="AS3" s="414">
        <v>2027</v>
      </c>
      <c r="AT3" s="414">
        <v>2028</v>
      </c>
      <c r="AU3" s="414">
        <v>2028</v>
      </c>
      <c r="AV3" s="414">
        <v>2028</v>
      </c>
      <c r="AW3" s="414">
        <v>2028</v>
      </c>
      <c r="AX3" s="414">
        <v>2028</v>
      </c>
      <c r="AY3" s="414">
        <v>2028</v>
      </c>
      <c r="AZ3" s="414">
        <v>2028</v>
      </c>
      <c r="BA3" s="414">
        <v>2028</v>
      </c>
      <c r="BB3" s="414">
        <v>2028</v>
      </c>
      <c r="BC3" s="414">
        <v>2028</v>
      </c>
      <c r="BD3" s="414">
        <v>2028</v>
      </c>
      <c r="BE3" s="414">
        <v>2028</v>
      </c>
      <c r="BF3" s="414"/>
      <c r="BG3" s="414"/>
      <c r="BH3" s="414"/>
      <c r="BI3" s="414"/>
      <c r="BJ3" s="414"/>
      <c r="BK3" s="414"/>
      <c r="BL3" s="414"/>
      <c r="BM3" s="414"/>
      <c r="BN3" s="414"/>
    </row>
    <row r="4" spans="2:66" ht="18.3" x14ac:dyDescent="0.7">
      <c r="B4" s="415" t="s">
        <v>180</v>
      </c>
      <c r="C4" s="32"/>
      <c r="D4" s="416">
        <v>45474</v>
      </c>
      <c r="E4" s="416">
        <v>45505</v>
      </c>
      <c r="F4" s="416">
        <v>45536</v>
      </c>
      <c r="G4" s="416">
        <v>45566</v>
      </c>
      <c r="H4" s="416">
        <v>45597</v>
      </c>
      <c r="I4" s="416">
        <v>45627</v>
      </c>
      <c r="J4" s="416">
        <v>45658</v>
      </c>
      <c r="K4" s="416">
        <v>45689</v>
      </c>
      <c r="L4" s="416">
        <v>45717</v>
      </c>
      <c r="M4" s="416">
        <v>45748</v>
      </c>
      <c r="N4" s="416">
        <v>45778</v>
      </c>
      <c r="O4" s="416">
        <v>45809</v>
      </c>
      <c r="P4" s="416">
        <v>45839</v>
      </c>
      <c r="Q4" s="416">
        <v>45870</v>
      </c>
      <c r="R4" s="416">
        <v>45901</v>
      </c>
      <c r="S4" s="416">
        <v>45931</v>
      </c>
      <c r="T4" s="416">
        <v>45962</v>
      </c>
      <c r="U4" s="416">
        <v>45992</v>
      </c>
      <c r="V4" s="416">
        <v>46023</v>
      </c>
      <c r="W4" s="416">
        <v>46054</v>
      </c>
      <c r="X4" s="416">
        <v>46082</v>
      </c>
      <c r="Y4" s="416">
        <v>46113</v>
      </c>
      <c r="Z4" s="416">
        <v>46143</v>
      </c>
      <c r="AA4" s="416">
        <v>46174</v>
      </c>
      <c r="AB4" s="416">
        <v>46204</v>
      </c>
      <c r="AC4" s="416">
        <v>46235</v>
      </c>
      <c r="AD4" s="416">
        <v>46266</v>
      </c>
      <c r="AE4" s="416">
        <v>46296</v>
      </c>
      <c r="AF4" s="416">
        <v>46327</v>
      </c>
      <c r="AG4" s="416">
        <v>46357</v>
      </c>
      <c r="AH4" s="416">
        <v>46388</v>
      </c>
      <c r="AI4" s="416">
        <v>46419</v>
      </c>
      <c r="AJ4" s="416">
        <v>46447</v>
      </c>
      <c r="AK4" s="416">
        <v>46478</v>
      </c>
      <c r="AL4" s="416">
        <v>46508</v>
      </c>
      <c r="AM4" s="416">
        <v>46539</v>
      </c>
      <c r="AN4" s="416">
        <v>46569</v>
      </c>
      <c r="AO4" s="416">
        <v>46600</v>
      </c>
      <c r="AP4" s="416">
        <v>46631</v>
      </c>
      <c r="AQ4" s="416">
        <v>46661</v>
      </c>
      <c r="AR4" s="416">
        <v>46692</v>
      </c>
      <c r="AS4" s="416">
        <v>46722</v>
      </c>
      <c r="AT4" s="416">
        <v>46753</v>
      </c>
      <c r="AU4" s="416">
        <v>46784</v>
      </c>
      <c r="AV4" s="416">
        <v>46813</v>
      </c>
      <c r="AW4" s="416">
        <v>46844</v>
      </c>
      <c r="AX4" s="416">
        <v>46874</v>
      </c>
      <c r="AY4" s="416">
        <v>46905</v>
      </c>
      <c r="AZ4" s="416">
        <v>46935</v>
      </c>
      <c r="BA4" s="416">
        <v>46966</v>
      </c>
      <c r="BB4" s="416">
        <v>46997</v>
      </c>
      <c r="BC4" s="416">
        <v>47027</v>
      </c>
      <c r="BD4" s="416">
        <v>47058</v>
      </c>
      <c r="BE4" s="416">
        <v>47088</v>
      </c>
      <c r="BF4" s="416"/>
      <c r="BG4" s="416"/>
      <c r="BH4" s="416"/>
      <c r="BI4" s="416"/>
      <c r="BJ4" s="416"/>
      <c r="BK4" s="416"/>
      <c r="BL4" s="416"/>
      <c r="BM4" s="416"/>
      <c r="BN4" s="416"/>
    </row>
    <row r="5" spans="2:66" x14ac:dyDescent="0.55000000000000004">
      <c r="B5" s="5" t="s">
        <v>5</v>
      </c>
      <c r="C5" s="32" t="s">
        <v>23</v>
      </c>
      <c r="D5" s="33">
        <v>-1410422.3957053947</v>
      </c>
      <c r="E5" s="33">
        <v>0</v>
      </c>
      <c r="F5" s="33">
        <v>0</v>
      </c>
      <c r="G5" s="33">
        <v>0</v>
      </c>
      <c r="H5" s="33">
        <v>0</v>
      </c>
      <c r="I5" s="33">
        <v>0</v>
      </c>
      <c r="J5" s="33">
        <v>0</v>
      </c>
      <c r="K5" s="33">
        <v>0</v>
      </c>
      <c r="L5" s="33">
        <v>0</v>
      </c>
      <c r="M5" s="33">
        <v>688037.33520194644</v>
      </c>
      <c r="N5" s="33">
        <v>4479260.8158928696</v>
      </c>
      <c r="O5" s="33">
        <v>5396790.05336319</v>
      </c>
      <c r="P5" s="33">
        <v>0</v>
      </c>
      <c r="Q5" s="33">
        <v>0</v>
      </c>
      <c r="R5" s="33">
        <v>0</v>
      </c>
      <c r="S5" s="33">
        <v>0</v>
      </c>
      <c r="T5" s="33">
        <v>0</v>
      </c>
      <c r="U5" s="33">
        <v>0</v>
      </c>
      <c r="V5" s="33">
        <v>0</v>
      </c>
      <c r="W5" s="33">
        <v>0</v>
      </c>
      <c r="X5" s="33">
        <v>0</v>
      </c>
      <c r="Y5" s="33">
        <v>0</v>
      </c>
      <c r="Z5" s="33">
        <v>6603532.7832287448</v>
      </c>
      <c r="AA5" s="33">
        <v>5842179.3739040606</v>
      </c>
      <c r="AB5" s="33">
        <v>0</v>
      </c>
      <c r="AC5" s="33">
        <v>0</v>
      </c>
      <c r="AD5" s="33">
        <v>0</v>
      </c>
      <c r="AE5" s="33">
        <v>0</v>
      </c>
      <c r="AF5" s="33">
        <v>0</v>
      </c>
      <c r="AG5" s="33">
        <v>0</v>
      </c>
      <c r="AH5" s="33">
        <v>0</v>
      </c>
      <c r="AI5" s="33">
        <v>0</v>
      </c>
      <c r="AJ5" s="33">
        <v>0</v>
      </c>
      <c r="AK5" s="33">
        <v>-900545.33457936067</v>
      </c>
      <c r="AL5" s="33">
        <v>7209820.1120817568</v>
      </c>
      <c r="AM5" s="33">
        <v>5121404.6891320758</v>
      </c>
      <c r="AN5" s="33">
        <v>0</v>
      </c>
      <c r="AO5" s="33">
        <v>0</v>
      </c>
      <c r="AP5" s="33">
        <v>0</v>
      </c>
      <c r="AQ5" s="33">
        <v>0</v>
      </c>
      <c r="AR5" s="33">
        <v>0</v>
      </c>
      <c r="AS5" s="33">
        <v>0</v>
      </c>
      <c r="AT5" s="33">
        <v>-1160880.3767123737</v>
      </c>
      <c r="AU5" s="33">
        <v>0</v>
      </c>
      <c r="AV5" s="33">
        <v>0</v>
      </c>
      <c r="AW5" s="33">
        <v>0</v>
      </c>
      <c r="AX5" s="33">
        <v>10568623.255597334</v>
      </c>
      <c r="AY5" s="33">
        <v>8213332.60129249</v>
      </c>
      <c r="AZ5" s="33">
        <v>0</v>
      </c>
      <c r="BA5" s="33">
        <v>0</v>
      </c>
      <c r="BB5" s="33">
        <v>0</v>
      </c>
      <c r="BC5" s="33">
        <v>0</v>
      </c>
      <c r="BD5" s="33">
        <v>0</v>
      </c>
      <c r="BE5" s="33">
        <v>-302932.14911806927</v>
      </c>
      <c r="BF5" s="33"/>
      <c r="BG5" s="33"/>
      <c r="BH5" s="33"/>
      <c r="BI5" s="33"/>
      <c r="BJ5" s="33"/>
      <c r="BK5" s="33"/>
      <c r="BL5" s="33"/>
      <c r="BM5" s="33"/>
      <c r="BN5" s="33"/>
    </row>
    <row r="6" spans="2:66" x14ac:dyDescent="0.55000000000000004">
      <c r="B6" s="5" t="s">
        <v>6</v>
      </c>
      <c r="C6" s="32" t="s">
        <v>23</v>
      </c>
      <c r="D6" s="33">
        <v>-2008722.9814885177</v>
      </c>
      <c r="E6" s="33">
        <v>-1003215.1373959261</v>
      </c>
      <c r="F6" s="33">
        <v>-480105.05371656257</v>
      </c>
      <c r="G6" s="33">
        <v>-337730.01077046525</v>
      </c>
      <c r="H6" s="33">
        <v>-143163.35762871883</v>
      </c>
      <c r="I6" s="33">
        <v>-2342942.4576292643</v>
      </c>
      <c r="J6" s="33">
        <v>-1609632.1198296233</v>
      </c>
      <c r="K6" s="33">
        <v>-497839.76603747957</v>
      </c>
      <c r="L6" s="33">
        <v>0</v>
      </c>
      <c r="M6" s="33">
        <v>0</v>
      </c>
      <c r="N6" s="33">
        <v>1026795.1515891799</v>
      </c>
      <c r="O6" s="33">
        <v>0</v>
      </c>
      <c r="P6" s="33">
        <v>0</v>
      </c>
      <c r="Q6" s="33">
        <v>-2185982.8313361206</v>
      </c>
      <c r="R6" s="33">
        <v>-246697.51608403149</v>
      </c>
      <c r="S6" s="33">
        <v>-309774.43987737392</v>
      </c>
      <c r="T6" s="33">
        <v>-1273221.5016624252</v>
      </c>
      <c r="U6" s="33">
        <v>-5038670.3915730165</v>
      </c>
      <c r="V6" s="33">
        <v>-8737171.9108398482</v>
      </c>
      <c r="W6" s="33">
        <v>-5697271.7267128062</v>
      </c>
      <c r="X6" s="33">
        <v>-2340044.0212523043</v>
      </c>
      <c r="Y6" s="33">
        <v>0</v>
      </c>
      <c r="Z6" s="33">
        <v>0</v>
      </c>
      <c r="AA6" s="33">
        <v>0</v>
      </c>
      <c r="AB6" s="33">
        <v>-2442523.2871841742</v>
      </c>
      <c r="AC6" s="33">
        <v>-5947643.48124645</v>
      </c>
      <c r="AD6" s="33">
        <v>-3539481.4981316365</v>
      </c>
      <c r="AE6" s="33">
        <v>-3719350.6080892831</v>
      </c>
      <c r="AF6" s="33">
        <v>-5824042.3875618642</v>
      </c>
      <c r="AG6" s="33">
        <v>-10352977.430375563</v>
      </c>
      <c r="AH6" s="33">
        <v>-10708435.137089431</v>
      </c>
      <c r="AI6" s="33">
        <v>-7257877.5042273644</v>
      </c>
      <c r="AJ6" s="33">
        <v>-3888611.1219353741</v>
      </c>
      <c r="AK6" s="33">
        <v>184290.93947578158</v>
      </c>
      <c r="AL6" s="33">
        <v>0</v>
      </c>
      <c r="AM6" s="33">
        <v>0</v>
      </c>
      <c r="AN6" s="33">
        <v>-4270615.9833680829</v>
      </c>
      <c r="AO6" s="33">
        <v>-7971796.0652137036</v>
      </c>
      <c r="AP6" s="33">
        <v>-5469651.7022838891</v>
      </c>
      <c r="AQ6" s="33">
        <v>-5607150.5331452712</v>
      </c>
      <c r="AR6" s="33">
        <v>-8467181.6624147408</v>
      </c>
      <c r="AS6" s="33">
        <v>-13319598.45013931</v>
      </c>
      <c r="AT6" s="33">
        <v>-11700359.099976547</v>
      </c>
      <c r="AU6" s="33">
        <v>-8995208.844636688</v>
      </c>
      <c r="AV6" s="33">
        <v>-5347108.4025427289</v>
      </c>
      <c r="AW6" s="33">
        <v>-860942.84472648916</v>
      </c>
      <c r="AX6" s="33">
        <v>0</v>
      </c>
      <c r="AY6" s="33">
        <v>0</v>
      </c>
      <c r="AZ6" s="33">
        <v>-4465185.614392858</v>
      </c>
      <c r="BA6" s="33">
        <v>-8294997.4369194331</v>
      </c>
      <c r="BB6" s="33">
        <v>-5483233.6306456812</v>
      </c>
      <c r="BC6" s="33">
        <v>-5556270.0042935861</v>
      </c>
      <c r="BD6" s="33">
        <v>-7761564.0926113902</v>
      </c>
      <c r="BE6" s="33">
        <v>-12290285.123182511</v>
      </c>
      <c r="BF6" s="33"/>
      <c r="BG6" s="33"/>
      <c r="BH6" s="33"/>
      <c r="BI6" s="33"/>
      <c r="BJ6" s="33"/>
      <c r="BK6" s="33"/>
      <c r="BL6" s="33"/>
      <c r="BM6" s="33"/>
      <c r="BN6" s="33"/>
    </row>
    <row r="7" spans="2:66" x14ac:dyDescent="0.55000000000000004">
      <c r="B7" s="417" t="s">
        <v>4</v>
      </c>
      <c r="C7" s="418" t="s">
        <v>23</v>
      </c>
      <c r="D7" s="419">
        <v>2731265.6701428359</v>
      </c>
      <c r="E7" s="419">
        <v>4994247.2246406311</v>
      </c>
      <c r="F7" s="419">
        <v>8135440.7314918768</v>
      </c>
      <c r="G7" s="419">
        <v>6757652.8965950515</v>
      </c>
      <c r="H7" s="419">
        <v>5709111.6391033856</v>
      </c>
      <c r="I7" s="419">
        <v>3208647.7946965396</v>
      </c>
      <c r="J7" s="419">
        <v>9986101.429403821</v>
      </c>
      <c r="K7" s="419">
        <v>10476508.754808001</v>
      </c>
      <c r="L7" s="419">
        <v>8977773.3646957949</v>
      </c>
      <c r="M7" s="419">
        <v>9802670.5862511694</v>
      </c>
      <c r="N7" s="419">
        <v>1993533.3549654372</v>
      </c>
      <c r="O7" s="419">
        <v>7622098.4989011735</v>
      </c>
      <c r="P7" s="419">
        <v>19097863.997180231</v>
      </c>
      <c r="Q7" s="419">
        <v>16045283.565658873</v>
      </c>
      <c r="R7" s="419">
        <v>19646218.614610001</v>
      </c>
      <c r="S7" s="419">
        <v>13166791.235363062</v>
      </c>
      <c r="T7" s="419">
        <v>11078972.890526934</v>
      </c>
      <c r="U7" s="419">
        <v>11851518.019020671</v>
      </c>
      <c r="V7" s="419">
        <v>7046942.4363260716</v>
      </c>
      <c r="W7" s="419">
        <v>6451034.8090071697</v>
      </c>
      <c r="X7" s="419">
        <v>10029207.670353206</v>
      </c>
      <c r="Y7" s="419">
        <v>2872426.9162286296</v>
      </c>
      <c r="Z7" s="419">
        <v>4229163.6200938318</v>
      </c>
      <c r="AA7" s="419">
        <v>6164463.6730437707</v>
      </c>
      <c r="AB7" s="419">
        <v>16588028.715392202</v>
      </c>
      <c r="AC7" s="419">
        <v>8062168.0211492395</v>
      </c>
      <c r="AD7" s="419">
        <v>12438197.213074729</v>
      </c>
      <c r="AE7" s="419">
        <v>11712629.932879547</v>
      </c>
      <c r="AF7" s="419">
        <v>8832925.1208124366</v>
      </c>
      <c r="AG7" s="419">
        <v>6171584.3145864885</v>
      </c>
      <c r="AH7" s="419">
        <v>3126090.5710000754</v>
      </c>
      <c r="AI7" s="419">
        <v>3342695.710452612</v>
      </c>
      <c r="AJ7" s="419">
        <v>10467658.384473264</v>
      </c>
      <c r="AK7" s="419">
        <v>1754137.9924377729</v>
      </c>
      <c r="AL7" s="419">
        <v>2507846.1899375985</v>
      </c>
      <c r="AM7" s="419">
        <v>2735463.0822550235</v>
      </c>
      <c r="AN7" s="419">
        <v>15552958.94150107</v>
      </c>
      <c r="AO7" s="419">
        <v>6614799.6755291726</v>
      </c>
      <c r="AP7" s="419">
        <v>12485484.875639234</v>
      </c>
      <c r="AQ7" s="419">
        <v>8781403.8622169122</v>
      </c>
      <c r="AR7" s="419">
        <v>4505301.5194891253</v>
      </c>
      <c r="AS7" s="419">
        <v>1029283.6286893954</v>
      </c>
      <c r="AT7" s="419">
        <v>309656.2420907109</v>
      </c>
      <c r="AU7" s="419">
        <v>577235.07319674385</v>
      </c>
      <c r="AV7" s="419">
        <v>5057124.0905978642</v>
      </c>
      <c r="AW7" s="419">
        <v>8880819.8460250571</v>
      </c>
      <c r="AX7" s="419">
        <v>5687413.1308704913</v>
      </c>
      <c r="AY7" s="419">
        <v>6162574.5452736653</v>
      </c>
      <c r="AZ7" s="419">
        <v>15679968.539446514</v>
      </c>
      <c r="BA7" s="419">
        <v>6744686.3658440989</v>
      </c>
      <c r="BB7" s="419">
        <v>13478222.989911631</v>
      </c>
      <c r="BC7" s="419">
        <v>5792723.9551727017</v>
      </c>
      <c r="BD7" s="419">
        <v>1823696.9234105819</v>
      </c>
      <c r="BE7" s="419">
        <v>37338.29283146817</v>
      </c>
      <c r="BF7" s="419"/>
      <c r="BG7" s="419"/>
      <c r="BH7" s="419"/>
      <c r="BI7" s="419"/>
      <c r="BJ7" s="419"/>
      <c r="BK7" s="419"/>
      <c r="BL7" s="419"/>
      <c r="BM7" s="419"/>
      <c r="BN7" s="419"/>
    </row>
    <row r="8" spans="2:66" x14ac:dyDescent="0.55000000000000004">
      <c r="B8" s="420" t="s">
        <v>176</v>
      </c>
      <c r="C8" s="421" t="s">
        <v>23</v>
      </c>
      <c r="D8" s="422">
        <v>-687879.70705107646</v>
      </c>
      <c r="E8" s="422">
        <v>3991032.0872447053</v>
      </c>
      <c r="F8" s="422">
        <v>7655335.6777753141</v>
      </c>
      <c r="G8" s="422">
        <v>6419922.8858245863</v>
      </c>
      <c r="H8" s="422">
        <v>5565948.2814746667</v>
      </c>
      <c r="I8" s="422">
        <v>865705.33706727531</v>
      </c>
      <c r="J8" s="422">
        <v>8376469.309574198</v>
      </c>
      <c r="K8" s="422">
        <v>9978668.9887705222</v>
      </c>
      <c r="L8" s="422">
        <v>8977773.3646957949</v>
      </c>
      <c r="M8" s="422">
        <v>10490707.921453116</v>
      </c>
      <c r="N8" s="422">
        <v>7499589.3224474862</v>
      </c>
      <c r="O8" s="422">
        <v>13018888.552264363</v>
      </c>
      <c r="P8" s="422">
        <v>19097863.997180231</v>
      </c>
      <c r="Q8" s="422">
        <v>13859300.734322753</v>
      </c>
      <c r="R8" s="422">
        <v>19399521.098525971</v>
      </c>
      <c r="S8" s="422">
        <v>12857016.795485688</v>
      </c>
      <c r="T8" s="422">
        <v>9805751.3888645079</v>
      </c>
      <c r="U8" s="422">
        <v>6812847.6274476545</v>
      </c>
      <c r="V8" s="422">
        <v>-1690229.4745137766</v>
      </c>
      <c r="W8" s="422">
        <v>753763.08229436353</v>
      </c>
      <c r="X8" s="422">
        <v>7689163.6491009016</v>
      </c>
      <c r="Y8" s="422">
        <v>2872426.9162286296</v>
      </c>
      <c r="Z8" s="422">
        <v>10832696.403322577</v>
      </c>
      <c r="AA8" s="422">
        <v>12006643.046947831</v>
      </c>
      <c r="AB8" s="422">
        <v>14145505.428208027</v>
      </c>
      <c r="AC8" s="422">
        <v>2114524.5399027895</v>
      </c>
      <c r="AD8" s="422">
        <v>8898715.7149430923</v>
      </c>
      <c r="AE8" s="422">
        <v>7993279.3247902635</v>
      </c>
      <c r="AF8" s="422">
        <v>3008882.7332505723</v>
      </c>
      <c r="AG8" s="422">
        <v>-4181393.1157890745</v>
      </c>
      <c r="AH8" s="422">
        <v>-7582344.5660893563</v>
      </c>
      <c r="AI8" s="422">
        <v>-3915181.7937747524</v>
      </c>
      <c r="AJ8" s="422">
        <v>6579047.2625378901</v>
      </c>
      <c r="AK8" s="422">
        <v>1037883.5973341938</v>
      </c>
      <c r="AL8" s="422">
        <v>9717666.3020193558</v>
      </c>
      <c r="AM8" s="422">
        <v>7856867.7713870993</v>
      </c>
      <c r="AN8" s="422">
        <v>11282342.958132986</v>
      </c>
      <c r="AO8" s="422">
        <v>-1356996.3896845309</v>
      </c>
      <c r="AP8" s="422">
        <v>7015833.1733553447</v>
      </c>
      <c r="AQ8" s="422">
        <v>3174253.329071641</v>
      </c>
      <c r="AR8" s="422">
        <v>-3961880.1429256154</v>
      </c>
      <c r="AS8" s="422">
        <v>-12290314.821449915</v>
      </c>
      <c r="AT8" s="422">
        <v>-12551583.23459821</v>
      </c>
      <c r="AU8" s="422">
        <v>-8417973.7714399435</v>
      </c>
      <c r="AV8" s="422">
        <v>-289984.31194486469</v>
      </c>
      <c r="AW8" s="422">
        <v>8019877.0012985682</v>
      </c>
      <c r="AX8" s="422">
        <v>16256036.386467826</v>
      </c>
      <c r="AY8" s="422">
        <v>14375907.146566156</v>
      </c>
      <c r="AZ8" s="422">
        <v>11214782.925053656</v>
      </c>
      <c r="BA8" s="422">
        <v>-1550311.0710753342</v>
      </c>
      <c r="BB8" s="422">
        <v>7994989.3592659496</v>
      </c>
      <c r="BC8" s="422">
        <v>236453.95087911561</v>
      </c>
      <c r="BD8" s="422">
        <v>-5937867.1692008078</v>
      </c>
      <c r="BE8" s="422">
        <v>-12555878.979469113</v>
      </c>
      <c r="BF8" s="422"/>
      <c r="BG8" s="422"/>
      <c r="BH8" s="422"/>
      <c r="BI8" s="422"/>
      <c r="BJ8" s="422"/>
      <c r="BK8" s="422"/>
      <c r="BL8" s="422"/>
      <c r="BM8" s="422"/>
      <c r="BN8" s="42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3769130.5259014382</v>
      </c>
      <c r="E10" s="33">
        <v>4027823.0616282718</v>
      </c>
      <c r="F10" s="33">
        <v>7344536.0322000924</v>
      </c>
      <c r="G10" s="33">
        <v>6633870.5308091464</v>
      </c>
      <c r="H10" s="33">
        <v>7123529.4154419769</v>
      </c>
      <c r="I10" s="33">
        <v>5648737.8475080784</v>
      </c>
      <c r="J10" s="33">
        <v>13684677.380272148</v>
      </c>
      <c r="K10" s="33">
        <v>12253442.490291676</v>
      </c>
      <c r="L10" s="33">
        <v>9068087.9006328173</v>
      </c>
      <c r="M10" s="33">
        <v>9333558.140686661</v>
      </c>
      <c r="N10" s="33">
        <v>3665575.9681685059</v>
      </c>
      <c r="O10" s="33">
        <v>10832421.479542304</v>
      </c>
      <c r="P10" s="33">
        <v>20447109.390151791</v>
      </c>
      <c r="Q10" s="33">
        <v>12745628.64340782</v>
      </c>
      <c r="R10" s="33">
        <v>18626602.609891612</v>
      </c>
      <c r="S10" s="33">
        <v>12204086.821008738</v>
      </c>
      <c r="T10" s="33">
        <v>12395849.725494785</v>
      </c>
      <c r="U10" s="33">
        <v>13401016.568788216</v>
      </c>
      <c r="V10" s="33">
        <v>7755386.7144788038</v>
      </c>
      <c r="W10" s="33">
        <v>7591818.984513035</v>
      </c>
      <c r="X10" s="33">
        <v>10606265.89654032</v>
      </c>
      <c r="Y10" s="33">
        <v>4014362.0565746925</v>
      </c>
      <c r="Z10" s="33">
        <v>8271696.2249827124</v>
      </c>
      <c r="AA10" s="33">
        <v>11139516.435760632</v>
      </c>
      <c r="AB10" s="33">
        <v>16143458.869024737</v>
      </c>
      <c r="AC10" s="33">
        <v>4507961.0381264761</v>
      </c>
      <c r="AD10" s="33">
        <v>11296994.597383706</v>
      </c>
      <c r="AE10" s="33">
        <v>10807728.655047057</v>
      </c>
      <c r="AF10" s="33">
        <v>9597103.6406320538</v>
      </c>
      <c r="AG10" s="33">
        <v>7146504.0334331067</v>
      </c>
      <c r="AH10" s="33">
        <v>4517229.7988430019</v>
      </c>
      <c r="AI10" s="33">
        <v>3692144.9941654964</v>
      </c>
      <c r="AJ10" s="33">
        <v>10694802.615212303</v>
      </c>
      <c r="AK10" s="33">
        <v>1464536.5029243992</v>
      </c>
      <c r="AL10" s="33">
        <v>4960023.5289556105</v>
      </c>
      <c r="AM10" s="33">
        <v>4519612.6933320649</v>
      </c>
      <c r="AN10" s="33">
        <v>14842352.17687534</v>
      </c>
      <c r="AO10" s="33">
        <v>2937306.710509616</v>
      </c>
      <c r="AP10" s="33">
        <v>10395465.737409789</v>
      </c>
      <c r="AQ10" s="33">
        <v>8242168.5970176924</v>
      </c>
      <c r="AR10" s="33">
        <v>5840218.594832602</v>
      </c>
      <c r="AS10" s="33">
        <v>1557425.5945878215</v>
      </c>
      <c r="AT10" s="33">
        <v>-1160880.3767123737</v>
      </c>
      <c r="AU10" s="33">
        <v>435340.37894664652</v>
      </c>
      <c r="AV10" s="33">
        <v>5111898.6469883658</v>
      </c>
      <c r="AW10" s="33">
        <v>8960518.4685556795</v>
      </c>
      <c r="AX10" s="33">
        <v>11181224.145604167</v>
      </c>
      <c r="AY10" s="33">
        <v>10299258.434182269</v>
      </c>
      <c r="AZ10" s="33">
        <v>13526583.604045453</v>
      </c>
      <c r="BA10" s="33">
        <v>2537381.3840415007</v>
      </c>
      <c r="BB10" s="33">
        <v>10472440.58656041</v>
      </c>
      <c r="BC10" s="33">
        <v>5653594.7440322135</v>
      </c>
      <c r="BD10" s="33">
        <v>2339168.5578723541</v>
      </c>
      <c r="BE10" s="33">
        <v>74022.64975619402</v>
      </c>
      <c r="BF10" s="33"/>
      <c r="BG10" s="33"/>
      <c r="BH10" s="33"/>
      <c r="BI10" s="33"/>
      <c r="BJ10" s="33"/>
      <c r="BK10" s="33"/>
      <c r="BL10" s="33"/>
      <c r="BM10" s="33"/>
      <c r="BN10" s="33"/>
    </row>
    <row r="11" spans="2:66" x14ac:dyDescent="0.55000000000000004">
      <c r="B11" s="5" t="s">
        <v>120</v>
      </c>
      <c r="C11" s="32" t="s">
        <v>23</v>
      </c>
      <c r="D11" s="33">
        <v>-1410422.3957053947</v>
      </c>
      <c r="E11" s="33">
        <v>2698548.500001227</v>
      </c>
      <c r="F11" s="33">
        <v>3508512.7660994446</v>
      </c>
      <c r="G11" s="33">
        <v>3184081.4877681392</v>
      </c>
      <c r="H11" s="33">
        <v>4778315.9702801472</v>
      </c>
      <c r="I11" s="33">
        <v>5963604.0656128833</v>
      </c>
      <c r="J11" s="33">
        <v>9090719.3745338116</v>
      </c>
      <c r="K11" s="33">
        <v>8483556.1886739396</v>
      </c>
      <c r="L11" s="33">
        <v>6152020.1106906338</v>
      </c>
      <c r="M11" s="33">
        <v>4416513.3367476799</v>
      </c>
      <c r="N11" s="33">
        <v>2807218.2026897999</v>
      </c>
      <c r="O11" s="33">
        <v>5301302.7151131071</v>
      </c>
      <c r="P11" s="33">
        <v>5227982.4191545136</v>
      </c>
      <c r="Q11" s="33">
        <v>9053038.9936529323</v>
      </c>
      <c r="R11" s="33">
        <v>8646929.3321011495</v>
      </c>
      <c r="S11" s="33">
        <v>7541887.000784657</v>
      </c>
      <c r="T11" s="33">
        <v>7737901.1961649889</v>
      </c>
      <c r="U11" s="33">
        <v>9500805.92664087</v>
      </c>
      <c r="V11" s="33">
        <v>7621582.6598018706</v>
      </c>
      <c r="W11" s="33">
        <v>6481485.887575076</v>
      </c>
      <c r="X11" s="33">
        <v>7560110.7419438623</v>
      </c>
      <c r="Y11" s="33">
        <v>658206.72191440454</v>
      </c>
      <c r="Z11" s="33">
        <v>4142976.5431411723</v>
      </c>
      <c r="AA11" s="33">
        <v>4567828.9775024727</v>
      </c>
      <c r="AB11" s="33">
        <v>7351779.0275837304</v>
      </c>
      <c r="AC11" s="33">
        <v>7220245.3347006626</v>
      </c>
      <c r="AD11" s="33">
        <v>7074711.6723201051</v>
      </c>
      <c r="AE11" s="33">
        <v>7241015.9838134153</v>
      </c>
      <c r="AF11" s="33">
        <v>6734495.2985040992</v>
      </c>
      <c r="AG11" s="33">
        <v>6285431.5947031565</v>
      </c>
      <c r="AH11" s="33">
        <v>1738613.1440092002</v>
      </c>
      <c r="AI11" s="33">
        <v>2409527.8257796853</v>
      </c>
      <c r="AJ11" s="33">
        <v>6135751.012460337</v>
      </c>
      <c r="AK11" s="33">
        <v>-900545.33457936067</v>
      </c>
      <c r="AL11" s="33">
        <v>3515989.096207439</v>
      </c>
      <c r="AM11" s="33">
        <v>2631622.9755068645</v>
      </c>
      <c r="AN11" s="33">
        <v>6391487.6206080774</v>
      </c>
      <c r="AO11" s="33">
        <v>6417958.4814997101</v>
      </c>
      <c r="AP11" s="33">
        <v>7339105.6594562531</v>
      </c>
      <c r="AQ11" s="33">
        <v>5476376.6078899279</v>
      </c>
      <c r="AR11" s="33">
        <v>1892925.9594176481</v>
      </c>
      <c r="AS11" s="33">
        <v>491158.14372328098</v>
      </c>
      <c r="AT11" s="33">
        <v>549124.60436173412</v>
      </c>
      <c r="AU11" s="33">
        <v>612108.96391160251</v>
      </c>
      <c r="AV11" s="33">
        <v>2670040.4043014497</v>
      </c>
      <c r="AW11" s="33">
        <v>3343652.6453304412</v>
      </c>
      <c r="AX11" s="33">
        <v>5955605.4985951651</v>
      </c>
      <c r="AY11" s="33">
        <v>5491937.2303837314</v>
      </c>
      <c r="AZ11" s="33">
        <v>8118346.1720483173</v>
      </c>
      <c r="BA11" s="33">
        <v>6939016.5516827796</v>
      </c>
      <c r="BB11" s="33">
        <v>8492913.8938359804</v>
      </c>
      <c r="BC11" s="33">
        <v>3559969.5409194301</v>
      </c>
      <c r="BD11" s="33">
        <v>472263.16603024519</v>
      </c>
      <c r="BE11" s="33">
        <v>-302932.14911806927</v>
      </c>
      <c r="BF11" s="33"/>
      <c r="BG11" s="33"/>
      <c r="BH11" s="33"/>
      <c r="BI11" s="33"/>
      <c r="BJ11" s="33"/>
      <c r="BK11" s="33"/>
      <c r="BL11" s="33"/>
      <c r="BM11" s="33"/>
      <c r="BN11" s="33"/>
    </row>
    <row r="12" spans="2:66" x14ac:dyDescent="0.55000000000000004">
      <c r="B12" s="5" t="s">
        <v>110</v>
      </c>
      <c r="C12" s="32" t="s">
        <v>23</v>
      </c>
      <c r="D12" s="33">
        <v>-59214.873853051118</v>
      </c>
      <c r="E12" s="33">
        <v>-4053.2114114552724</v>
      </c>
      <c r="F12" s="33">
        <v>-185962.47148373042</v>
      </c>
      <c r="G12" s="33">
        <v>-130081.96428507114</v>
      </c>
      <c r="H12" s="33">
        <v>88842.69546835107</v>
      </c>
      <c r="I12" s="33">
        <v>112843.72517420836</v>
      </c>
      <c r="J12" s="33">
        <v>-406195.40126402181</v>
      </c>
      <c r="K12" s="33">
        <v>-552453.38873415976</v>
      </c>
      <c r="L12" s="33">
        <v>-40264.847759151628</v>
      </c>
      <c r="M12" s="33">
        <v>-2306035.424724116</v>
      </c>
      <c r="N12" s="33">
        <v>-2685235.8249455318</v>
      </c>
      <c r="O12" s="33">
        <v>-2510242.6022291444</v>
      </c>
      <c r="P12" s="33">
        <v>-2149923.2108324184</v>
      </c>
      <c r="Q12" s="33">
        <v>-2193451.5856996239</v>
      </c>
      <c r="R12" s="33">
        <v>-2157493.3629832366</v>
      </c>
      <c r="S12" s="33">
        <v>-1787523.5668023119</v>
      </c>
      <c r="T12" s="33">
        <v>-1556756.9600867657</v>
      </c>
      <c r="U12" s="33">
        <v>-2525821.9736436969</v>
      </c>
      <c r="V12" s="33">
        <v>-2953761.0150890397</v>
      </c>
      <c r="W12" s="33">
        <v>-2655418.2649579155</v>
      </c>
      <c r="X12" s="33">
        <v>-2551478.4639519597</v>
      </c>
      <c r="Y12" s="33">
        <v>-3182404.8018118697</v>
      </c>
      <c r="Z12" s="33">
        <v>-3216827.2428291044</v>
      </c>
      <c r="AA12" s="33">
        <v>-3191595.2593650152</v>
      </c>
      <c r="AB12" s="33">
        <v>-3074229.6011667899</v>
      </c>
      <c r="AC12" s="33">
        <v>-3090732.3674307219</v>
      </c>
      <c r="AD12" s="33">
        <v>-2964413.958378227</v>
      </c>
      <c r="AE12" s="33">
        <v>-3587817.2506842283</v>
      </c>
      <c r="AF12" s="33">
        <v>-3676435.3779767277</v>
      </c>
      <c r="AG12" s="33">
        <v>-4238275.6792993853</v>
      </c>
      <c r="AH12" s="33">
        <v>-4608986.8637124794</v>
      </c>
      <c r="AI12" s="33">
        <v>-4158697.0985109024</v>
      </c>
      <c r="AJ12" s="33">
        <v>-3978738.3616327853</v>
      </c>
      <c r="AK12" s="33">
        <v>-4159265.8657669085</v>
      </c>
      <c r="AL12" s="33">
        <v>-4178460.8459225381</v>
      </c>
      <c r="AM12" s="33">
        <v>-4266375.9760276061</v>
      </c>
      <c r="AN12" s="33">
        <v>-4633236.9411383402</v>
      </c>
      <c r="AO12" s="33">
        <v>-4757067.5405585468</v>
      </c>
      <c r="AP12" s="33">
        <v>-4559072.9109974345</v>
      </c>
      <c r="AQ12" s="33">
        <v>-5026645.6596503239</v>
      </c>
      <c r="AR12" s="33">
        <v>-5498672.4920962313</v>
      </c>
      <c r="AS12" s="33">
        <v>-6362481.9489709558</v>
      </c>
      <c r="AT12" s="33">
        <v>-6844654.1945009632</v>
      </c>
      <c r="AU12" s="33">
        <v>-6106796.3293288341</v>
      </c>
      <c r="AV12" s="33">
        <v>-5266635.9364027586</v>
      </c>
      <c r="AW12" s="33">
        <v>-4142297.9275077879</v>
      </c>
      <c r="AX12" s="33">
        <v>-4130243.6213695374</v>
      </c>
      <c r="AY12" s="33">
        <v>-4316219.2946637729</v>
      </c>
      <c r="AZ12" s="33">
        <v>-4795422.1509984331</v>
      </c>
      <c r="BA12" s="33">
        <v>-4902815.0602301164</v>
      </c>
      <c r="BB12" s="33">
        <v>-4666183.0212581325</v>
      </c>
      <c r="BC12" s="33">
        <v>-5166913.9492590521</v>
      </c>
      <c r="BD12" s="33">
        <v>-5390501.885694338</v>
      </c>
      <c r="BE12" s="33">
        <v>-6466587.3201649357</v>
      </c>
      <c r="BF12" s="33"/>
      <c r="BG12" s="33"/>
      <c r="BH12" s="33"/>
      <c r="BI12" s="33"/>
      <c r="BJ12" s="33"/>
      <c r="BK12" s="33"/>
      <c r="BL12" s="33"/>
      <c r="BM12" s="33"/>
      <c r="BN12" s="33"/>
    </row>
    <row r="13" spans="2:66" x14ac:dyDescent="0.55000000000000004">
      <c r="B13" s="5" t="s">
        <v>109</v>
      </c>
      <c r="C13" s="32" t="s">
        <v>23</v>
      </c>
      <c r="D13" s="419">
        <v>-2987372.9633940686</v>
      </c>
      <c r="E13" s="419">
        <v>-2731286.2629733384</v>
      </c>
      <c r="F13" s="419">
        <v>-3011750.6490404913</v>
      </c>
      <c r="G13" s="419">
        <v>-3267947.1684676288</v>
      </c>
      <c r="H13" s="419">
        <v>-6424739.7997158077</v>
      </c>
      <c r="I13" s="419">
        <v>-10859480.301227899</v>
      </c>
      <c r="J13" s="419">
        <v>-13992732.043967739</v>
      </c>
      <c r="K13" s="419">
        <v>-10205876.301460929</v>
      </c>
      <c r="L13" s="419">
        <v>-6202069.7988685053</v>
      </c>
      <c r="M13" s="419">
        <v>-953328.13125710969</v>
      </c>
      <c r="N13" s="419">
        <v>3712030.9765347117</v>
      </c>
      <c r="O13" s="419">
        <v>-604593.04016190232</v>
      </c>
      <c r="P13" s="419">
        <v>-4427304.6012936532</v>
      </c>
      <c r="Q13" s="419">
        <v>-5745915.3170383787</v>
      </c>
      <c r="R13" s="419">
        <v>-5716517.4804835524</v>
      </c>
      <c r="S13" s="419">
        <v>-5101433.4595053941</v>
      </c>
      <c r="T13" s="419">
        <v>-8771242.5727085005</v>
      </c>
      <c r="U13" s="419">
        <v>-13563152.89433773</v>
      </c>
      <c r="V13" s="419">
        <v>-14113437.83370541</v>
      </c>
      <c r="W13" s="419">
        <v>-10664123.524835832</v>
      </c>
      <c r="X13" s="419">
        <v>-7925734.5254313191</v>
      </c>
      <c r="Y13" s="419">
        <v>1382262.9395514023</v>
      </c>
      <c r="Z13" s="419">
        <v>1634850.8780277984</v>
      </c>
      <c r="AA13" s="419">
        <v>-509107.10695025855</v>
      </c>
      <c r="AB13" s="419">
        <v>-6275502.8672336498</v>
      </c>
      <c r="AC13" s="419">
        <v>-6522949.4654936269</v>
      </c>
      <c r="AD13" s="419">
        <v>-6508576.596382495</v>
      </c>
      <c r="AE13" s="419">
        <v>-6467648.0633859802</v>
      </c>
      <c r="AF13" s="419">
        <v>-9646280.8279088512</v>
      </c>
      <c r="AG13" s="419">
        <v>-13375053.064625951</v>
      </c>
      <c r="AH13" s="419">
        <v>-9229200.6452290788</v>
      </c>
      <c r="AI13" s="419">
        <v>-5858157.5152090304</v>
      </c>
      <c r="AJ13" s="419">
        <v>-6272768.0035019629</v>
      </c>
      <c r="AK13" s="419">
        <v>4633158.2947560633</v>
      </c>
      <c r="AL13" s="419">
        <v>5420114.5227788435</v>
      </c>
      <c r="AM13" s="419">
        <v>4972008.0785757769</v>
      </c>
      <c r="AN13" s="419">
        <v>-5318259.8982120911</v>
      </c>
      <c r="AO13" s="419">
        <v>-5955194.0411353111</v>
      </c>
      <c r="AP13" s="419">
        <v>-6159665.3125132611</v>
      </c>
      <c r="AQ13" s="419">
        <v>-5517646.2161856554</v>
      </c>
      <c r="AR13" s="419">
        <v>-6196352.2050796337</v>
      </c>
      <c r="AS13" s="419">
        <v>-7976416.6107900608</v>
      </c>
      <c r="AT13" s="419">
        <v>-5095173.2677466059</v>
      </c>
      <c r="AU13" s="419">
        <v>-3358626.7849693568</v>
      </c>
      <c r="AV13" s="419">
        <v>-2805287.4268319206</v>
      </c>
      <c r="AW13" s="419">
        <v>-141996.18507976679</v>
      </c>
      <c r="AX13" s="419">
        <v>3249450.3636380308</v>
      </c>
      <c r="AY13" s="419">
        <v>2900930.7766639264</v>
      </c>
      <c r="AZ13" s="419">
        <v>-5634724.7000416806</v>
      </c>
      <c r="BA13" s="419">
        <v>-6123893.9465694968</v>
      </c>
      <c r="BB13" s="419">
        <v>-6304182.0998723079</v>
      </c>
      <c r="BC13" s="419">
        <v>-3810196.3848134754</v>
      </c>
      <c r="BD13" s="419">
        <v>-3358797.0074090692</v>
      </c>
      <c r="BE13" s="419">
        <v>-5860382.159942301</v>
      </c>
      <c r="BF13" s="419"/>
      <c r="BG13" s="419"/>
      <c r="BH13" s="419"/>
      <c r="BI13" s="419"/>
      <c r="BJ13" s="419"/>
      <c r="BK13" s="419"/>
      <c r="BL13" s="419"/>
      <c r="BM13" s="419"/>
      <c r="BN13" s="419"/>
    </row>
    <row r="14" spans="2:66" x14ac:dyDescent="0.55000000000000004">
      <c r="B14" s="420" t="s">
        <v>176</v>
      </c>
      <c r="C14" s="421" t="s">
        <v>23</v>
      </c>
      <c r="D14" s="422">
        <v>-687879.70705107646</v>
      </c>
      <c r="E14" s="422">
        <v>3991032.0872447044</v>
      </c>
      <c r="F14" s="422">
        <v>7655335.677775315</v>
      </c>
      <c r="G14" s="422">
        <v>6419922.8858245844</v>
      </c>
      <c r="H14" s="422">
        <v>5565948.2814746667</v>
      </c>
      <c r="I14" s="422">
        <v>865705.33706727251</v>
      </c>
      <c r="J14" s="422">
        <v>8376469.309574198</v>
      </c>
      <c r="K14" s="422">
        <v>9978668.9887705259</v>
      </c>
      <c r="L14" s="422">
        <v>8977773.3646957949</v>
      </c>
      <c r="M14" s="422">
        <v>10490707.921453115</v>
      </c>
      <c r="N14" s="422">
        <v>7499589.3224474862</v>
      </c>
      <c r="O14" s="422">
        <v>13018888.552264364</v>
      </c>
      <c r="P14" s="422">
        <v>19097863.997180235</v>
      </c>
      <c r="Q14" s="422">
        <v>13859300.734322749</v>
      </c>
      <c r="R14" s="422">
        <v>19399521.098525971</v>
      </c>
      <c r="S14" s="422">
        <v>12857016.79548569</v>
      </c>
      <c r="T14" s="422">
        <v>9805751.3888645079</v>
      </c>
      <c r="U14" s="422">
        <v>6812847.6274476554</v>
      </c>
      <c r="V14" s="422">
        <v>-1690229.4745137766</v>
      </c>
      <c r="W14" s="422">
        <v>753763.08229436353</v>
      </c>
      <c r="X14" s="422">
        <v>7689163.6491009006</v>
      </c>
      <c r="Y14" s="422">
        <v>2872426.9162286296</v>
      </c>
      <c r="Z14" s="422">
        <v>10832696.403322577</v>
      </c>
      <c r="AA14" s="422">
        <v>12006643.046947831</v>
      </c>
      <c r="AB14" s="422">
        <v>14145505.428208031</v>
      </c>
      <c r="AC14" s="422">
        <v>2114524.5399027895</v>
      </c>
      <c r="AD14" s="422">
        <v>8898715.7149430905</v>
      </c>
      <c r="AE14" s="422">
        <v>7993279.3247902635</v>
      </c>
      <c r="AF14" s="422">
        <v>3008882.7332505733</v>
      </c>
      <c r="AG14" s="422">
        <v>-4181393.1157890726</v>
      </c>
      <c r="AH14" s="422">
        <v>-7582344.5660893563</v>
      </c>
      <c r="AI14" s="422">
        <v>-3915181.793774751</v>
      </c>
      <c r="AJ14" s="422">
        <v>6579047.262537891</v>
      </c>
      <c r="AK14" s="422">
        <v>1037883.5973341931</v>
      </c>
      <c r="AL14" s="422">
        <v>9717666.302019354</v>
      </c>
      <c r="AM14" s="422">
        <v>7856867.7713871002</v>
      </c>
      <c r="AN14" s="422">
        <v>11282342.958132986</v>
      </c>
      <c r="AO14" s="422">
        <v>-1356996.3896845318</v>
      </c>
      <c r="AP14" s="422">
        <v>7015833.1733553456</v>
      </c>
      <c r="AQ14" s="422">
        <v>3174253.329071641</v>
      </c>
      <c r="AR14" s="422">
        <v>-3961880.1429256154</v>
      </c>
      <c r="AS14" s="422">
        <v>-12290314.821449913</v>
      </c>
      <c r="AT14" s="422">
        <v>-12551583.234598208</v>
      </c>
      <c r="AU14" s="422">
        <v>-8417973.7714399416</v>
      </c>
      <c r="AV14" s="422">
        <v>-289984.31194486376</v>
      </c>
      <c r="AW14" s="422">
        <v>8019877.0012985673</v>
      </c>
      <c r="AX14" s="422">
        <v>16256036.386467827</v>
      </c>
      <c r="AY14" s="422">
        <v>14375907.146566153</v>
      </c>
      <c r="AZ14" s="422">
        <v>11214782.925053656</v>
      </c>
      <c r="BA14" s="422">
        <v>-1550311.0710753324</v>
      </c>
      <c r="BB14" s="422">
        <v>7994989.3592659496</v>
      </c>
      <c r="BC14" s="422">
        <v>236453.95087911654</v>
      </c>
      <c r="BD14" s="422">
        <v>-5937867.1692008078</v>
      </c>
      <c r="BE14" s="422">
        <v>-12555878.979469113</v>
      </c>
      <c r="BF14" s="422"/>
      <c r="BG14" s="422"/>
      <c r="BH14" s="422"/>
      <c r="BI14" s="422"/>
      <c r="BJ14" s="422"/>
      <c r="BK14" s="422"/>
      <c r="BL14" s="422"/>
      <c r="BM14" s="422"/>
      <c r="BN14" s="42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3" t="s">
        <v>177</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55000000000000004">
      <c r="B17" s="426" t="s">
        <v>5</v>
      </c>
      <c r="C17" s="424" t="s">
        <v>23</v>
      </c>
      <c r="D17" s="425">
        <v>13494.263676359784</v>
      </c>
      <c r="E17" s="425">
        <v>0</v>
      </c>
      <c r="F17" s="425">
        <v>0</v>
      </c>
      <c r="G17" s="425">
        <v>0</v>
      </c>
      <c r="H17" s="425">
        <v>0</v>
      </c>
      <c r="I17" s="425">
        <v>0</v>
      </c>
      <c r="J17" s="425">
        <v>0</v>
      </c>
      <c r="K17" s="425">
        <v>0</v>
      </c>
      <c r="L17" s="425">
        <v>0</v>
      </c>
      <c r="M17" s="425">
        <v>-312.25604242586996</v>
      </c>
      <c r="N17" s="425">
        <v>-141724.46401015762</v>
      </c>
      <c r="O17" s="425">
        <v>-221739.06887392607</v>
      </c>
      <c r="P17" s="425">
        <v>0</v>
      </c>
      <c r="Q17" s="425">
        <v>0</v>
      </c>
      <c r="R17" s="425">
        <v>0</v>
      </c>
      <c r="S17" s="425">
        <v>0</v>
      </c>
      <c r="T17" s="425">
        <v>0</v>
      </c>
      <c r="U17" s="425">
        <v>0</v>
      </c>
      <c r="V17" s="425">
        <v>0</v>
      </c>
      <c r="W17" s="425">
        <v>0</v>
      </c>
      <c r="X17" s="425">
        <v>0</v>
      </c>
      <c r="Y17" s="425">
        <v>0</v>
      </c>
      <c r="Z17" s="425">
        <v>-99247.512266884558</v>
      </c>
      <c r="AA17" s="425">
        <v>-25716.931176593527</v>
      </c>
      <c r="AB17" s="425">
        <v>0</v>
      </c>
      <c r="AC17" s="425">
        <v>0</v>
      </c>
      <c r="AD17" s="425">
        <v>0</v>
      </c>
      <c r="AE17" s="425">
        <v>0</v>
      </c>
      <c r="AF17" s="425">
        <v>0</v>
      </c>
      <c r="AG17" s="425">
        <v>0</v>
      </c>
      <c r="AH17" s="425">
        <v>0</v>
      </c>
      <c r="AI17" s="425">
        <v>0</v>
      </c>
      <c r="AJ17" s="425">
        <v>0</v>
      </c>
      <c r="AK17" s="425">
        <v>-219164.53803199425</v>
      </c>
      <c r="AL17" s="425">
        <v>-193641.74311239086</v>
      </c>
      <c r="AM17" s="425">
        <v>-140498.16690400429</v>
      </c>
      <c r="AN17" s="425">
        <v>0</v>
      </c>
      <c r="AO17" s="425">
        <v>0</v>
      </c>
      <c r="AP17" s="425">
        <v>0</v>
      </c>
      <c r="AQ17" s="425">
        <v>0</v>
      </c>
      <c r="AR17" s="425">
        <v>0</v>
      </c>
      <c r="AS17" s="425">
        <v>0</v>
      </c>
      <c r="AT17" s="425">
        <v>105126.09014168871</v>
      </c>
      <c r="AU17" s="425">
        <v>0</v>
      </c>
      <c r="AV17" s="425">
        <v>0</v>
      </c>
      <c r="AW17" s="425">
        <v>0</v>
      </c>
      <c r="AX17" s="425">
        <v>-36261.234263997525</v>
      </c>
      <c r="AY17" s="425">
        <v>-29230.300600492395</v>
      </c>
      <c r="AZ17" s="425">
        <v>0</v>
      </c>
      <c r="BA17" s="425">
        <v>0</v>
      </c>
      <c r="BB17" s="425">
        <v>0</v>
      </c>
      <c r="BC17" s="425">
        <v>0</v>
      </c>
      <c r="BD17" s="425">
        <v>0</v>
      </c>
      <c r="BE17" s="425">
        <v>7102.9949586773291</v>
      </c>
      <c r="BF17" s="425"/>
      <c r="BG17" s="425"/>
      <c r="BH17" s="425"/>
      <c r="BI17" s="425"/>
      <c r="BJ17" s="425"/>
      <c r="BK17" s="425"/>
      <c r="BL17" s="425"/>
      <c r="BM17" s="425"/>
      <c r="BN17" s="425"/>
    </row>
    <row r="18" spans="2:66" x14ac:dyDescent="0.55000000000000004">
      <c r="B18" s="426" t="s">
        <v>6</v>
      </c>
      <c r="C18" s="424" t="s">
        <v>23</v>
      </c>
      <c r="D18" s="425">
        <v>5418.4626565759536</v>
      </c>
      <c r="E18" s="425">
        <v>162484.53671222669</v>
      </c>
      <c r="F18" s="425">
        <v>35251.583454524574</v>
      </c>
      <c r="G18" s="425">
        <v>14754.669835597102</v>
      </c>
      <c r="H18" s="425">
        <v>6708.1656678234576</v>
      </c>
      <c r="I18" s="425">
        <v>-58543.102577062324</v>
      </c>
      <c r="J18" s="425">
        <v>41948.916879517492</v>
      </c>
      <c r="K18" s="425">
        <v>14267.324492334039</v>
      </c>
      <c r="L18" s="425">
        <v>0</v>
      </c>
      <c r="M18" s="425">
        <v>0</v>
      </c>
      <c r="N18" s="425">
        <v>29745.827758446219</v>
      </c>
      <c r="O18" s="425">
        <v>0</v>
      </c>
      <c r="P18" s="425">
        <v>0</v>
      </c>
      <c r="Q18" s="425">
        <v>-309.76656977832317</v>
      </c>
      <c r="R18" s="425">
        <v>144.19695565316943</v>
      </c>
      <c r="S18" s="425">
        <v>54.642943045531865</v>
      </c>
      <c r="T18" s="425">
        <v>3591.9970191256143</v>
      </c>
      <c r="U18" s="425">
        <v>29079.963549330831</v>
      </c>
      <c r="V18" s="425">
        <v>11026.288368700072</v>
      </c>
      <c r="W18" s="425">
        <v>1952.8961380533874</v>
      </c>
      <c r="X18" s="425">
        <v>-2573.0774566833861</v>
      </c>
      <c r="Y18" s="425">
        <v>0</v>
      </c>
      <c r="Z18" s="425">
        <v>0</v>
      </c>
      <c r="AA18" s="425">
        <v>0</v>
      </c>
      <c r="AB18" s="425">
        <v>5542.3119180928916</v>
      </c>
      <c r="AC18" s="425">
        <v>10763.505621962249</v>
      </c>
      <c r="AD18" s="425">
        <v>9103.9997050333768</v>
      </c>
      <c r="AE18" s="425">
        <v>6940.2138104643673</v>
      </c>
      <c r="AF18" s="425">
        <v>36000.52451555524</v>
      </c>
      <c r="AG18" s="425">
        <v>56881.406508320943</v>
      </c>
      <c r="AH18" s="425">
        <v>70272.182384029031</v>
      </c>
      <c r="AI18" s="425">
        <v>5213.26320385281</v>
      </c>
      <c r="AJ18" s="425">
        <v>-899.09702586522326</v>
      </c>
      <c r="AK18" s="425">
        <v>44453.267662984232</v>
      </c>
      <c r="AL18" s="425">
        <v>0</v>
      </c>
      <c r="AM18" s="425">
        <v>0</v>
      </c>
      <c r="AN18" s="425">
        <v>35126.885634124279</v>
      </c>
      <c r="AO18" s="425">
        <v>53713.821163527668</v>
      </c>
      <c r="AP18" s="425">
        <v>37225.030549300835</v>
      </c>
      <c r="AQ18" s="425">
        <v>37888.678441497497</v>
      </c>
      <c r="AR18" s="425">
        <v>106687.46454509348</v>
      </c>
      <c r="AS18" s="425">
        <v>128783.7532532867</v>
      </c>
      <c r="AT18" s="425">
        <v>-6055.3652474936098</v>
      </c>
      <c r="AU18" s="425">
        <v>19606.153007768095</v>
      </c>
      <c r="AV18" s="425">
        <v>-6396.4760973490775</v>
      </c>
      <c r="AW18" s="425">
        <v>7426.6406717494829</v>
      </c>
      <c r="AX18" s="425">
        <v>0</v>
      </c>
      <c r="AY18" s="425">
        <v>0</v>
      </c>
      <c r="AZ18" s="425">
        <v>43886.543107396923</v>
      </c>
      <c r="BA18" s="425">
        <v>71709.628038983792</v>
      </c>
      <c r="BB18" s="425">
        <v>52089.231396081857</v>
      </c>
      <c r="BC18" s="425">
        <v>40763.443629205227</v>
      </c>
      <c r="BD18" s="425">
        <v>86260.385657298379</v>
      </c>
      <c r="BE18" s="425">
        <v>69943.293766722083</v>
      </c>
      <c r="BF18" s="425"/>
      <c r="BG18" s="425"/>
      <c r="BH18" s="425"/>
      <c r="BI18" s="425"/>
      <c r="BJ18" s="425"/>
      <c r="BK18" s="425"/>
      <c r="BL18" s="425"/>
      <c r="BM18" s="425"/>
      <c r="BN18" s="425"/>
    </row>
    <row r="19" spans="2:66" x14ac:dyDescent="0.55000000000000004">
      <c r="B19" s="427" t="s">
        <v>4</v>
      </c>
      <c r="C19" s="428" t="s">
        <v>23</v>
      </c>
      <c r="D19" s="429">
        <v>-298503.64852544758</v>
      </c>
      <c r="E19" s="429">
        <v>21565.401665302925</v>
      </c>
      <c r="F19" s="429">
        <v>-299524.17907778919</v>
      </c>
      <c r="G19" s="429">
        <v>-180062.80133422464</v>
      </c>
      <c r="H19" s="429">
        <v>57398.725672448054</v>
      </c>
      <c r="I19" s="429">
        <v>-47955.541950426996</v>
      </c>
      <c r="J19" s="429">
        <v>227630.55395702459</v>
      </c>
      <c r="K19" s="429">
        <v>112296.85151574016</v>
      </c>
      <c r="L19" s="429">
        <v>-90362.101176597178</v>
      </c>
      <c r="M19" s="429">
        <v>-3482.0461112186313</v>
      </c>
      <c r="N19" s="429">
        <v>-138449.98220038787</v>
      </c>
      <c r="O19" s="429">
        <v>-487018.82799589075</v>
      </c>
      <c r="P19" s="429">
        <v>-450165.14397750795</v>
      </c>
      <c r="Q19" s="429">
        <v>-183744.66463425942</v>
      </c>
      <c r="R19" s="429">
        <v>-255651.26601118222</v>
      </c>
      <c r="S19" s="429">
        <v>-58108.811509465799</v>
      </c>
      <c r="T19" s="429">
        <v>-217996.87399569526</v>
      </c>
      <c r="U19" s="429">
        <v>-641465.25640735775</v>
      </c>
      <c r="V19" s="429">
        <v>-4791.1617808453739</v>
      </c>
      <c r="W19" s="429">
        <v>39965.287584972568</v>
      </c>
      <c r="X19" s="429">
        <v>-553489.52265393175</v>
      </c>
      <c r="Y19" s="429">
        <v>15414.786545731593</v>
      </c>
      <c r="Z19" s="429">
        <v>-110022.19187649898</v>
      </c>
      <c r="AA19" s="429">
        <v>-13769.145044371486</v>
      </c>
      <c r="AB19" s="429">
        <v>-313817.21127345413</v>
      </c>
      <c r="AC19" s="429">
        <v>-126533.43390265759</v>
      </c>
      <c r="AD19" s="429">
        <v>-167363.12253762595</v>
      </c>
      <c r="AE19" s="429">
        <v>103559.75112256408</v>
      </c>
      <c r="AF19" s="429">
        <v>-110930.14525670744</v>
      </c>
      <c r="AG19" s="429">
        <v>-472698.49585142173</v>
      </c>
      <c r="AH19" s="429">
        <v>-188779.74104792112</v>
      </c>
      <c r="AI19" s="429">
        <v>-73763.31415078789</v>
      </c>
      <c r="AJ19" s="429">
        <v>-49529.060816407204</v>
      </c>
      <c r="AK19" s="429">
        <v>38934.918045039289</v>
      </c>
      <c r="AL19" s="429">
        <v>-103333.88473826321</v>
      </c>
      <c r="AM19" s="429">
        <v>-87745.279083285481</v>
      </c>
      <c r="AN19" s="429">
        <v>-403335.95963981748</v>
      </c>
      <c r="AO19" s="429">
        <v>-228318.15874210186</v>
      </c>
      <c r="AP19" s="429">
        <v>-260747.58596968651</v>
      </c>
      <c r="AQ19" s="429">
        <v>-147303.10793855786</v>
      </c>
      <c r="AR19" s="429">
        <v>-323163.89536621608</v>
      </c>
      <c r="AS19" s="429">
        <v>-567807.49863596831</v>
      </c>
      <c r="AT19" s="429">
        <v>-2793.8651865719585</v>
      </c>
      <c r="AU19" s="429">
        <v>91435.92688458896</v>
      </c>
      <c r="AV19" s="429">
        <v>226068.23078893125</v>
      </c>
      <c r="AW19" s="429">
        <v>23039.170207643881</v>
      </c>
      <c r="AX19" s="429">
        <v>20422.934212406166</v>
      </c>
      <c r="AY19" s="429">
        <v>-14127.000161925331</v>
      </c>
      <c r="AZ19" s="429">
        <v>-88901.881218083203</v>
      </c>
      <c r="BA19" s="429">
        <v>46708.070862777531</v>
      </c>
      <c r="BB19" s="429">
        <v>-11720.185593534261</v>
      </c>
      <c r="BC19" s="429">
        <v>93691.933801338077</v>
      </c>
      <c r="BD19" s="429">
        <v>-88470.627221996896</v>
      </c>
      <c r="BE19" s="429">
        <v>-335263.87598575099</v>
      </c>
      <c r="BF19" s="429"/>
      <c r="BG19" s="429"/>
      <c r="BH19" s="429"/>
      <c r="BI19" s="429"/>
      <c r="BJ19" s="429"/>
      <c r="BK19" s="429"/>
      <c r="BL19" s="429"/>
      <c r="BM19" s="429"/>
      <c r="BN19" s="429"/>
    </row>
    <row r="20" spans="2:66" x14ac:dyDescent="0.55000000000000004">
      <c r="B20" s="430" t="s">
        <v>178</v>
      </c>
      <c r="C20" s="431" t="s">
        <v>23</v>
      </c>
      <c r="D20" s="432">
        <v>-279590.92219251161</v>
      </c>
      <c r="E20" s="432">
        <v>184049.93837752985</v>
      </c>
      <c r="F20" s="432">
        <v>-264272.59562326502</v>
      </c>
      <c r="G20" s="432">
        <v>-165308.13149862736</v>
      </c>
      <c r="H20" s="432">
        <v>64106.89134027157</v>
      </c>
      <c r="I20" s="432">
        <v>-106498.64452748932</v>
      </c>
      <c r="J20" s="432">
        <v>269579.47083654255</v>
      </c>
      <c r="K20" s="432">
        <v>126564.17600807548</v>
      </c>
      <c r="L20" s="432">
        <v>-90362.101176597178</v>
      </c>
      <c r="M20" s="432">
        <v>-3794.3021536432207</v>
      </c>
      <c r="N20" s="432">
        <v>-250428.61845210008</v>
      </c>
      <c r="O20" s="432">
        <v>-708757.89686981775</v>
      </c>
      <c r="P20" s="432">
        <v>-450165.14397750795</v>
      </c>
      <c r="Q20" s="432">
        <v>-184054.43120403774</v>
      </c>
      <c r="R20" s="432">
        <v>-255507.06905552745</v>
      </c>
      <c r="S20" s="432">
        <v>-58054.168566420674</v>
      </c>
      <c r="T20" s="432">
        <v>-214404.87697657011</v>
      </c>
      <c r="U20" s="432">
        <v>-612385.29285802692</v>
      </c>
      <c r="V20" s="432">
        <v>6235.1265878546983</v>
      </c>
      <c r="W20" s="432">
        <v>41918.183723025955</v>
      </c>
      <c r="X20" s="432">
        <v>-556062.60011061467</v>
      </c>
      <c r="Y20" s="432">
        <v>15414.786545731593</v>
      </c>
      <c r="Z20" s="432">
        <v>-209269.70414338261</v>
      </c>
      <c r="AA20" s="432">
        <v>-39486.076220965013</v>
      </c>
      <c r="AB20" s="432">
        <v>-308274.8993553631</v>
      </c>
      <c r="AC20" s="432">
        <v>-115769.92828069534</v>
      </c>
      <c r="AD20" s="432">
        <v>-158259.12283259258</v>
      </c>
      <c r="AE20" s="432">
        <v>110499.96493302844</v>
      </c>
      <c r="AF20" s="432">
        <v>-74929.620741152205</v>
      </c>
      <c r="AG20" s="432">
        <v>-415817.08934310079</v>
      </c>
      <c r="AH20" s="432">
        <v>-118507.55866389256</v>
      </c>
      <c r="AI20" s="432">
        <v>-68550.05094693508</v>
      </c>
      <c r="AJ20" s="432">
        <v>-50428.157842271961</v>
      </c>
      <c r="AK20" s="432">
        <v>-135776.35232397076</v>
      </c>
      <c r="AL20" s="432">
        <v>-296975.6278506536</v>
      </c>
      <c r="AM20" s="432">
        <v>-228243.44598728977</v>
      </c>
      <c r="AN20" s="432">
        <v>-368209.0740056932</v>
      </c>
      <c r="AO20" s="432">
        <v>-174604.3375785742</v>
      </c>
      <c r="AP20" s="432">
        <v>-223522.55542038567</v>
      </c>
      <c r="AQ20" s="432">
        <v>-109414.42949706037</v>
      </c>
      <c r="AR20" s="432">
        <v>-216476.4308211226</v>
      </c>
      <c r="AS20" s="432">
        <v>-439023.74538268149</v>
      </c>
      <c r="AT20" s="432">
        <v>96276.859707621858</v>
      </c>
      <c r="AU20" s="432">
        <v>111042.07989235781</v>
      </c>
      <c r="AV20" s="432">
        <v>219671.75469158217</v>
      </c>
      <c r="AW20" s="432">
        <v>30465.810879393481</v>
      </c>
      <c r="AX20" s="432">
        <v>-15838.30005159229</v>
      </c>
      <c r="AY20" s="432">
        <v>-43357.300762416795</v>
      </c>
      <c r="AZ20" s="432">
        <v>-45015.338110685349</v>
      </c>
      <c r="BA20" s="432">
        <v>118417.69890176132</v>
      </c>
      <c r="BB20" s="432">
        <v>40369.045802547596</v>
      </c>
      <c r="BC20" s="432">
        <v>134455.3774305433</v>
      </c>
      <c r="BD20" s="432">
        <v>-2210.2415646985173</v>
      </c>
      <c r="BE20" s="432">
        <v>-258217.58726035245</v>
      </c>
      <c r="BF20" s="432"/>
      <c r="BG20" s="432"/>
      <c r="BH20" s="432"/>
      <c r="BI20" s="432"/>
      <c r="BJ20" s="432"/>
      <c r="BK20" s="432"/>
      <c r="BL20" s="432"/>
      <c r="BM20" s="432"/>
      <c r="BN20" s="432"/>
    </row>
    <row r="21" spans="2:66" x14ac:dyDescent="0.55000000000000004">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55000000000000004">
      <c r="B22" s="426" t="s">
        <v>119</v>
      </c>
      <c r="C22" s="424" t="s">
        <v>23</v>
      </c>
      <c r="D22" s="425">
        <v>-412800.58654441824</v>
      </c>
      <c r="E22" s="425">
        <v>-277999.01115163974</v>
      </c>
      <c r="F22" s="425">
        <v>-303891.29510787874</v>
      </c>
      <c r="G22" s="425">
        <v>-303011.34371161461</v>
      </c>
      <c r="H22" s="425">
        <v>-210337.9191417601</v>
      </c>
      <c r="I22" s="425">
        <v>-924011.40391718596</v>
      </c>
      <c r="J22" s="425">
        <v>-56362.833998475224</v>
      </c>
      <c r="K22" s="425">
        <v>20830.937973329797</v>
      </c>
      <c r="L22" s="425">
        <v>-43310.142679028213</v>
      </c>
      <c r="M22" s="425">
        <v>-2030.9287798088044</v>
      </c>
      <c r="N22" s="425">
        <v>-168818.33794560889</v>
      </c>
      <c r="O22" s="425">
        <v>-493517.27866049297</v>
      </c>
      <c r="P22" s="425">
        <v>-382933.17446293682</v>
      </c>
      <c r="Q22" s="425">
        <v>-71451.313667638227</v>
      </c>
      <c r="R22" s="425">
        <v>-134395.05395770073</v>
      </c>
      <c r="S22" s="425">
        <v>9441.8476547673345</v>
      </c>
      <c r="T22" s="425">
        <v>-253157.02985693701</v>
      </c>
      <c r="U22" s="425">
        <v>-984600.64837058447</v>
      </c>
      <c r="V22" s="425">
        <v>73701.486168347299</v>
      </c>
      <c r="W22" s="425">
        <v>139857.52714726143</v>
      </c>
      <c r="X22" s="425">
        <v>-132837.87332781218</v>
      </c>
      <c r="Y22" s="425">
        <v>71620.660166109912</v>
      </c>
      <c r="Z22" s="425">
        <v>-12533.742783312686</v>
      </c>
      <c r="AA22" s="425">
        <v>100689.45333345234</v>
      </c>
      <c r="AB22" s="425">
        <v>-268150.24075540528</v>
      </c>
      <c r="AC22" s="425">
        <v>-39947.893908265978</v>
      </c>
      <c r="AD22" s="425">
        <v>-110041.81659608893</v>
      </c>
      <c r="AE22" s="425">
        <v>93640.877984900028</v>
      </c>
      <c r="AF22" s="425">
        <v>-202766.28203880787</v>
      </c>
      <c r="AG22" s="425">
        <v>-861265.8362475615</v>
      </c>
      <c r="AH22" s="425">
        <v>-20901.555197592825</v>
      </c>
      <c r="AI22" s="425">
        <v>66689.890431506559</v>
      </c>
      <c r="AJ22" s="425">
        <v>235569.96446696296</v>
      </c>
      <c r="AK22" s="425">
        <v>-72906.762760076672</v>
      </c>
      <c r="AL22" s="425">
        <v>-49476.293199101463</v>
      </c>
      <c r="AM22" s="425">
        <v>-65426.10110820923</v>
      </c>
      <c r="AN22" s="425">
        <v>-199374.31562881544</v>
      </c>
      <c r="AO22" s="425">
        <v>-15744.225492379628</v>
      </c>
      <c r="AP22" s="425">
        <v>-62539.127383580431</v>
      </c>
      <c r="AQ22" s="425">
        <v>45940.434287132695</v>
      </c>
      <c r="AR22" s="425">
        <v>-256632.90672595054</v>
      </c>
      <c r="AS22" s="425">
        <v>-864927.07010587631</v>
      </c>
      <c r="AT22" s="425">
        <v>105126.09014168871</v>
      </c>
      <c r="AU22" s="425">
        <v>162834.99627412681</v>
      </c>
      <c r="AV22" s="425">
        <v>283324.19799018558</v>
      </c>
      <c r="AW22" s="425">
        <v>200.47769872657955</v>
      </c>
      <c r="AX22" s="425">
        <v>1684.4744051825255</v>
      </c>
      <c r="AY22" s="425">
        <v>-38389.836696876213</v>
      </c>
      <c r="AZ22" s="425">
        <v>-143804.04920863919</v>
      </c>
      <c r="BA22" s="425">
        <v>-5602.7929843137972</v>
      </c>
      <c r="BB22" s="425">
        <v>-32762.743166198954</v>
      </c>
      <c r="BC22" s="425">
        <v>116535.30498557538</v>
      </c>
      <c r="BD22" s="425">
        <v>-148824.50200332003</v>
      </c>
      <c r="BE22" s="425">
        <v>-672817.62729073514</v>
      </c>
      <c r="BF22" s="425"/>
      <c r="BG22" s="425"/>
      <c r="BH22" s="425"/>
      <c r="BI22" s="425"/>
      <c r="BJ22" s="425"/>
      <c r="BK22" s="425"/>
      <c r="BL22" s="425"/>
      <c r="BM22" s="425"/>
      <c r="BN22" s="425"/>
    </row>
    <row r="23" spans="2:66" x14ac:dyDescent="0.55000000000000004">
      <c r="B23" s="426" t="s">
        <v>120</v>
      </c>
      <c r="C23" s="424" t="s">
        <v>23</v>
      </c>
      <c r="D23" s="425">
        <v>13494.263676359784</v>
      </c>
      <c r="E23" s="425">
        <v>-757.25268515571952</v>
      </c>
      <c r="F23" s="425">
        <v>-173836.65383708943</v>
      </c>
      <c r="G23" s="425">
        <v>-27189.056098816916</v>
      </c>
      <c r="H23" s="425">
        <v>-44541.120779890567</v>
      </c>
      <c r="I23" s="425">
        <v>166454.20225213747</v>
      </c>
      <c r="J23" s="425">
        <v>85597.726996058598</v>
      </c>
      <c r="K23" s="425">
        <v>-40227.138141855597</v>
      </c>
      <c r="L23" s="425">
        <v>-90391.39639744442</v>
      </c>
      <c r="M23" s="425">
        <v>9826.1659835353494</v>
      </c>
      <c r="N23" s="425">
        <v>-111356.10826493707</v>
      </c>
      <c r="O23" s="425">
        <v>-424119.97400307283</v>
      </c>
      <c r="P23" s="425">
        <v>-198754.06088580377</v>
      </c>
      <c r="Q23" s="425">
        <v>-112240.58914616331</v>
      </c>
      <c r="R23" s="425">
        <v>-123933.28180445358</v>
      </c>
      <c r="S23" s="425">
        <v>-21017.560221211985</v>
      </c>
      <c r="T23" s="425">
        <v>-55610.878607315943</v>
      </c>
      <c r="U23" s="425">
        <v>-63024.154121363536</v>
      </c>
      <c r="V23" s="425">
        <v>-33366.909907259978</v>
      </c>
      <c r="W23" s="425">
        <v>-29921.973923303187</v>
      </c>
      <c r="X23" s="425">
        <v>-257844.2589388499</v>
      </c>
      <c r="Y23" s="425">
        <v>-20095.862078328966</v>
      </c>
      <c r="Z23" s="425">
        <v>-276552.73715816811</v>
      </c>
      <c r="AA23" s="425">
        <v>-161234.64462075569</v>
      </c>
      <c r="AB23" s="425">
        <v>-84349.371990932152</v>
      </c>
      <c r="AC23" s="425">
        <v>-93247.89430661127</v>
      </c>
      <c r="AD23" s="425">
        <v>-72379.702417453751</v>
      </c>
      <c r="AE23" s="425">
        <v>48941.745713571087</v>
      </c>
      <c r="AF23" s="425">
        <v>-18727.997128746472</v>
      </c>
      <c r="AG23" s="425">
        <v>-22255.625454419293</v>
      </c>
      <c r="AH23" s="425">
        <v>-356946.3950801685</v>
      </c>
      <c r="AI23" s="425">
        <v>-211336.57904733205</v>
      </c>
      <c r="AJ23" s="425">
        <v>-271794.73804072756</v>
      </c>
      <c r="AK23" s="425">
        <v>-219164.53803199425</v>
      </c>
      <c r="AL23" s="425">
        <v>-292383.3693065038</v>
      </c>
      <c r="AM23" s="425">
        <v>-228870.11248745071</v>
      </c>
      <c r="AN23" s="425">
        <v>-347582.70520540886</v>
      </c>
      <c r="AO23" s="425">
        <v>-268781.7072827369</v>
      </c>
      <c r="AP23" s="425">
        <v>-272241.31059538666</v>
      </c>
      <c r="AQ23" s="425">
        <v>-265396.11118546687</v>
      </c>
      <c r="AR23" s="425">
        <v>-334439.04491329147</v>
      </c>
      <c r="AS23" s="425">
        <v>-294043.22259580984</v>
      </c>
      <c r="AT23" s="425">
        <v>-4381.6792130046524</v>
      </c>
      <c r="AU23" s="425">
        <v>-1773.6038023920264</v>
      </c>
      <c r="AV23" s="425">
        <v>98834.353844833095</v>
      </c>
      <c r="AW23" s="425">
        <v>12096.615598504897</v>
      </c>
      <c r="AX23" s="425">
        <v>-5678.8334391424432</v>
      </c>
      <c r="AY23" s="425">
        <v>-13404.971716499887</v>
      </c>
      <c r="AZ23" s="425">
        <v>-19230.73620935902</v>
      </c>
      <c r="BA23" s="425">
        <v>50884.133016224019</v>
      </c>
      <c r="BB23" s="425">
        <v>-30025.617442036048</v>
      </c>
      <c r="BC23" s="425">
        <v>13854.520907257684</v>
      </c>
      <c r="BD23" s="425">
        <v>3232.6790640511899</v>
      </c>
      <c r="BE23" s="425">
        <v>7102.9949586773291</v>
      </c>
      <c r="BF23" s="425"/>
      <c r="BG23" s="425"/>
      <c r="BH23" s="425"/>
      <c r="BI23" s="425"/>
      <c r="BJ23" s="425"/>
      <c r="BK23" s="425"/>
      <c r="BL23" s="425"/>
      <c r="BM23" s="425"/>
      <c r="BN23" s="425"/>
    </row>
    <row r="24" spans="2:66" x14ac:dyDescent="0.55000000000000004">
      <c r="B24" s="426" t="s">
        <v>110</v>
      </c>
      <c r="C24" s="424" t="s">
        <v>23</v>
      </c>
      <c r="D24" s="425">
        <v>0</v>
      </c>
      <c r="E24" s="425">
        <v>151.35066054161598</v>
      </c>
      <c r="F24" s="425">
        <v>15242.825531453302</v>
      </c>
      <c r="G24" s="425">
        <v>5964.1049300466402</v>
      </c>
      <c r="H24" s="425">
        <v>-837.11962295408011</v>
      </c>
      <c r="I24" s="425">
        <v>390.65582404522866</v>
      </c>
      <c r="J24" s="425">
        <v>-2012.7662639321061</v>
      </c>
      <c r="K24" s="425">
        <v>2783.4743674226338</v>
      </c>
      <c r="L24" s="425">
        <v>-158.94018852297449</v>
      </c>
      <c r="M24" s="425">
        <v>-9832.4421179257333</v>
      </c>
      <c r="N24" s="425">
        <v>-30647.994490159675</v>
      </c>
      <c r="O24" s="425">
        <v>-28196.849506606348</v>
      </c>
      <c r="P24" s="425">
        <v>-22710.456452455372</v>
      </c>
      <c r="Q24" s="425">
        <v>-22710.456452455372</v>
      </c>
      <c r="R24" s="425">
        <v>-18925.380377046298</v>
      </c>
      <c r="S24" s="425">
        <v>-16572.456452455139</v>
      </c>
      <c r="T24" s="425">
        <v>0</v>
      </c>
      <c r="U24" s="425">
        <v>-967.19202513666824</v>
      </c>
      <c r="V24" s="425">
        <v>0</v>
      </c>
      <c r="W24" s="425">
        <v>0</v>
      </c>
      <c r="X24" s="425">
        <v>-3320.0760754090734</v>
      </c>
      <c r="Y24" s="425">
        <v>-30077.861083020922</v>
      </c>
      <c r="Z24" s="425">
        <v>-25900.380377045367</v>
      </c>
      <c r="AA24" s="425">
        <v>-20051.907388680615</v>
      </c>
      <c r="AB24" s="425">
        <v>-12573.536201091018</v>
      </c>
      <c r="AC24" s="425">
        <v>-9430.1521508186124</v>
      </c>
      <c r="AD24" s="425">
        <v>-6083.969129559584</v>
      </c>
      <c r="AE24" s="425">
        <v>-4947.5760754086077</v>
      </c>
      <c r="AF24" s="425">
        <v>722.99614119529724</v>
      </c>
      <c r="AG24" s="425">
        <v>2241.2880377052352</v>
      </c>
      <c r="AH24" s="425">
        <v>-25932.918414750136</v>
      </c>
      <c r="AI24" s="425">
        <v>-30521.245133293793</v>
      </c>
      <c r="AJ24" s="425">
        <v>-25932.918414750602</v>
      </c>
      <c r="AK24" s="425">
        <v>-33935.87651824113</v>
      </c>
      <c r="AL24" s="425">
        <v>-41642.148477591574</v>
      </c>
      <c r="AM24" s="425">
        <v>-10604.96141195111</v>
      </c>
      <c r="AN24" s="425">
        <v>13150.152150819078</v>
      </c>
      <c r="AO24" s="425">
        <v>15341.844175955281</v>
      </c>
      <c r="AP24" s="425">
        <v>14846.945976730436</v>
      </c>
      <c r="AQ24" s="425">
        <v>17533.536201091483</v>
      </c>
      <c r="AR24" s="425">
        <v>27572.899671071209</v>
      </c>
      <c r="AS24" s="425">
        <v>30683.688351910561</v>
      </c>
      <c r="AT24" s="425">
        <v>28491.996326773427</v>
      </c>
      <c r="AU24" s="425">
        <v>28704.095555013046</v>
      </c>
      <c r="AV24" s="425">
        <v>30683.688351910561</v>
      </c>
      <c r="AW24" s="425">
        <v>42419.845647801179</v>
      </c>
      <c r="AX24" s="425">
        <v>63559.068728955928</v>
      </c>
      <c r="AY24" s="425">
        <v>44540.837930190377</v>
      </c>
      <c r="AZ24" s="425">
        <v>39450.45645245444</v>
      </c>
      <c r="BA24" s="425">
        <v>39450.456452455372</v>
      </c>
      <c r="BB24" s="425">
        <v>40298.853365411051</v>
      </c>
      <c r="BC24" s="425">
        <v>41642.148477591574</v>
      </c>
      <c r="BD24" s="425">
        <v>47722.326353776269</v>
      </c>
      <c r="BE24" s="425">
        <v>44929.686515295878</v>
      </c>
      <c r="BF24" s="425"/>
      <c r="BG24" s="425"/>
      <c r="BH24" s="425"/>
      <c r="BI24" s="425"/>
      <c r="BJ24" s="425"/>
      <c r="BK24" s="425"/>
      <c r="BL24" s="425"/>
      <c r="BM24" s="425"/>
      <c r="BN24" s="425"/>
    </row>
    <row r="25" spans="2:66" x14ac:dyDescent="0.55000000000000004">
      <c r="B25" s="427" t="s">
        <v>109</v>
      </c>
      <c r="C25" s="428" t="s">
        <v>23</v>
      </c>
      <c r="D25" s="429">
        <v>119715.40067554684</v>
      </c>
      <c r="E25" s="429">
        <v>462654.85155378422</v>
      </c>
      <c r="F25" s="429">
        <v>198212.52779025165</v>
      </c>
      <c r="G25" s="429">
        <v>158928.16338175721</v>
      </c>
      <c r="H25" s="429">
        <v>319823.05088487826</v>
      </c>
      <c r="I25" s="429">
        <v>650667.90131350979</v>
      </c>
      <c r="J25" s="429">
        <v>242357.34410289116</v>
      </c>
      <c r="K25" s="429">
        <v>143176.90180918016</v>
      </c>
      <c r="L25" s="429">
        <v>43498.378088396974</v>
      </c>
      <c r="M25" s="429">
        <v>-1757.0972394475248</v>
      </c>
      <c r="N25" s="429">
        <v>60393.822248605546</v>
      </c>
      <c r="O25" s="429">
        <v>237076.20530035777</v>
      </c>
      <c r="P25" s="429">
        <v>154232.54782369267</v>
      </c>
      <c r="Q25" s="429">
        <v>22347.928062214516</v>
      </c>
      <c r="R25" s="429">
        <v>21746.647083675489</v>
      </c>
      <c r="S25" s="429">
        <v>-29905.999547521584</v>
      </c>
      <c r="T25" s="429">
        <v>94363.031487684697</v>
      </c>
      <c r="U25" s="429">
        <v>436206.70165905915</v>
      </c>
      <c r="V25" s="429">
        <v>-34099.449673229828</v>
      </c>
      <c r="W25" s="429">
        <v>-68017.369500935078</v>
      </c>
      <c r="X25" s="429">
        <v>-162060.39176854305</v>
      </c>
      <c r="Y25" s="429">
        <v>-6032.1504590292461</v>
      </c>
      <c r="Z25" s="429">
        <v>105717.15617514355</v>
      </c>
      <c r="AA25" s="429">
        <v>41111.022455018305</v>
      </c>
      <c r="AB25" s="429">
        <v>56798.24959206488</v>
      </c>
      <c r="AC25" s="429">
        <v>26856.012085000984</v>
      </c>
      <c r="AD25" s="429">
        <v>30246.365310505964</v>
      </c>
      <c r="AE25" s="429">
        <v>-27135.082690032199</v>
      </c>
      <c r="AF25" s="429">
        <v>145841.66228520684</v>
      </c>
      <c r="AG25" s="429">
        <v>465463.08432117663</v>
      </c>
      <c r="AH25" s="429">
        <v>285273.3100286182</v>
      </c>
      <c r="AI25" s="429">
        <v>106617.88280218467</v>
      </c>
      <c r="AJ25" s="429">
        <v>11729.534146244638</v>
      </c>
      <c r="AK25" s="429">
        <v>190230.82498634048</v>
      </c>
      <c r="AL25" s="429">
        <v>86526.183132541366</v>
      </c>
      <c r="AM25" s="429">
        <v>76657.72902032081</v>
      </c>
      <c r="AN25" s="429">
        <v>165597.79467771016</v>
      </c>
      <c r="AO25" s="429">
        <v>94579.751020587049</v>
      </c>
      <c r="AP25" s="429">
        <v>96410.936581850983</v>
      </c>
      <c r="AQ25" s="429">
        <v>92507.711200183257</v>
      </c>
      <c r="AR25" s="429">
        <v>347022.62114704866</v>
      </c>
      <c r="AS25" s="429">
        <v>689262.85896709375</v>
      </c>
      <c r="AT25" s="429">
        <v>-32959.547547833063</v>
      </c>
      <c r="AU25" s="429">
        <v>-78723.408134389203</v>
      </c>
      <c r="AV25" s="429">
        <v>-193170.48549534613</v>
      </c>
      <c r="AW25" s="429">
        <v>-24251.128065641402</v>
      </c>
      <c r="AX25" s="429">
        <v>-75403.009746587835</v>
      </c>
      <c r="AY25" s="429">
        <v>-36103.330279231537</v>
      </c>
      <c r="AZ25" s="429">
        <v>78568.990854859352</v>
      </c>
      <c r="BA25" s="429">
        <v>33685.902417397127</v>
      </c>
      <c r="BB25" s="429">
        <v>62858.553045370616</v>
      </c>
      <c r="BC25" s="429">
        <v>-37576.596939881332</v>
      </c>
      <c r="BD25" s="429">
        <v>95659.255020793527</v>
      </c>
      <c r="BE25" s="429">
        <v>362567.35855640937</v>
      </c>
      <c r="BF25" s="429"/>
      <c r="BG25" s="429"/>
      <c r="BH25" s="429"/>
      <c r="BI25" s="429"/>
      <c r="BJ25" s="429"/>
      <c r="BK25" s="429"/>
      <c r="BL25" s="429"/>
      <c r="BM25" s="429"/>
      <c r="BN25" s="429"/>
    </row>
    <row r="26" spans="2:66" x14ac:dyDescent="0.55000000000000004">
      <c r="B26" s="430" t="s">
        <v>178</v>
      </c>
      <c r="C26" s="431" t="s">
        <v>23</v>
      </c>
      <c r="D26" s="432">
        <v>-279590.92219251161</v>
      </c>
      <c r="E26" s="432">
        <v>184049.93837752985</v>
      </c>
      <c r="F26" s="432">
        <v>-264272.59562326316</v>
      </c>
      <c r="G26" s="432">
        <v>-165308.13149862923</v>
      </c>
      <c r="H26" s="432">
        <v>64106.891340272501</v>
      </c>
      <c r="I26" s="432">
        <v>-106498.64452749118</v>
      </c>
      <c r="J26" s="432">
        <v>269579.47083654441</v>
      </c>
      <c r="K26" s="432">
        <v>126564.17600807734</v>
      </c>
      <c r="L26" s="432">
        <v>-90362.101176597178</v>
      </c>
      <c r="M26" s="432">
        <v>-3794.3021536488086</v>
      </c>
      <c r="N26" s="432">
        <v>-250428.61845209915</v>
      </c>
      <c r="O26" s="432">
        <v>-708757.89686981589</v>
      </c>
      <c r="P26" s="432">
        <v>-450165.14397750422</v>
      </c>
      <c r="Q26" s="432">
        <v>-184054.43120404147</v>
      </c>
      <c r="R26" s="432">
        <v>-255507.06905552745</v>
      </c>
      <c r="S26" s="432">
        <v>-58054.168566420674</v>
      </c>
      <c r="T26" s="432">
        <v>-214404.87697656825</v>
      </c>
      <c r="U26" s="432">
        <v>-612385.29285802506</v>
      </c>
      <c r="V26" s="432">
        <v>6235.1265878546983</v>
      </c>
      <c r="W26" s="432">
        <v>41918.183723025024</v>
      </c>
      <c r="X26" s="432">
        <v>-556062.60011061467</v>
      </c>
      <c r="Y26" s="432">
        <v>15414.786545731127</v>
      </c>
      <c r="Z26" s="432">
        <v>-209269.70414338447</v>
      </c>
      <c r="AA26" s="432">
        <v>-39486.076220965013</v>
      </c>
      <c r="AB26" s="432">
        <v>-308274.89935535938</v>
      </c>
      <c r="AC26" s="432">
        <v>-115769.92828069534</v>
      </c>
      <c r="AD26" s="432">
        <v>-158259.12283259444</v>
      </c>
      <c r="AE26" s="432">
        <v>110499.96493302844</v>
      </c>
      <c r="AF26" s="432">
        <v>-74929.620741153136</v>
      </c>
      <c r="AG26" s="432">
        <v>-415817.08934309892</v>
      </c>
      <c r="AH26" s="432">
        <v>-118507.55866389349</v>
      </c>
      <c r="AI26" s="432">
        <v>-68550.05094693508</v>
      </c>
      <c r="AJ26" s="432">
        <v>-50428.157842273824</v>
      </c>
      <c r="AK26" s="432">
        <v>-135776.35232397169</v>
      </c>
      <c r="AL26" s="432">
        <v>-296975.62785065547</v>
      </c>
      <c r="AM26" s="432">
        <v>-228243.4459872907</v>
      </c>
      <c r="AN26" s="432">
        <v>-368209.0740056932</v>
      </c>
      <c r="AO26" s="432">
        <v>-174604.33757857513</v>
      </c>
      <c r="AP26" s="432">
        <v>-223522.5554203866</v>
      </c>
      <c r="AQ26" s="432">
        <v>-109414.42949705943</v>
      </c>
      <c r="AR26" s="432">
        <v>-216476.4308211226</v>
      </c>
      <c r="AS26" s="432">
        <v>-439023.74538268149</v>
      </c>
      <c r="AT26" s="432">
        <v>96276.85970762372</v>
      </c>
      <c r="AU26" s="432">
        <v>111042.07989235967</v>
      </c>
      <c r="AV26" s="432">
        <v>219671.75469158357</v>
      </c>
      <c r="AW26" s="432">
        <v>30465.810879391618</v>
      </c>
      <c r="AX26" s="432">
        <v>-15838.300051588565</v>
      </c>
      <c r="AY26" s="432">
        <v>-43357.30076242052</v>
      </c>
      <c r="AZ26" s="432">
        <v>-45015.338110685349</v>
      </c>
      <c r="BA26" s="432">
        <v>118417.69890176319</v>
      </c>
      <c r="BB26" s="432">
        <v>40369.045802547596</v>
      </c>
      <c r="BC26" s="432">
        <v>134455.37743054423</v>
      </c>
      <c r="BD26" s="432">
        <v>-2210.2415646985173</v>
      </c>
      <c r="BE26" s="432">
        <v>-258217.58726035431</v>
      </c>
      <c r="BF26" s="432"/>
      <c r="BG26" s="432"/>
      <c r="BH26" s="432"/>
      <c r="BI26" s="432"/>
      <c r="BJ26" s="432"/>
      <c r="BK26" s="432"/>
      <c r="BL26" s="432"/>
      <c r="BM26" s="432"/>
      <c r="BN26" s="432"/>
    </row>
    <row r="28" spans="2:66" ht="18.3" x14ac:dyDescent="0.7">
      <c r="B28" s="415">
        <v>45503</v>
      </c>
      <c r="C28" s="32"/>
      <c r="D28" s="416">
        <v>45474</v>
      </c>
      <c r="E28" s="416">
        <v>45505</v>
      </c>
      <c r="F28" s="416">
        <v>45536</v>
      </c>
      <c r="G28" s="416">
        <v>45566</v>
      </c>
      <c r="H28" s="416">
        <v>45597</v>
      </c>
      <c r="I28" s="416">
        <v>45627</v>
      </c>
      <c r="J28" s="416">
        <v>45658</v>
      </c>
      <c r="K28" s="416">
        <v>45689</v>
      </c>
      <c r="L28" s="416">
        <v>45717</v>
      </c>
      <c r="M28" s="416">
        <v>45748</v>
      </c>
      <c r="N28" s="416">
        <v>45778</v>
      </c>
      <c r="O28" s="416">
        <v>45809</v>
      </c>
      <c r="P28" s="416">
        <v>45839</v>
      </c>
      <c r="Q28" s="416">
        <v>45870</v>
      </c>
      <c r="R28" s="416">
        <v>45901</v>
      </c>
      <c r="S28" s="416">
        <v>45931</v>
      </c>
      <c r="T28" s="416">
        <v>45962</v>
      </c>
      <c r="U28" s="416">
        <v>45992</v>
      </c>
      <c r="V28" s="416">
        <v>46023</v>
      </c>
      <c r="W28" s="416">
        <v>46054</v>
      </c>
      <c r="X28" s="416">
        <v>46082</v>
      </c>
      <c r="Y28" s="416">
        <v>46113</v>
      </c>
      <c r="Z28" s="416">
        <v>46143</v>
      </c>
      <c r="AA28" s="416">
        <v>46174</v>
      </c>
      <c r="AB28" s="416">
        <v>46204</v>
      </c>
      <c r="AC28" s="416">
        <v>46235</v>
      </c>
      <c r="AD28" s="416">
        <v>46266</v>
      </c>
      <c r="AE28" s="416">
        <v>46296</v>
      </c>
      <c r="AF28" s="416">
        <v>46327</v>
      </c>
      <c r="AG28" s="416">
        <v>46357</v>
      </c>
      <c r="AH28" s="416">
        <v>46388</v>
      </c>
      <c r="AI28" s="416">
        <v>46419</v>
      </c>
      <c r="AJ28" s="416">
        <v>46447</v>
      </c>
      <c r="AK28" s="416">
        <v>46478</v>
      </c>
      <c r="AL28" s="416">
        <v>46508</v>
      </c>
      <c r="AM28" s="416">
        <v>46539</v>
      </c>
      <c r="AN28" s="416">
        <v>46569</v>
      </c>
      <c r="AO28" s="416">
        <v>46600</v>
      </c>
      <c r="AP28" s="416">
        <v>46631</v>
      </c>
      <c r="AQ28" s="416">
        <v>46661</v>
      </c>
      <c r="AR28" s="416">
        <v>46692</v>
      </c>
      <c r="AS28" s="416">
        <v>46722</v>
      </c>
      <c r="AT28" s="416">
        <v>46753</v>
      </c>
      <c r="AU28" s="416">
        <v>46784</v>
      </c>
      <c r="AV28" s="416">
        <v>46813</v>
      </c>
      <c r="AW28" s="416">
        <v>46844</v>
      </c>
      <c r="AX28" s="416">
        <v>46874</v>
      </c>
      <c r="AY28" s="416">
        <v>46905</v>
      </c>
      <c r="AZ28" s="416">
        <v>46935</v>
      </c>
      <c r="BA28" s="416">
        <v>46966</v>
      </c>
      <c r="BB28" s="416">
        <v>46997</v>
      </c>
      <c r="BC28" s="416">
        <v>47027</v>
      </c>
      <c r="BD28" s="416">
        <v>47058</v>
      </c>
      <c r="BE28" s="416">
        <v>47088</v>
      </c>
      <c r="BF28" s="416"/>
      <c r="BG28" s="416"/>
      <c r="BH28" s="416"/>
      <c r="BI28" s="416"/>
      <c r="BJ28" s="416"/>
      <c r="BK28" s="416"/>
      <c r="BL28" s="416"/>
      <c r="BM28" s="416"/>
      <c r="BN28" s="416"/>
    </row>
    <row r="29" spans="2:66" x14ac:dyDescent="0.55000000000000004">
      <c r="B29" s="5" t="s">
        <v>5</v>
      </c>
      <c r="C29" s="32" t="s">
        <v>23</v>
      </c>
      <c r="D29" s="33">
        <v>-1423916.6593817545</v>
      </c>
      <c r="E29" s="33">
        <v>0</v>
      </c>
      <c r="F29" s="33">
        <v>0</v>
      </c>
      <c r="G29" s="33">
        <v>0</v>
      </c>
      <c r="H29" s="33">
        <v>0</v>
      </c>
      <c r="I29" s="33">
        <v>0</v>
      </c>
      <c r="J29" s="33">
        <v>0</v>
      </c>
      <c r="K29" s="33">
        <v>0</v>
      </c>
      <c r="L29" s="33">
        <v>0</v>
      </c>
      <c r="M29" s="33">
        <v>688349.59124437231</v>
      </c>
      <c r="N29" s="33">
        <v>4620985.2799030272</v>
      </c>
      <c r="O29" s="33">
        <v>5618529.1222371161</v>
      </c>
      <c r="P29" s="33">
        <v>0</v>
      </c>
      <c r="Q29" s="33">
        <v>0</v>
      </c>
      <c r="R29" s="33">
        <v>0</v>
      </c>
      <c r="S29" s="33">
        <v>0</v>
      </c>
      <c r="T29" s="33">
        <v>0</v>
      </c>
      <c r="U29" s="33">
        <v>0</v>
      </c>
      <c r="V29" s="33">
        <v>0</v>
      </c>
      <c r="W29" s="33">
        <v>0</v>
      </c>
      <c r="X29" s="33">
        <v>0</v>
      </c>
      <c r="Y29" s="33">
        <v>0</v>
      </c>
      <c r="Z29" s="33">
        <v>6702780.2954956293</v>
      </c>
      <c r="AA29" s="33">
        <v>5867896.3050806541</v>
      </c>
      <c r="AB29" s="33">
        <v>0</v>
      </c>
      <c r="AC29" s="33">
        <v>0</v>
      </c>
      <c r="AD29" s="33">
        <v>0</v>
      </c>
      <c r="AE29" s="33">
        <v>0</v>
      </c>
      <c r="AF29" s="33">
        <v>0</v>
      </c>
      <c r="AG29" s="33">
        <v>0</v>
      </c>
      <c r="AH29" s="33">
        <v>0</v>
      </c>
      <c r="AI29" s="33">
        <v>0</v>
      </c>
      <c r="AJ29" s="33">
        <v>0</v>
      </c>
      <c r="AK29" s="33">
        <v>-681380.79654736642</v>
      </c>
      <c r="AL29" s="33">
        <v>7403461.8551941477</v>
      </c>
      <c r="AM29" s="33">
        <v>5261902.85603608</v>
      </c>
      <c r="AN29" s="33">
        <v>0</v>
      </c>
      <c r="AO29" s="33">
        <v>0</v>
      </c>
      <c r="AP29" s="33">
        <v>0</v>
      </c>
      <c r="AQ29" s="33">
        <v>0</v>
      </c>
      <c r="AR29" s="33">
        <v>0</v>
      </c>
      <c r="AS29" s="33">
        <v>0</v>
      </c>
      <c r="AT29" s="33">
        <v>-1266006.4668540624</v>
      </c>
      <c r="AU29" s="33">
        <v>0</v>
      </c>
      <c r="AV29" s="33">
        <v>0</v>
      </c>
      <c r="AW29" s="33">
        <v>0</v>
      </c>
      <c r="AX29" s="33">
        <v>10604884.489861332</v>
      </c>
      <c r="AY29" s="33">
        <v>8242562.9018929824</v>
      </c>
      <c r="AZ29" s="33">
        <v>0</v>
      </c>
      <c r="BA29" s="33">
        <v>0</v>
      </c>
      <c r="BB29" s="33">
        <v>0</v>
      </c>
      <c r="BC29" s="33">
        <v>0</v>
      </c>
      <c r="BD29" s="33">
        <v>0</v>
      </c>
      <c r="BE29" s="33">
        <v>-310035.1440767466</v>
      </c>
      <c r="BF29" s="33"/>
      <c r="BG29" s="33"/>
      <c r="BH29" s="33"/>
      <c r="BI29" s="33"/>
      <c r="BJ29" s="33"/>
      <c r="BK29" s="33"/>
      <c r="BL29" s="33"/>
      <c r="BM29" s="33"/>
      <c r="BN29" s="33"/>
    </row>
    <row r="30" spans="2:66" x14ac:dyDescent="0.55000000000000004">
      <c r="B30" s="5" t="s">
        <v>6</v>
      </c>
      <c r="C30" s="32" t="s">
        <v>23</v>
      </c>
      <c r="D30" s="33">
        <v>-2014141.4441450937</v>
      </c>
      <c r="E30" s="33">
        <v>-1165699.6741081527</v>
      </c>
      <c r="F30" s="33">
        <v>-515356.63717108715</v>
      </c>
      <c r="G30" s="33">
        <v>-352484.68060606235</v>
      </c>
      <c r="H30" s="33">
        <v>-149871.52329654229</v>
      </c>
      <c r="I30" s="33">
        <v>-2284399.355052202</v>
      </c>
      <c r="J30" s="33">
        <v>-1651581.0367091408</v>
      </c>
      <c r="K30" s="33">
        <v>-512107.09052981361</v>
      </c>
      <c r="L30" s="33">
        <v>0</v>
      </c>
      <c r="M30" s="33">
        <v>0</v>
      </c>
      <c r="N30" s="33">
        <v>997049.32383073366</v>
      </c>
      <c r="O30" s="33">
        <v>0</v>
      </c>
      <c r="P30" s="33">
        <v>0</v>
      </c>
      <c r="Q30" s="33">
        <v>-2185673.0647663423</v>
      </c>
      <c r="R30" s="33">
        <v>-246841.71303968466</v>
      </c>
      <c r="S30" s="33">
        <v>-309829.08282041945</v>
      </c>
      <c r="T30" s="33">
        <v>-1276813.4986815508</v>
      </c>
      <c r="U30" s="33">
        <v>-5067750.3551223474</v>
      </c>
      <c r="V30" s="33">
        <v>-8748198.1992085483</v>
      </c>
      <c r="W30" s="33">
        <v>-5699224.6228508595</v>
      </c>
      <c r="X30" s="33">
        <v>-2337470.9437956209</v>
      </c>
      <c r="Y30" s="33">
        <v>0</v>
      </c>
      <c r="Z30" s="33">
        <v>0</v>
      </c>
      <c r="AA30" s="33">
        <v>0</v>
      </c>
      <c r="AB30" s="33">
        <v>-2448065.5991022671</v>
      </c>
      <c r="AC30" s="33">
        <v>-5958406.9868684122</v>
      </c>
      <c r="AD30" s="33">
        <v>-3548585.4978366699</v>
      </c>
      <c r="AE30" s="33">
        <v>-3726290.8218997475</v>
      </c>
      <c r="AF30" s="33">
        <v>-5860042.9120774195</v>
      </c>
      <c r="AG30" s="33">
        <v>-10409858.836883884</v>
      </c>
      <c r="AH30" s="33">
        <v>-10778707.31947346</v>
      </c>
      <c r="AI30" s="33">
        <v>-7263090.7674312172</v>
      </c>
      <c r="AJ30" s="33">
        <v>-3887712.0249095089</v>
      </c>
      <c r="AK30" s="33">
        <v>139837.67181279734</v>
      </c>
      <c r="AL30" s="33">
        <v>0</v>
      </c>
      <c r="AM30" s="33">
        <v>0</v>
      </c>
      <c r="AN30" s="33">
        <v>-4305742.8690022072</v>
      </c>
      <c r="AO30" s="33">
        <v>-8025509.8863772312</v>
      </c>
      <c r="AP30" s="33">
        <v>-5506876.7328331899</v>
      </c>
      <c r="AQ30" s="33">
        <v>-5645039.2115867687</v>
      </c>
      <c r="AR30" s="33">
        <v>-8573869.1269598342</v>
      </c>
      <c r="AS30" s="33">
        <v>-13448382.203392597</v>
      </c>
      <c r="AT30" s="33">
        <v>-11694303.734729053</v>
      </c>
      <c r="AU30" s="33">
        <v>-9014814.9976444561</v>
      </c>
      <c r="AV30" s="33">
        <v>-5340711.9264453799</v>
      </c>
      <c r="AW30" s="33">
        <v>-868369.48539823864</v>
      </c>
      <c r="AX30" s="33">
        <v>0</v>
      </c>
      <c r="AY30" s="33">
        <v>0</v>
      </c>
      <c r="AZ30" s="33">
        <v>-4509072.1575002549</v>
      </c>
      <c r="BA30" s="33">
        <v>-8366707.0649584169</v>
      </c>
      <c r="BB30" s="33">
        <v>-5535322.862041763</v>
      </c>
      <c r="BC30" s="33">
        <v>-5597033.4479227914</v>
      </c>
      <c r="BD30" s="33">
        <v>-7847824.4782686885</v>
      </c>
      <c r="BE30" s="33">
        <v>-12360228.416949233</v>
      </c>
      <c r="BF30" s="33"/>
      <c r="BG30" s="33"/>
      <c r="BH30" s="33"/>
      <c r="BI30" s="33"/>
      <c r="BJ30" s="33"/>
      <c r="BK30" s="33"/>
      <c r="BL30" s="33"/>
      <c r="BM30" s="33"/>
      <c r="BN30" s="33"/>
    </row>
    <row r="31" spans="2:66" x14ac:dyDescent="0.55000000000000004">
      <c r="B31" s="417" t="s">
        <v>4</v>
      </c>
      <c r="C31" s="418" t="s">
        <v>23</v>
      </c>
      <c r="D31" s="419">
        <v>3029769.3186682835</v>
      </c>
      <c r="E31" s="419">
        <v>4972681.8229753282</v>
      </c>
      <c r="F31" s="419">
        <v>8434964.910569666</v>
      </c>
      <c r="G31" s="419">
        <v>6937715.6979292762</v>
      </c>
      <c r="H31" s="419">
        <v>5651712.9134309376</v>
      </c>
      <c r="I31" s="419">
        <v>3256603.3366469666</v>
      </c>
      <c r="J31" s="419">
        <v>9758470.8754467964</v>
      </c>
      <c r="K31" s="419">
        <v>10364211.903292261</v>
      </c>
      <c r="L31" s="419">
        <v>9068135.4658723921</v>
      </c>
      <c r="M31" s="419">
        <v>9806152.6323623881</v>
      </c>
      <c r="N31" s="419">
        <v>2131983.3371658251</v>
      </c>
      <c r="O31" s="419">
        <v>8109117.3268970642</v>
      </c>
      <c r="P31" s="419">
        <v>19548029.141157739</v>
      </c>
      <c r="Q31" s="419">
        <v>16229028.230293132</v>
      </c>
      <c r="R31" s="419">
        <v>19901869.880621184</v>
      </c>
      <c r="S31" s="419">
        <v>13224900.046872528</v>
      </c>
      <c r="T31" s="419">
        <v>11296969.764522629</v>
      </c>
      <c r="U31" s="419">
        <v>12492983.275428029</v>
      </c>
      <c r="V31" s="419">
        <v>7051733.598106917</v>
      </c>
      <c r="W31" s="419">
        <v>6411069.5214221971</v>
      </c>
      <c r="X31" s="419">
        <v>10582697.193007138</v>
      </c>
      <c r="Y31" s="419">
        <v>2857012.1296828981</v>
      </c>
      <c r="Z31" s="419">
        <v>4339185.8119703308</v>
      </c>
      <c r="AA31" s="419">
        <v>6178232.8180881422</v>
      </c>
      <c r="AB31" s="419">
        <v>16901845.926665656</v>
      </c>
      <c r="AC31" s="419">
        <v>8188701.4550518971</v>
      </c>
      <c r="AD31" s="419">
        <v>12605560.335612355</v>
      </c>
      <c r="AE31" s="419">
        <v>11609070.181756983</v>
      </c>
      <c r="AF31" s="419">
        <v>8943855.266069144</v>
      </c>
      <c r="AG31" s="419">
        <v>6644282.8104379103</v>
      </c>
      <c r="AH31" s="419">
        <v>3314870.3120479966</v>
      </c>
      <c r="AI31" s="419">
        <v>3416459.0246033999</v>
      </c>
      <c r="AJ31" s="419">
        <v>10517187.445289671</v>
      </c>
      <c r="AK31" s="419">
        <v>1715203.0743927336</v>
      </c>
      <c r="AL31" s="419">
        <v>2611180.0746758617</v>
      </c>
      <c r="AM31" s="419">
        <v>2823208.361338309</v>
      </c>
      <c r="AN31" s="419">
        <v>15956294.901140887</v>
      </c>
      <c r="AO31" s="419">
        <v>6843117.8342712745</v>
      </c>
      <c r="AP31" s="419">
        <v>12746232.46160892</v>
      </c>
      <c r="AQ31" s="419">
        <v>8928706.9701554701</v>
      </c>
      <c r="AR31" s="419">
        <v>4828465.4148553414</v>
      </c>
      <c r="AS31" s="419">
        <v>1597091.1273253637</v>
      </c>
      <c r="AT31" s="419">
        <v>312450.10727728286</v>
      </c>
      <c r="AU31" s="419">
        <v>485799.14631215489</v>
      </c>
      <c r="AV31" s="419">
        <v>4831055.859808933</v>
      </c>
      <c r="AW31" s="419">
        <v>8857780.6758174133</v>
      </c>
      <c r="AX31" s="419">
        <v>5666990.1966580851</v>
      </c>
      <c r="AY31" s="419">
        <v>6176701.5454355907</v>
      </c>
      <c r="AZ31" s="419">
        <v>15768870.420664597</v>
      </c>
      <c r="BA31" s="419">
        <v>6697978.2949813213</v>
      </c>
      <c r="BB31" s="419">
        <v>13489943.175505165</v>
      </c>
      <c r="BC31" s="419">
        <v>5699032.0213713637</v>
      </c>
      <c r="BD31" s="419">
        <v>1912167.5506325788</v>
      </c>
      <c r="BE31" s="419">
        <v>372602.16881721915</v>
      </c>
      <c r="BF31" s="419"/>
      <c r="BG31" s="419"/>
      <c r="BH31" s="419"/>
      <c r="BI31" s="419"/>
      <c r="BJ31" s="419"/>
      <c r="BK31" s="419"/>
      <c r="BL31" s="419"/>
      <c r="BM31" s="419"/>
      <c r="BN31" s="419"/>
    </row>
    <row r="32" spans="2:66" x14ac:dyDescent="0.55000000000000004">
      <c r="B32" s="420" t="s">
        <v>176</v>
      </c>
      <c r="C32" s="421" t="s">
        <v>23</v>
      </c>
      <c r="D32" s="422">
        <v>-408288.78485856485</v>
      </c>
      <c r="E32" s="422">
        <v>3806982.1488671754</v>
      </c>
      <c r="F32" s="422">
        <v>7919608.2733985791</v>
      </c>
      <c r="G32" s="422">
        <v>6585231.0173232136</v>
      </c>
      <c r="H32" s="422">
        <v>5501841.3901343951</v>
      </c>
      <c r="I32" s="422">
        <v>972203.98159476463</v>
      </c>
      <c r="J32" s="422">
        <v>8106889.8387376554</v>
      </c>
      <c r="K32" s="422">
        <v>9852104.8127624467</v>
      </c>
      <c r="L32" s="422">
        <v>9068135.4658723921</v>
      </c>
      <c r="M32" s="422">
        <v>10494502.22360676</v>
      </c>
      <c r="N32" s="422">
        <v>7750017.9408995863</v>
      </c>
      <c r="O32" s="422">
        <v>13727646.44913418</v>
      </c>
      <c r="P32" s="422">
        <v>19548029.141157739</v>
      </c>
      <c r="Q32" s="422">
        <v>14043355.165526791</v>
      </c>
      <c r="R32" s="422">
        <v>19655028.167581499</v>
      </c>
      <c r="S32" s="422">
        <v>12915070.964052109</v>
      </c>
      <c r="T32" s="422">
        <v>10020156.265841078</v>
      </c>
      <c r="U32" s="422">
        <v>7425232.9203056814</v>
      </c>
      <c r="V32" s="422">
        <v>-1696464.6011016313</v>
      </c>
      <c r="W32" s="422">
        <v>711844.89857133757</v>
      </c>
      <c r="X32" s="422">
        <v>8245226.2492115162</v>
      </c>
      <c r="Y32" s="422">
        <v>2857012.1296828981</v>
      </c>
      <c r="Z32" s="422">
        <v>11041966.10746596</v>
      </c>
      <c r="AA32" s="422">
        <v>12046129.123168796</v>
      </c>
      <c r="AB32" s="422">
        <v>14453780.32756339</v>
      </c>
      <c r="AC32" s="422">
        <v>2230294.4681834849</v>
      </c>
      <c r="AD32" s="422">
        <v>9056974.8377756849</v>
      </c>
      <c r="AE32" s="422">
        <v>7882779.3598572351</v>
      </c>
      <c r="AF32" s="422">
        <v>3083812.3539917246</v>
      </c>
      <c r="AG32" s="422">
        <v>-3765576.0264459737</v>
      </c>
      <c r="AH32" s="422">
        <v>-7463837.0074254638</v>
      </c>
      <c r="AI32" s="422">
        <v>-3846631.7428278173</v>
      </c>
      <c r="AJ32" s="422">
        <v>6629475.4203801621</v>
      </c>
      <c r="AK32" s="422">
        <v>1173659.9496581645</v>
      </c>
      <c r="AL32" s="422">
        <v>10014641.929870009</v>
      </c>
      <c r="AM32" s="422">
        <v>8085111.2173743891</v>
      </c>
      <c r="AN32" s="422">
        <v>11650552.032138679</v>
      </c>
      <c r="AO32" s="422">
        <v>-1182392.0521059567</v>
      </c>
      <c r="AP32" s="422">
        <v>7239355.7287757304</v>
      </c>
      <c r="AQ32" s="422">
        <v>3283667.7585687013</v>
      </c>
      <c r="AR32" s="422">
        <v>-3745403.7121044928</v>
      </c>
      <c r="AS32" s="422">
        <v>-11851291.076067233</v>
      </c>
      <c r="AT32" s="422">
        <v>-12647860.094305832</v>
      </c>
      <c r="AU32" s="422">
        <v>-8529015.8513323013</v>
      </c>
      <c r="AV32" s="422">
        <v>-509656.06663644686</v>
      </c>
      <c r="AW32" s="422">
        <v>7989411.1904191747</v>
      </c>
      <c r="AX32" s="422">
        <v>16271874.686519418</v>
      </c>
      <c r="AY32" s="422">
        <v>14419264.447328573</v>
      </c>
      <c r="AZ32" s="422">
        <v>11259798.263164341</v>
      </c>
      <c r="BA32" s="422">
        <v>-1668728.7699770955</v>
      </c>
      <c r="BB32" s="422">
        <v>7954620.313463402</v>
      </c>
      <c r="BC32" s="422">
        <v>101998.57344857231</v>
      </c>
      <c r="BD32" s="422">
        <v>-5935656.9276361093</v>
      </c>
      <c r="BE32" s="422">
        <v>-12297661.392208761</v>
      </c>
      <c r="BF32" s="422"/>
      <c r="BG32" s="422"/>
      <c r="BH32" s="422"/>
      <c r="BI32" s="422"/>
      <c r="BJ32" s="422"/>
      <c r="BK32" s="422"/>
      <c r="BL32" s="422"/>
      <c r="BM32" s="422"/>
      <c r="BN32" s="42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4181931.1124458564</v>
      </c>
      <c r="E34" s="33">
        <v>4305822.0727799116</v>
      </c>
      <c r="F34" s="33">
        <v>7648427.3273079712</v>
      </c>
      <c r="G34" s="33">
        <v>6936881.874520761</v>
      </c>
      <c r="H34" s="33">
        <v>7333867.334583737</v>
      </c>
      <c r="I34" s="33">
        <v>6572749.2514252644</v>
      </c>
      <c r="J34" s="33">
        <v>13741040.214270623</v>
      </c>
      <c r="K34" s="33">
        <v>12232611.552318346</v>
      </c>
      <c r="L34" s="33">
        <v>9111398.0433118455</v>
      </c>
      <c r="M34" s="33">
        <v>9335589.0694664698</v>
      </c>
      <c r="N34" s="33">
        <v>3834394.3061141148</v>
      </c>
      <c r="O34" s="33">
        <v>11325938.758202797</v>
      </c>
      <c r="P34" s="33">
        <v>20830042.564614728</v>
      </c>
      <c r="Q34" s="33">
        <v>12817079.957075458</v>
      </c>
      <c r="R34" s="33">
        <v>18760997.663849313</v>
      </c>
      <c r="S34" s="33">
        <v>12194644.973353971</v>
      </c>
      <c r="T34" s="33">
        <v>12649006.755351722</v>
      </c>
      <c r="U34" s="33">
        <v>14385617.2171588</v>
      </c>
      <c r="V34" s="33">
        <v>7681685.2283104565</v>
      </c>
      <c r="W34" s="33">
        <v>7451961.4573657736</v>
      </c>
      <c r="X34" s="33">
        <v>10739103.769868132</v>
      </c>
      <c r="Y34" s="33">
        <v>3942741.3964085826</v>
      </c>
      <c r="Z34" s="33">
        <v>8284229.9677660251</v>
      </c>
      <c r="AA34" s="33">
        <v>11038826.98242718</v>
      </c>
      <c r="AB34" s="33">
        <v>16411609.109780142</v>
      </c>
      <c r="AC34" s="33">
        <v>4547908.9320347421</v>
      </c>
      <c r="AD34" s="33">
        <v>11407036.413979795</v>
      </c>
      <c r="AE34" s="33">
        <v>10714087.777062157</v>
      </c>
      <c r="AF34" s="33">
        <v>9799869.9226708617</v>
      </c>
      <c r="AG34" s="33">
        <v>8007769.8696806682</v>
      </c>
      <c r="AH34" s="33">
        <v>4538131.3540405948</v>
      </c>
      <c r="AI34" s="33">
        <v>3625455.1037339899</v>
      </c>
      <c r="AJ34" s="33">
        <v>10459232.65074534</v>
      </c>
      <c r="AK34" s="33">
        <v>1537443.2656844759</v>
      </c>
      <c r="AL34" s="33">
        <v>5009499.8221547119</v>
      </c>
      <c r="AM34" s="33">
        <v>4585038.7944402741</v>
      </c>
      <c r="AN34" s="33">
        <v>15041726.492504155</v>
      </c>
      <c r="AO34" s="33">
        <v>2953050.9360019956</v>
      </c>
      <c r="AP34" s="33">
        <v>10458004.86479337</v>
      </c>
      <c r="AQ34" s="33">
        <v>8196228.1627305597</v>
      </c>
      <c r="AR34" s="33">
        <v>6096851.5015585525</v>
      </c>
      <c r="AS34" s="33">
        <v>2422352.6646936978</v>
      </c>
      <c r="AT34" s="33">
        <v>-1266006.4668540624</v>
      </c>
      <c r="AU34" s="33">
        <v>272505.38267251971</v>
      </c>
      <c r="AV34" s="33">
        <v>4828574.4489981802</v>
      </c>
      <c r="AW34" s="33">
        <v>8960317.990856953</v>
      </c>
      <c r="AX34" s="33">
        <v>11179539.671198985</v>
      </c>
      <c r="AY34" s="33">
        <v>10337648.270879146</v>
      </c>
      <c r="AZ34" s="33">
        <v>13670387.653254092</v>
      </c>
      <c r="BA34" s="33">
        <v>2542984.1770258145</v>
      </c>
      <c r="BB34" s="33">
        <v>10505203.329726608</v>
      </c>
      <c r="BC34" s="33">
        <v>5537059.4390466381</v>
      </c>
      <c r="BD34" s="33">
        <v>2487993.0598756741</v>
      </c>
      <c r="BE34" s="33">
        <v>746840.27704692911</v>
      </c>
      <c r="BF34" s="33"/>
      <c r="BG34" s="33"/>
      <c r="BH34" s="33"/>
      <c r="BI34" s="33"/>
      <c r="BJ34" s="33"/>
      <c r="BK34" s="33"/>
      <c r="BL34" s="33"/>
      <c r="BM34" s="33"/>
      <c r="BN34" s="33"/>
    </row>
    <row r="35" spans="2:66" x14ac:dyDescent="0.55000000000000004">
      <c r="B35" s="5" t="s">
        <v>120</v>
      </c>
      <c r="C35" s="32" t="s">
        <v>23</v>
      </c>
      <c r="D35" s="33">
        <v>-1423916.6593817545</v>
      </c>
      <c r="E35" s="33">
        <v>2699305.7526863827</v>
      </c>
      <c r="F35" s="33">
        <v>3682349.419936534</v>
      </c>
      <c r="G35" s="33">
        <v>3211270.5438669561</v>
      </c>
      <c r="H35" s="33">
        <v>4822857.0910600377</v>
      </c>
      <c r="I35" s="33">
        <v>5797149.8633607458</v>
      </c>
      <c r="J35" s="33">
        <v>9005121.647537753</v>
      </c>
      <c r="K35" s="33">
        <v>8523783.3268157952</v>
      </c>
      <c r="L35" s="33">
        <v>6242411.5070880782</v>
      </c>
      <c r="M35" s="33">
        <v>4406687.1707641445</v>
      </c>
      <c r="N35" s="33">
        <v>2918574.310954737</v>
      </c>
      <c r="O35" s="33">
        <v>5725422.6891161799</v>
      </c>
      <c r="P35" s="33">
        <v>5426736.4800403174</v>
      </c>
      <c r="Q35" s="33">
        <v>9165279.5827990957</v>
      </c>
      <c r="R35" s="33">
        <v>8770862.6139056031</v>
      </c>
      <c r="S35" s="33">
        <v>7562904.5610058689</v>
      </c>
      <c r="T35" s="33">
        <v>7793512.0747723049</v>
      </c>
      <c r="U35" s="33">
        <v>9563830.0807622336</v>
      </c>
      <c r="V35" s="33">
        <v>7654949.5697091306</v>
      </c>
      <c r="W35" s="33">
        <v>6511407.8614983791</v>
      </c>
      <c r="X35" s="33">
        <v>7817955.0008827122</v>
      </c>
      <c r="Y35" s="33">
        <v>678302.5839927335</v>
      </c>
      <c r="Z35" s="33">
        <v>4419529.2802993404</v>
      </c>
      <c r="AA35" s="33">
        <v>4729063.6221232284</v>
      </c>
      <c r="AB35" s="33">
        <v>7436128.3995746626</v>
      </c>
      <c r="AC35" s="33">
        <v>7313493.2290072739</v>
      </c>
      <c r="AD35" s="33">
        <v>7147091.3747375589</v>
      </c>
      <c r="AE35" s="33">
        <v>7192074.2380998442</v>
      </c>
      <c r="AF35" s="33">
        <v>6753223.2956328457</v>
      </c>
      <c r="AG35" s="33">
        <v>6307687.2201575758</v>
      </c>
      <c r="AH35" s="33">
        <v>2095559.5390893687</v>
      </c>
      <c r="AI35" s="33">
        <v>2620864.4048270173</v>
      </c>
      <c r="AJ35" s="33">
        <v>6407545.7505010646</v>
      </c>
      <c r="AK35" s="33">
        <v>-681380.79654736642</v>
      </c>
      <c r="AL35" s="33">
        <v>3808372.4655139428</v>
      </c>
      <c r="AM35" s="33">
        <v>2860493.0879943152</v>
      </c>
      <c r="AN35" s="33">
        <v>6739070.3258134862</v>
      </c>
      <c r="AO35" s="33">
        <v>6686740.188782447</v>
      </c>
      <c r="AP35" s="33">
        <v>7611346.9700516397</v>
      </c>
      <c r="AQ35" s="33">
        <v>5741772.7190753948</v>
      </c>
      <c r="AR35" s="33">
        <v>2227365.0043309396</v>
      </c>
      <c r="AS35" s="33">
        <v>785201.36631909083</v>
      </c>
      <c r="AT35" s="33">
        <v>553506.28357473877</v>
      </c>
      <c r="AU35" s="33">
        <v>613882.56771399453</v>
      </c>
      <c r="AV35" s="33">
        <v>2571206.0504566166</v>
      </c>
      <c r="AW35" s="33">
        <v>3331556.0297319363</v>
      </c>
      <c r="AX35" s="33">
        <v>5961284.3320343075</v>
      </c>
      <c r="AY35" s="33">
        <v>5505342.2021002313</v>
      </c>
      <c r="AZ35" s="33">
        <v>8137576.9082576763</v>
      </c>
      <c r="BA35" s="33">
        <v>6888132.4186665555</v>
      </c>
      <c r="BB35" s="33">
        <v>8522939.5112780165</v>
      </c>
      <c r="BC35" s="33">
        <v>3546115.0200121724</v>
      </c>
      <c r="BD35" s="33">
        <v>469030.486966194</v>
      </c>
      <c r="BE35" s="33">
        <v>-310035.1440767466</v>
      </c>
      <c r="BF35" s="33"/>
      <c r="BG35" s="33"/>
      <c r="BH35" s="33"/>
      <c r="BI35" s="33"/>
      <c r="BJ35" s="33"/>
      <c r="BK35" s="33"/>
      <c r="BL35" s="33"/>
      <c r="BM35" s="33"/>
      <c r="BN35" s="33"/>
    </row>
    <row r="36" spans="2:66" x14ac:dyDescent="0.55000000000000004">
      <c r="B36" s="5" t="s">
        <v>110</v>
      </c>
      <c r="C36" s="32" t="s">
        <v>23</v>
      </c>
      <c r="D36" s="33">
        <v>-59214.873853051118</v>
      </c>
      <c r="E36" s="33">
        <v>-4204.5620719968883</v>
      </c>
      <c r="F36" s="33">
        <v>-201205.29701518372</v>
      </c>
      <c r="G36" s="33">
        <v>-136046.06921511778</v>
      </c>
      <c r="H36" s="33">
        <v>89679.81509130515</v>
      </c>
      <c r="I36" s="33">
        <v>112453.06935016313</v>
      </c>
      <c r="J36" s="33">
        <v>-404182.63500008971</v>
      </c>
      <c r="K36" s="33">
        <v>-555236.86310158239</v>
      </c>
      <c r="L36" s="33">
        <v>-40105.907570628653</v>
      </c>
      <c r="M36" s="33">
        <v>-2296202.9826061903</v>
      </c>
      <c r="N36" s="33">
        <v>-2654587.8304553721</v>
      </c>
      <c r="O36" s="33">
        <v>-2482045.7527225381</v>
      </c>
      <c r="P36" s="33">
        <v>-2127212.754379963</v>
      </c>
      <c r="Q36" s="33">
        <v>-2170741.1292471685</v>
      </c>
      <c r="R36" s="33">
        <v>-2138567.9826061903</v>
      </c>
      <c r="S36" s="33">
        <v>-1770951.1103498568</v>
      </c>
      <c r="T36" s="33">
        <v>-1556756.9600867657</v>
      </c>
      <c r="U36" s="33">
        <v>-2524854.7816185602</v>
      </c>
      <c r="V36" s="33">
        <v>-2953761.0150890397</v>
      </c>
      <c r="W36" s="33">
        <v>-2655418.2649579155</v>
      </c>
      <c r="X36" s="33">
        <v>-2548158.3878765507</v>
      </c>
      <c r="Y36" s="33">
        <v>-3152326.9407288488</v>
      </c>
      <c r="Z36" s="33">
        <v>-3190926.8624520591</v>
      </c>
      <c r="AA36" s="33">
        <v>-3171543.3519763346</v>
      </c>
      <c r="AB36" s="33">
        <v>-3061656.0649656989</v>
      </c>
      <c r="AC36" s="33">
        <v>-3081302.2152799033</v>
      </c>
      <c r="AD36" s="33">
        <v>-2958329.9892486674</v>
      </c>
      <c r="AE36" s="33">
        <v>-3582869.6746088197</v>
      </c>
      <c r="AF36" s="33">
        <v>-3677158.374117923</v>
      </c>
      <c r="AG36" s="33">
        <v>-4240516.9673370905</v>
      </c>
      <c r="AH36" s="33">
        <v>-4583053.9452977292</v>
      </c>
      <c r="AI36" s="33">
        <v>-4128175.8533776086</v>
      </c>
      <c r="AJ36" s="33">
        <v>-3952805.4432180347</v>
      </c>
      <c r="AK36" s="33">
        <v>-4125329.9892486674</v>
      </c>
      <c r="AL36" s="33">
        <v>-4136818.6974449465</v>
      </c>
      <c r="AM36" s="33">
        <v>-4255771.0146156549</v>
      </c>
      <c r="AN36" s="33">
        <v>-4646387.0932891592</v>
      </c>
      <c r="AO36" s="33">
        <v>-4772409.3847345021</v>
      </c>
      <c r="AP36" s="33">
        <v>-4573919.856974165</v>
      </c>
      <c r="AQ36" s="33">
        <v>-5044179.1958514154</v>
      </c>
      <c r="AR36" s="33">
        <v>-5526245.3917673025</v>
      </c>
      <c r="AS36" s="33">
        <v>-6393165.6373228664</v>
      </c>
      <c r="AT36" s="33">
        <v>-6873146.1908277366</v>
      </c>
      <c r="AU36" s="33">
        <v>-6135500.4248838471</v>
      </c>
      <c r="AV36" s="33">
        <v>-5297319.6247546691</v>
      </c>
      <c r="AW36" s="33">
        <v>-4184717.7731555891</v>
      </c>
      <c r="AX36" s="33">
        <v>-4193802.6900984934</v>
      </c>
      <c r="AY36" s="33">
        <v>-4360760.1325939633</v>
      </c>
      <c r="AZ36" s="33">
        <v>-4834872.6074508876</v>
      </c>
      <c r="BA36" s="33">
        <v>-4942265.5166825717</v>
      </c>
      <c r="BB36" s="33">
        <v>-4706481.8746235436</v>
      </c>
      <c r="BC36" s="33">
        <v>-5208556.0977366436</v>
      </c>
      <c r="BD36" s="33">
        <v>-5438224.2120481143</v>
      </c>
      <c r="BE36" s="33">
        <v>-6511517.0066802315</v>
      </c>
      <c r="BF36" s="33"/>
      <c r="BG36" s="33"/>
      <c r="BH36" s="33"/>
      <c r="BI36" s="33"/>
      <c r="BJ36" s="33"/>
      <c r="BK36" s="33"/>
      <c r="BL36" s="33"/>
      <c r="BM36" s="33"/>
      <c r="BN36" s="33"/>
    </row>
    <row r="37" spans="2:66" x14ac:dyDescent="0.55000000000000004">
      <c r="B37" s="5" t="s">
        <v>109</v>
      </c>
      <c r="C37" s="32" t="s">
        <v>23</v>
      </c>
      <c r="D37" s="419">
        <v>-3107088.3640696155</v>
      </c>
      <c r="E37" s="419">
        <v>-3193941.1145271226</v>
      </c>
      <c r="F37" s="419">
        <v>-3209963.176830743</v>
      </c>
      <c r="G37" s="419">
        <v>-3426875.331849386</v>
      </c>
      <c r="H37" s="419">
        <v>-6744562.8506006859</v>
      </c>
      <c r="I37" s="419">
        <v>-11510148.202541409</v>
      </c>
      <c r="J37" s="419">
        <v>-14235089.38807063</v>
      </c>
      <c r="K37" s="419">
        <v>-10349053.203270109</v>
      </c>
      <c r="L37" s="419">
        <v>-6245568.1769569023</v>
      </c>
      <c r="M37" s="419">
        <v>-951571.03401766217</v>
      </c>
      <c r="N37" s="419">
        <v>3651637.1542861061</v>
      </c>
      <c r="O37" s="419">
        <v>-841669.24546226009</v>
      </c>
      <c r="P37" s="419">
        <v>-4581537.1491173459</v>
      </c>
      <c r="Q37" s="419">
        <v>-5768263.2451005932</v>
      </c>
      <c r="R37" s="419">
        <v>-5738264.1275672279</v>
      </c>
      <c r="S37" s="419">
        <v>-5071527.4599578725</v>
      </c>
      <c r="T37" s="419">
        <v>-8865605.6041961852</v>
      </c>
      <c r="U37" s="419">
        <v>-13999359.59599679</v>
      </c>
      <c r="V37" s="419">
        <v>-14079338.384032181</v>
      </c>
      <c r="W37" s="419">
        <v>-10596106.155334897</v>
      </c>
      <c r="X37" s="419">
        <v>-7763674.1336627761</v>
      </c>
      <c r="Y37" s="419">
        <v>1388295.0900104316</v>
      </c>
      <c r="Z37" s="419">
        <v>1529133.7218526548</v>
      </c>
      <c r="AA37" s="419">
        <v>-550218.12940527685</v>
      </c>
      <c r="AB37" s="419">
        <v>-6332301.1168257147</v>
      </c>
      <c r="AC37" s="419">
        <v>-6549805.4775786279</v>
      </c>
      <c r="AD37" s="419">
        <v>-6538822.961693001</v>
      </c>
      <c r="AE37" s="419">
        <v>-6440512.980695948</v>
      </c>
      <c r="AF37" s="419">
        <v>-9792122.490194058</v>
      </c>
      <c r="AG37" s="419">
        <v>-13840516.148947127</v>
      </c>
      <c r="AH37" s="419">
        <v>-9514473.955257697</v>
      </c>
      <c r="AI37" s="419">
        <v>-5964775.398011215</v>
      </c>
      <c r="AJ37" s="419">
        <v>-6284497.5376482075</v>
      </c>
      <c r="AK37" s="419">
        <v>4442927.4697697228</v>
      </c>
      <c r="AL37" s="419">
        <v>5333588.3396463022</v>
      </c>
      <c r="AM37" s="419">
        <v>4895350.3495554561</v>
      </c>
      <c r="AN37" s="419">
        <v>-5483857.6928898012</v>
      </c>
      <c r="AO37" s="419">
        <v>-6049773.7921558982</v>
      </c>
      <c r="AP37" s="419">
        <v>-6256076.2490951121</v>
      </c>
      <c r="AQ37" s="419">
        <v>-5610153.9273858387</v>
      </c>
      <c r="AR37" s="419">
        <v>-6543374.8262266824</v>
      </c>
      <c r="AS37" s="419">
        <v>-8665679.4697571546</v>
      </c>
      <c r="AT37" s="419">
        <v>-5062213.7201987728</v>
      </c>
      <c r="AU37" s="419">
        <v>-3279903.3768349676</v>
      </c>
      <c r="AV37" s="419">
        <v>-2612116.9413365745</v>
      </c>
      <c r="AW37" s="419">
        <v>-117745.05701412538</v>
      </c>
      <c r="AX37" s="419">
        <v>3324853.3733846187</v>
      </c>
      <c r="AY37" s="419">
        <v>2937034.106943158</v>
      </c>
      <c r="AZ37" s="419">
        <v>-5713293.6908965399</v>
      </c>
      <c r="BA37" s="419">
        <v>-6157579.8489868939</v>
      </c>
      <c r="BB37" s="419">
        <v>-6367040.6529176785</v>
      </c>
      <c r="BC37" s="419">
        <v>-3772619.7878735941</v>
      </c>
      <c r="BD37" s="419">
        <v>-3454456.2624298627</v>
      </c>
      <c r="BE37" s="419">
        <v>-6222949.5184987104</v>
      </c>
      <c r="BF37" s="419"/>
      <c r="BG37" s="419"/>
      <c r="BH37" s="419"/>
      <c r="BI37" s="419"/>
      <c r="BJ37" s="419"/>
      <c r="BK37" s="419"/>
      <c r="BL37" s="419"/>
      <c r="BM37" s="419"/>
      <c r="BN37" s="419"/>
    </row>
    <row r="38" spans="2:66" x14ac:dyDescent="0.55000000000000004">
      <c r="B38" s="420" t="s">
        <v>176</v>
      </c>
      <c r="C38" s="421" t="s">
        <v>23</v>
      </c>
      <c r="D38" s="422">
        <v>-408288.78485856485</v>
      </c>
      <c r="E38" s="422">
        <v>3806982.1488671745</v>
      </c>
      <c r="F38" s="422">
        <v>7919608.2733985782</v>
      </c>
      <c r="G38" s="422">
        <v>6585231.0173232136</v>
      </c>
      <c r="H38" s="422">
        <v>5501841.3901343942</v>
      </c>
      <c r="I38" s="422">
        <v>972203.9815947637</v>
      </c>
      <c r="J38" s="422">
        <v>8106889.8387376536</v>
      </c>
      <c r="K38" s="422">
        <v>9852104.8127624486</v>
      </c>
      <c r="L38" s="422">
        <v>9068135.4658723921</v>
      </c>
      <c r="M38" s="422">
        <v>10494502.223606763</v>
      </c>
      <c r="N38" s="422">
        <v>7750017.9408995854</v>
      </c>
      <c r="O38" s="422">
        <v>13727646.44913418</v>
      </c>
      <c r="P38" s="422">
        <v>19548029.141157739</v>
      </c>
      <c r="Q38" s="422">
        <v>14043355.165526791</v>
      </c>
      <c r="R38" s="422">
        <v>19655028.167581499</v>
      </c>
      <c r="S38" s="422">
        <v>12915070.964052111</v>
      </c>
      <c r="T38" s="422">
        <v>10020156.265841076</v>
      </c>
      <c r="U38" s="422">
        <v>7425232.9203056805</v>
      </c>
      <c r="V38" s="422">
        <v>-1696464.6011016313</v>
      </c>
      <c r="W38" s="422">
        <v>711844.8985713385</v>
      </c>
      <c r="X38" s="422">
        <v>8245226.2492115153</v>
      </c>
      <c r="Y38" s="422">
        <v>2857012.1296828985</v>
      </c>
      <c r="Z38" s="422">
        <v>11041966.107465962</v>
      </c>
      <c r="AA38" s="422">
        <v>12046129.123168796</v>
      </c>
      <c r="AB38" s="422">
        <v>14453780.32756339</v>
      </c>
      <c r="AC38" s="422">
        <v>2230294.4681834849</v>
      </c>
      <c r="AD38" s="422">
        <v>9056974.8377756849</v>
      </c>
      <c r="AE38" s="422">
        <v>7882779.3598572351</v>
      </c>
      <c r="AF38" s="422">
        <v>3083812.3539917264</v>
      </c>
      <c r="AG38" s="422">
        <v>-3765576.0264459737</v>
      </c>
      <c r="AH38" s="422">
        <v>-7463837.0074254628</v>
      </c>
      <c r="AI38" s="422">
        <v>-3846631.7428278159</v>
      </c>
      <c r="AJ38" s="422">
        <v>6629475.4203801649</v>
      </c>
      <c r="AK38" s="422">
        <v>1173659.9496581648</v>
      </c>
      <c r="AL38" s="422">
        <v>10014641.929870009</v>
      </c>
      <c r="AM38" s="422">
        <v>8085111.2173743909</v>
      </c>
      <c r="AN38" s="422">
        <v>11650552.032138679</v>
      </c>
      <c r="AO38" s="422">
        <v>-1182392.0521059567</v>
      </c>
      <c r="AP38" s="422">
        <v>7239355.7287757322</v>
      </c>
      <c r="AQ38" s="422">
        <v>3283667.7585687004</v>
      </c>
      <c r="AR38" s="422">
        <v>-3745403.7121044928</v>
      </c>
      <c r="AS38" s="422">
        <v>-11851291.076067232</v>
      </c>
      <c r="AT38" s="422">
        <v>-12647860.094305832</v>
      </c>
      <c r="AU38" s="422">
        <v>-8529015.8513323013</v>
      </c>
      <c r="AV38" s="422">
        <v>-509656.06663644733</v>
      </c>
      <c r="AW38" s="422">
        <v>7989411.1904191757</v>
      </c>
      <c r="AX38" s="422">
        <v>16271874.686519416</v>
      </c>
      <c r="AY38" s="422">
        <v>14419264.447328573</v>
      </c>
      <c r="AZ38" s="422">
        <v>11259798.263164341</v>
      </c>
      <c r="BA38" s="422">
        <v>-1668728.7699770955</v>
      </c>
      <c r="BB38" s="422">
        <v>7954620.313463402</v>
      </c>
      <c r="BC38" s="422">
        <v>101998.57344857231</v>
      </c>
      <c r="BD38" s="422">
        <v>-5935656.9276361093</v>
      </c>
      <c r="BE38" s="422">
        <v>-12297661.392208759</v>
      </c>
      <c r="BF38" s="422"/>
      <c r="BG38" s="422"/>
      <c r="BH38" s="422"/>
      <c r="BI38" s="422"/>
      <c r="BJ38" s="422"/>
      <c r="BK38" s="422"/>
      <c r="BL38" s="422"/>
      <c r="BM38" s="422"/>
      <c r="BN38" s="422"/>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CE709-3A84-45CE-910F-A9D196B0815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5" t="s">
        <v>181</v>
      </c>
      <c r="D1" s="436">
        <v>54</v>
      </c>
      <c r="H1" s="437">
        <v>45474</v>
      </c>
      <c r="I1" s="437">
        <v>45505</v>
      </c>
      <c r="J1" s="437">
        <v>45536</v>
      </c>
      <c r="K1" s="437">
        <v>45566</v>
      </c>
      <c r="L1" s="437">
        <v>45597</v>
      </c>
      <c r="M1" s="437">
        <v>45627</v>
      </c>
      <c r="N1" s="437">
        <v>45658</v>
      </c>
      <c r="O1" s="437">
        <v>45689</v>
      </c>
      <c r="P1" s="437">
        <v>45717</v>
      </c>
      <c r="Q1" s="437">
        <v>45748</v>
      </c>
      <c r="R1" s="437">
        <v>45778</v>
      </c>
      <c r="S1" s="437">
        <v>45809</v>
      </c>
      <c r="T1" s="437">
        <v>45839</v>
      </c>
      <c r="U1" s="437">
        <v>45870</v>
      </c>
      <c r="V1" s="437">
        <v>45901</v>
      </c>
      <c r="W1" s="437">
        <v>45931</v>
      </c>
      <c r="X1" s="437">
        <v>45962</v>
      </c>
      <c r="Y1" s="437">
        <v>45992</v>
      </c>
      <c r="Z1" s="437">
        <v>46023</v>
      </c>
      <c r="AA1" s="437">
        <v>46054</v>
      </c>
      <c r="AB1" s="437">
        <v>46082</v>
      </c>
      <c r="AC1" s="437">
        <v>46113</v>
      </c>
      <c r="AD1" s="437">
        <v>46143</v>
      </c>
      <c r="AE1" s="437">
        <v>46174</v>
      </c>
      <c r="AF1" s="437">
        <v>46204</v>
      </c>
      <c r="AG1" s="437">
        <v>46235</v>
      </c>
      <c r="AH1" s="437">
        <v>46266</v>
      </c>
      <c r="AI1" s="437">
        <v>46296</v>
      </c>
      <c r="AJ1" s="437">
        <v>46327</v>
      </c>
      <c r="AK1" s="437">
        <v>46357</v>
      </c>
      <c r="AL1" s="437">
        <v>46388</v>
      </c>
      <c r="AM1" s="437">
        <v>46419</v>
      </c>
      <c r="AN1" s="437">
        <v>46447</v>
      </c>
      <c r="AO1" s="437">
        <v>46478</v>
      </c>
      <c r="AP1" s="437">
        <v>46508</v>
      </c>
      <c r="AQ1" s="437">
        <v>46539</v>
      </c>
      <c r="AR1" s="437">
        <v>46569</v>
      </c>
      <c r="AS1" s="437">
        <v>46600</v>
      </c>
      <c r="AT1" s="437">
        <v>46631</v>
      </c>
      <c r="AU1" s="437">
        <v>46661</v>
      </c>
      <c r="AV1" s="437">
        <v>46692</v>
      </c>
      <c r="AW1" s="437">
        <v>46722</v>
      </c>
      <c r="AX1" s="437">
        <v>46753</v>
      </c>
      <c r="AY1" s="437">
        <v>46784</v>
      </c>
      <c r="AZ1" s="437">
        <v>46813</v>
      </c>
      <c r="BA1" s="437">
        <v>46844</v>
      </c>
      <c r="BB1" s="437">
        <v>46874</v>
      </c>
      <c r="BC1" s="437">
        <v>46905</v>
      </c>
      <c r="BD1" s="437">
        <v>46935</v>
      </c>
      <c r="BE1" s="437">
        <v>46966</v>
      </c>
      <c r="BF1" s="437">
        <v>46997</v>
      </c>
      <c r="BG1" s="437">
        <v>47027</v>
      </c>
      <c r="BH1" s="437">
        <v>47058</v>
      </c>
      <c r="BI1" s="437">
        <v>47088</v>
      </c>
      <c r="BJ1" s="437"/>
      <c r="BK1" s="437"/>
      <c r="BL1" s="437"/>
      <c r="BM1" s="437"/>
      <c r="BN1" s="437"/>
      <c r="BO1" s="437"/>
      <c r="BP1" s="437"/>
      <c r="BQ1" s="437"/>
      <c r="BR1" s="437"/>
    </row>
    <row r="2" spans="1:70" ht="14.65" hidden="1" customHeight="1" x14ac:dyDescent="0.7">
      <c r="A2" s="438">
        <v>2</v>
      </c>
      <c r="B2" s="439"/>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55000000000000004">
      <c r="A3" s="438">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38">
        <v>2</v>
      </c>
      <c r="D4" s="440" t="s">
        <v>184</v>
      </c>
      <c r="H4" s="441">
        <v>0.16129032258064516</v>
      </c>
      <c r="I4" s="441">
        <v>0.12903225806451613</v>
      </c>
      <c r="J4" s="441">
        <v>0.2</v>
      </c>
      <c r="K4" s="441">
        <v>0.12903225806451613</v>
      </c>
      <c r="L4" s="441">
        <v>0.16666666666666666</v>
      </c>
      <c r="M4" s="441">
        <v>0.19354838709677419</v>
      </c>
      <c r="N4" s="441">
        <v>0.16129032258064516</v>
      </c>
      <c r="O4" s="441">
        <v>0.14285714285714285</v>
      </c>
      <c r="P4" s="441">
        <v>0.16129032258064516</v>
      </c>
      <c r="Q4" s="441">
        <v>0.13333333333333333</v>
      </c>
      <c r="R4" s="441">
        <v>0.16129032258064516</v>
      </c>
      <c r="S4" s="441">
        <v>0.16666666666666666</v>
      </c>
      <c r="T4" s="441">
        <v>0.16129032258064516</v>
      </c>
      <c r="U4" s="441">
        <v>0.16129032258064516</v>
      </c>
      <c r="V4" s="441">
        <v>0.16666666666666666</v>
      </c>
      <c r="W4" s="441">
        <v>0.12903225806451613</v>
      </c>
      <c r="X4" s="441">
        <v>0.2</v>
      </c>
      <c r="Y4" s="441">
        <v>0.16129032258064516</v>
      </c>
      <c r="Z4" s="441">
        <v>0.16129032258064516</v>
      </c>
      <c r="AA4" s="441">
        <v>0.14285714285714285</v>
      </c>
      <c r="AB4" s="441">
        <v>0.16129032258064516</v>
      </c>
      <c r="AC4" s="441">
        <v>0.13333333333333333</v>
      </c>
      <c r="AD4" s="441">
        <v>0.19354838709677419</v>
      </c>
      <c r="AE4" s="441">
        <v>0.13333333333333333</v>
      </c>
      <c r="AF4" s="441">
        <v>0.16129032258064516</v>
      </c>
      <c r="AG4" s="441">
        <v>0.16129032258064516</v>
      </c>
      <c r="AH4" s="441">
        <v>0.16666666666666666</v>
      </c>
      <c r="AI4" s="441">
        <v>0.12903225806451613</v>
      </c>
      <c r="AJ4" s="441">
        <v>0.2</v>
      </c>
      <c r="AK4" s="441">
        <v>0.16129032258064516</v>
      </c>
      <c r="AL4" s="441">
        <v>0.19354838709677419</v>
      </c>
      <c r="AM4" s="441">
        <v>0.14285714285714285</v>
      </c>
      <c r="AN4" s="441">
        <v>0.12903225806451613</v>
      </c>
      <c r="AO4" s="441">
        <v>0.13333333333333333</v>
      </c>
      <c r="AP4" s="441">
        <v>0.19354838709677419</v>
      </c>
      <c r="AQ4" s="441">
        <v>0.13333333333333333</v>
      </c>
      <c r="AR4" s="441">
        <v>0.16129032258064516</v>
      </c>
      <c r="AS4" s="441">
        <v>0.16129032258064516</v>
      </c>
      <c r="AT4" s="441">
        <v>0.16666666666666666</v>
      </c>
      <c r="AU4" s="441">
        <v>0.16129032258064516</v>
      </c>
      <c r="AV4" s="441">
        <v>0.16666666666666666</v>
      </c>
      <c r="AW4" s="441">
        <v>0.16129032258064516</v>
      </c>
      <c r="AX4" s="441">
        <v>0.19354838709677419</v>
      </c>
      <c r="AY4" s="441">
        <v>0.13793103448275862</v>
      </c>
      <c r="AZ4" s="441">
        <v>0.12903225806451613</v>
      </c>
      <c r="BA4" s="441">
        <v>0.16666666666666666</v>
      </c>
      <c r="BB4" s="441">
        <v>0.16129032258064516</v>
      </c>
      <c r="BC4" s="441">
        <v>0.13333333333333333</v>
      </c>
      <c r="BD4" s="441">
        <v>0.19354838709677419</v>
      </c>
      <c r="BE4" s="441">
        <v>0.12903225806451613</v>
      </c>
      <c r="BF4" s="441">
        <v>0.16666666666666666</v>
      </c>
      <c r="BG4" s="441">
        <v>0.16129032258064516</v>
      </c>
      <c r="BH4" s="441">
        <v>0.16666666666666666</v>
      </c>
      <c r="BI4" s="441">
        <v>0.19354838709677419</v>
      </c>
      <c r="BJ4" s="441"/>
      <c r="BK4" s="441"/>
      <c r="BL4" s="441"/>
      <c r="BM4" s="441"/>
      <c r="BN4" s="441"/>
      <c r="BO4" s="441"/>
      <c r="BP4" s="441"/>
      <c r="BQ4" s="441"/>
      <c r="BR4" s="441"/>
    </row>
    <row r="5" spans="1:70" ht="15" hidden="1" customHeight="1" x14ac:dyDescent="0.55000000000000004">
      <c r="A5" s="438">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38">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38">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38">
        <v>2</v>
      </c>
      <c r="B8" s="435" t="s">
        <v>177</v>
      </c>
      <c r="C8" s="442" t="s">
        <v>188</v>
      </c>
    </row>
    <row r="9" spans="1:70" hidden="1" x14ac:dyDescent="0.55000000000000004">
      <c r="A9" s="438">
        <v>2</v>
      </c>
      <c r="B9" s="443" t="s">
        <v>332</v>
      </c>
      <c r="C9" s="3" t="s">
        <v>189</v>
      </c>
      <c r="D9" s="444" t="s">
        <v>107</v>
      </c>
      <c r="E9" s="444"/>
      <c r="F9" s="444"/>
      <c r="G9" s="445"/>
      <c r="H9" s="446">
        <v>7.2932692307692548</v>
      </c>
      <c r="I9" s="30">
        <v>-1.2291666666666714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38">
        <v>2</v>
      </c>
      <c r="C10" s="3" t="s">
        <v>190</v>
      </c>
      <c r="D10" s="444" t="s">
        <v>107</v>
      </c>
      <c r="E10" s="444"/>
      <c r="F10" s="444"/>
      <c r="G10" s="445"/>
      <c r="H10" s="44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38">
        <v>2</v>
      </c>
      <c r="C11" s="3" t="s">
        <v>191</v>
      </c>
      <c r="D11" s="444" t="s">
        <v>107</v>
      </c>
      <c r="E11" s="444"/>
      <c r="F11" s="444"/>
      <c r="G11" s="445"/>
      <c r="H11" s="446">
        <v>2.1634615384615419E-2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38">
        <v>2</v>
      </c>
      <c r="C12" s="3" t="s">
        <v>192</v>
      </c>
      <c r="D12" s="444" t="s">
        <v>107</v>
      </c>
      <c r="E12" s="444"/>
      <c r="F12" s="444"/>
      <c r="G12" s="445"/>
      <c r="H12" s="44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38">
        <v>2</v>
      </c>
      <c r="C13" s="3" t="s">
        <v>193</v>
      </c>
      <c r="D13" s="444" t="s">
        <v>107</v>
      </c>
      <c r="E13" s="444"/>
      <c r="F13" s="444"/>
      <c r="G13" s="445"/>
      <c r="H13" s="44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38">
        <v>2</v>
      </c>
      <c r="C14" s="3" t="s">
        <v>194</v>
      </c>
      <c r="D14" s="444" t="s">
        <v>107</v>
      </c>
      <c r="E14" s="444"/>
      <c r="F14" s="444"/>
      <c r="G14" s="445"/>
      <c r="H14" s="44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38">
        <v>2</v>
      </c>
      <c r="C15" s="3" t="s">
        <v>195</v>
      </c>
      <c r="D15" s="444" t="s">
        <v>107</v>
      </c>
      <c r="E15" s="444"/>
      <c r="F15" s="444"/>
      <c r="G15" s="445"/>
      <c r="H15" s="44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38">
        <v>2</v>
      </c>
      <c r="C16" s="3" t="s">
        <v>196</v>
      </c>
      <c r="D16" s="444" t="s">
        <v>107</v>
      </c>
      <c r="E16" s="444"/>
      <c r="F16" s="444"/>
      <c r="G16" s="445"/>
      <c r="H16" s="44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38">
        <v>2</v>
      </c>
      <c r="C17" s="3" t="s">
        <v>197</v>
      </c>
      <c r="D17" s="444" t="s">
        <v>107</v>
      </c>
      <c r="E17" s="444"/>
      <c r="F17" s="444"/>
      <c r="G17" s="445"/>
      <c r="H17" s="44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38">
        <v>2</v>
      </c>
      <c r="C18" s="3" t="s">
        <v>198</v>
      </c>
      <c r="D18" s="444" t="s">
        <v>107</v>
      </c>
      <c r="E18" s="444"/>
      <c r="F18" s="444"/>
      <c r="G18" s="445"/>
      <c r="H18" s="44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38">
        <v>2</v>
      </c>
      <c r="C19" s="3" t="s">
        <v>199</v>
      </c>
      <c r="D19" s="444" t="s">
        <v>107</v>
      </c>
      <c r="E19" s="444"/>
      <c r="F19" s="444"/>
      <c r="G19" s="445"/>
      <c r="H19" s="44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38">
        <v>2</v>
      </c>
      <c r="C20" s="3" t="s">
        <v>200</v>
      </c>
      <c r="D20" s="444" t="s">
        <v>107</v>
      </c>
      <c r="E20" s="444"/>
      <c r="F20" s="444"/>
      <c r="G20" s="445"/>
      <c r="H20" s="44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38">
        <v>2</v>
      </c>
      <c r="C21" s="3" t="s">
        <v>201</v>
      </c>
      <c r="D21" s="444" t="s">
        <v>107</v>
      </c>
      <c r="E21" s="444"/>
      <c r="F21" s="444"/>
      <c r="G21" s="445"/>
      <c r="H21" s="44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38">
        <v>2</v>
      </c>
      <c r="C22" s="3" t="s">
        <v>202</v>
      </c>
      <c r="D22" s="444" t="s">
        <v>107</v>
      </c>
      <c r="E22" s="444"/>
      <c r="F22" s="444"/>
      <c r="G22" s="445"/>
      <c r="H22" s="44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38">
        <v>2</v>
      </c>
      <c r="C23" s="3" t="s">
        <v>203</v>
      </c>
      <c r="D23" s="444" t="s">
        <v>107</v>
      </c>
      <c r="E23" s="444"/>
      <c r="F23" s="444"/>
      <c r="G23" s="445"/>
      <c r="H23" s="44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38">
        <v>2</v>
      </c>
      <c r="C24" s="3" t="s">
        <v>204</v>
      </c>
      <c r="D24" s="444" t="s">
        <v>107</v>
      </c>
      <c r="E24" s="444"/>
      <c r="F24" s="444"/>
      <c r="G24" s="445"/>
      <c r="H24" s="44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38">
        <v>2</v>
      </c>
      <c r="C25" s="3" t="s">
        <v>205</v>
      </c>
      <c r="D25" s="444" t="s">
        <v>107</v>
      </c>
      <c r="E25" s="444"/>
      <c r="F25" s="444"/>
      <c r="G25" s="445"/>
      <c r="H25" s="44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38">
        <v>2</v>
      </c>
      <c r="C26" s="3" t="s">
        <v>206</v>
      </c>
      <c r="D26" s="444" t="s">
        <v>107</v>
      </c>
      <c r="E26" s="444"/>
      <c r="F26" s="444"/>
      <c r="G26" s="445"/>
      <c r="H26" s="44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38">
        <v>2</v>
      </c>
      <c r="C27" s="3" t="s">
        <v>207</v>
      </c>
      <c r="D27" s="444" t="s">
        <v>107</v>
      </c>
      <c r="E27" s="444"/>
      <c r="F27" s="444"/>
      <c r="G27" s="445"/>
      <c r="H27" s="446">
        <v>0</v>
      </c>
      <c r="I27" s="30">
        <v>-3.3102764973591547E-9</v>
      </c>
      <c r="J27" s="30">
        <v>0</v>
      </c>
      <c r="K27" s="30">
        <v>0</v>
      </c>
      <c r="L27" s="30">
        <v>-1.0544454198679887E-11</v>
      </c>
      <c r="M27" s="30">
        <v>0</v>
      </c>
      <c r="N27" s="30">
        <v>0</v>
      </c>
      <c r="O27" s="30">
        <v>-2.1316282072803006E-12</v>
      </c>
      <c r="P27" s="30">
        <v>-6.1590254574639403E-5</v>
      </c>
      <c r="Q27" s="30">
        <v>-1.6238345779129304E-8</v>
      </c>
      <c r="R27" s="30">
        <v>-1.7364655915056773</v>
      </c>
      <c r="S27" s="30">
        <v>-0.62554516723567133</v>
      </c>
      <c r="T27" s="30">
        <v>-4.2935624833262409E-8</v>
      </c>
      <c r="U27" s="30">
        <v>-5.4001247917767614E-13</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38">
        <v>2</v>
      </c>
      <c r="C28" s="3" t="s">
        <v>208</v>
      </c>
      <c r="D28" s="444" t="s">
        <v>107</v>
      </c>
      <c r="E28" s="444"/>
      <c r="F28" s="444"/>
      <c r="G28" s="445"/>
      <c r="H28" s="446">
        <v>0</v>
      </c>
      <c r="I28" s="30">
        <v>0</v>
      </c>
      <c r="J28" s="30">
        <v>0</v>
      </c>
      <c r="K28" s="30">
        <v>0</v>
      </c>
      <c r="L28" s="30">
        <v>0</v>
      </c>
      <c r="M28" s="30">
        <v>0</v>
      </c>
      <c r="N28" s="30">
        <v>0</v>
      </c>
      <c r="O28" s="30">
        <v>0</v>
      </c>
      <c r="P28" s="30">
        <v>0</v>
      </c>
      <c r="Q28" s="30">
        <v>0</v>
      </c>
      <c r="R28" s="30">
        <v>0</v>
      </c>
      <c r="S28" s="30">
        <v>-6.7938176293580455E-6</v>
      </c>
      <c r="T28" s="30">
        <v>0</v>
      </c>
      <c r="U28" s="30">
        <v>0</v>
      </c>
      <c r="V28" s="30">
        <v>0</v>
      </c>
      <c r="W28" s="30">
        <v>0</v>
      </c>
      <c r="X28" s="30">
        <v>0</v>
      </c>
      <c r="Y28" s="30">
        <v>0</v>
      </c>
      <c r="Z28" s="30">
        <v>0</v>
      </c>
      <c r="AA28" s="30">
        <v>0</v>
      </c>
      <c r="AB28" s="30">
        <v>0</v>
      </c>
      <c r="AC28" s="30">
        <v>0</v>
      </c>
      <c r="AD28" s="30">
        <v>-9.0219916160094726E-7</v>
      </c>
      <c r="AE28" s="30">
        <v>3.7225611109192869E-6</v>
      </c>
      <c r="AF28" s="30">
        <v>0</v>
      </c>
      <c r="AG28" s="30">
        <v>0</v>
      </c>
      <c r="AH28" s="30">
        <v>0</v>
      </c>
      <c r="AI28" s="30">
        <v>0</v>
      </c>
      <c r="AJ28" s="30">
        <v>0</v>
      </c>
      <c r="AK28" s="30">
        <v>0</v>
      </c>
      <c r="AL28" s="30">
        <v>0</v>
      </c>
      <c r="AM28" s="30">
        <v>0</v>
      </c>
      <c r="AN28" s="30">
        <v>0</v>
      </c>
      <c r="AO28" s="30">
        <v>0</v>
      </c>
      <c r="AP28" s="30">
        <v>-4.0782893258040076E-6</v>
      </c>
      <c r="AQ28" s="30">
        <v>-1.6336593965604607E-5</v>
      </c>
      <c r="AR28" s="30">
        <v>0</v>
      </c>
      <c r="AS28" s="30">
        <v>0</v>
      </c>
      <c r="AT28" s="30">
        <v>0</v>
      </c>
      <c r="AU28" s="30">
        <v>0</v>
      </c>
      <c r="AV28" s="30">
        <v>0</v>
      </c>
      <c r="AW28" s="30">
        <v>0</v>
      </c>
      <c r="AX28" s="30">
        <v>0</v>
      </c>
      <c r="AY28" s="30">
        <v>0</v>
      </c>
      <c r="AZ28" s="30">
        <v>0</v>
      </c>
      <c r="BA28" s="30">
        <v>0</v>
      </c>
      <c r="BB28" s="30">
        <v>-3.3472851157512196E-9</v>
      </c>
      <c r="BC28" s="30">
        <v>-2.1532727600970247E-8</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38">
        <v>2</v>
      </c>
      <c r="C29" s="3" t="s" cm="1">
        <v>244</v>
      </c>
      <c r="D29" s="444" t="s">
        <v>107</v>
      </c>
      <c r="E29" s="1">
        <v>1</v>
      </c>
      <c r="F29" s="444"/>
      <c r="G29" s="445"/>
      <c r="H29" s="446">
        <v>0</v>
      </c>
      <c r="I29" s="30">
        <v>0</v>
      </c>
      <c r="J29" s="30">
        <v>0</v>
      </c>
      <c r="K29" s="30">
        <v>0</v>
      </c>
      <c r="L29" s="30">
        <v>0</v>
      </c>
      <c r="M29" s="30">
        <v>0</v>
      </c>
      <c r="N29" s="30">
        <v>0</v>
      </c>
      <c r="O29" s="30">
        <v>0</v>
      </c>
      <c r="P29" s="30">
        <v>-7.3947603596025147E-10</v>
      </c>
      <c r="Q29" s="30">
        <v>4.3430013079159835E-6</v>
      </c>
      <c r="R29" s="30">
        <v>-2.8742290618767896</v>
      </c>
      <c r="S29" s="30">
        <v>-2.6369601553886639</v>
      </c>
      <c r="T29" s="30">
        <v>-3.4106051316484809E-13</v>
      </c>
      <c r="U29" s="30">
        <v>0</v>
      </c>
      <c r="V29" s="30">
        <v>0</v>
      </c>
      <c r="W29" s="30">
        <v>0</v>
      </c>
      <c r="X29" s="30">
        <v>0</v>
      </c>
      <c r="Y29" s="30">
        <v>0</v>
      </c>
      <c r="Z29" s="30">
        <v>0</v>
      </c>
      <c r="AA29" s="30">
        <v>-1.1334577720845118E-10</v>
      </c>
      <c r="AB29" s="30">
        <v>-2.049773684120737E-10</v>
      </c>
      <c r="AC29" s="30">
        <v>5.610898846519774E-4</v>
      </c>
      <c r="AD29" s="30">
        <v>3.3600434019831482E-3</v>
      </c>
      <c r="AE29" s="30">
        <v>1.1934011788626719</v>
      </c>
      <c r="AF29" s="30">
        <v>-4.2632564145606011E-13</v>
      </c>
      <c r="AG29" s="30">
        <v>0</v>
      </c>
      <c r="AH29" s="30">
        <v>0</v>
      </c>
      <c r="AI29" s="30">
        <v>0</v>
      </c>
      <c r="AJ29" s="30">
        <v>0</v>
      </c>
      <c r="AK29" s="30">
        <v>0</v>
      </c>
      <c r="AL29" s="30">
        <v>-1.1915403774764854E-8</v>
      </c>
      <c r="AM29" s="30">
        <v>-5.2991763510590317E-4</v>
      </c>
      <c r="AN29" s="30">
        <v>-7.1361181994689105E-5</v>
      </c>
      <c r="AO29" s="30">
        <v>-3.1611715095808535</v>
      </c>
      <c r="AP29" s="30">
        <v>-0.32981517483723977</v>
      </c>
      <c r="AQ29" s="30">
        <v>-0.66316649741763456</v>
      </c>
      <c r="AR29" s="30">
        <v>-3.6245293699721515E-7</v>
      </c>
      <c r="AS29" s="30">
        <v>-5.0644644034036901E-10</v>
      </c>
      <c r="AT29" s="30">
        <v>0</v>
      </c>
      <c r="AU29" s="30">
        <v>-5.1074071620860195E-6</v>
      </c>
      <c r="AV29" s="30">
        <v>-1.1636653880486847E-6</v>
      </c>
      <c r="AW29" s="30">
        <v>-1.1692179668898461E-8</v>
      </c>
      <c r="AX29" s="30">
        <v>3.0481626254186267E-6</v>
      </c>
      <c r="AY29" s="30">
        <v>7.0596100452462451E-3</v>
      </c>
      <c r="AZ29" s="30">
        <v>2.2653310603516275E-2</v>
      </c>
      <c r="BA29" s="30">
        <v>0.16466839053163085</v>
      </c>
      <c r="BB29" s="30">
        <v>0.17687426068454215</v>
      </c>
      <c r="BC29" s="30">
        <v>0.24567381958375734</v>
      </c>
      <c r="BD29" s="30">
        <v>3.4607928682817146E-6</v>
      </c>
      <c r="BE29" s="30">
        <v>2.5778717827051878E-8</v>
      </c>
      <c r="BF29" s="30">
        <v>0</v>
      </c>
      <c r="BG29" s="30">
        <v>1.0621327654973811E-3</v>
      </c>
      <c r="BH29" s="30">
        <v>2.1293209906616539E-3</v>
      </c>
      <c r="BI29" s="30">
        <v>1.9884186031049467E-7</v>
      </c>
      <c r="BJ29" s="30"/>
      <c r="BK29" s="30"/>
      <c r="BL29" s="30"/>
      <c r="BM29" s="30"/>
      <c r="BN29" s="30"/>
      <c r="BO29" s="30"/>
      <c r="BP29" s="30"/>
      <c r="BQ29" s="30"/>
      <c r="BR29" s="30"/>
    </row>
    <row r="30" spans="1:70" hidden="1" x14ac:dyDescent="0.55000000000000004">
      <c r="A30" s="438">
        <v>2</v>
      </c>
      <c r="C30" s="3" t="s" cm="1">
        <v>245</v>
      </c>
      <c r="D30" s="444" t="s">
        <v>107</v>
      </c>
      <c r="E30" s="1">
        <v>2</v>
      </c>
      <c r="F30" s="444"/>
      <c r="G30" s="445"/>
      <c r="H30" s="446">
        <v>0</v>
      </c>
      <c r="I30" s="30">
        <v>0</v>
      </c>
      <c r="J30" s="30">
        <v>0</v>
      </c>
      <c r="K30" s="30">
        <v>0</v>
      </c>
      <c r="L30" s="30">
        <v>0</v>
      </c>
      <c r="M30" s="30">
        <v>0</v>
      </c>
      <c r="N30" s="30">
        <v>0</v>
      </c>
      <c r="O30" s="30">
        <v>1.2807532812075806E-11</v>
      </c>
      <c r="P30" s="30">
        <v>6.6298255774199788E-9</v>
      </c>
      <c r="Q30" s="30">
        <v>1.5889197886309603E-6</v>
      </c>
      <c r="R30" s="30">
        <v>-0.19594833083823815</v>
      </c>
      <c r="S30" s="30">
        <v>-0.23039733605504864</v>
      </c>
      <c r="T30" s="30">
        <v>-1.2683187833317788E-12</v>
      </c>
      <c r="U30" s="30">
        <v>0</v>
      </c>
      <c r="V30" s="30">
        <v>0</v>
      </c>
      <c r="W30" s="30">
        <v>0</v>
      </c>
      <c r="X30" s="30">
        <v>0</v>
      </c>
      <c r="Y30" s="30">
        <v>0</v>
      </c>
      <c r="Z30" s="30">
        <v>0</v>
      </c>
      <c r="AA30" s="30">
        <v>-1.3676499932557817E-8</v>
      </c>
      <c r="AB30" s="30">
        <v>-3.6009062398534297E-9</v>
      </c>
      <c r="AC30" s="30">
        <v>1.2850476538073252E-4</v>
      </c>
      <c r="AD30" s="30">
        <v>1.9061316172530596E-3</v>
      </c>
      <c r="AE30" s="30">
        <v>0.1085652406383204</v>
      </c>
      <c r="AF30" s="30">
        <v>-1.7337242752546445E-12</v>
      </c>
      <c r="AG30" s="30">
        <v>0</v>
      </c>
      <c r="AH30" s="30">
        <v>0</v>
      </c>
      <c r="AI30" s="30">
        <v>3.1974423109204508E-14</v>
      </c>
      <c r="AJ30" s="30">
        <v>1.9539925233402755E-14</v>
      </c>
      <c r="AK30" s="30">
        <v>0</v>
      </c>
      <c r="AL30" s="30">
        <v>-9.6757041490036499E-7</v>
      </c>
      <c r="AM30" s="30">
        <v>-9.9178661257859346E-4</v>
      </c>
      <c r="AN30" s="30">
        <v>-4.8218611603090267E-5</v>
      </c>
      <c r="AO30" s="30">
        <v>-0.1525652046167556</v>
      </c>
      <c r="AP30" s="30">
        <v>-1.9653184235183585E-2</v>
      </c>
      <c r="AQ30" s="30">
        <v>-3.8441173632787873E-2</v>
      </c>
      <c r="AR30" s="30">
        <v>-9.0955875720055701E-8</v>
      </c>
      <c r="AS30" s="30">
        <v>-1.3097434248265927E-10</v>
      </c>
      <c r="AT30" s="30">
        <v>0</v>
      </c>
      <c r="AU30" s="30">
        <v>-9.2814346430714068E-7</v>
      </c>
      <c r="AV30" s="30">
        <v>-5.4129105606648409E-6</v>
      </c>
      <c r="AW30" s="30">
        <v>-7.8430762329162462E-7</v>
      </c>
      <c r="AX30" s="30">
        <v>1.38214248904589E-4</v>
      </c>
      <c r="AY30" s="30">
        <v>6.1985969925206774E-3</v>
      </c>
      <c r="AZ30" s="30">
        <v>8.0868051495972537E-3</v>
      </c>
      <c r="BA30" s="30">
        <v>2.2954564529849009E-2</v>
      </c>
      <c r="BB30" s="30">
        <v>1.6415297548796115E-2</v>
      </c>
      <c r="BC30" s="30">
        <v>2.6145178576353345E-2</v>
      </c>
      <c r="BD30" s="30">
        <v>2.0023927369550165E-6</v>
      </c>
      <c r="BE30" s="30">
        <v>1.5955183840787868E-8</v>
      </c>
      <c r="BF30" s="30">
        <v>0</v>
      </c>
      <c r="BG30" s="30">
        <v>4.3848206756713637E-4</v>
      </c>
      <c r="BH30" s="30">
        <v>3.3523210113113322E-3</v>
      </c>
      <c r="BI30" s="30">
        <v>6.0804930619440256E-6</v>
      </c>
      <c r="BJ30" s="30"/>
      <c r="BK30" s="30"/>
      <c r="BL30" s="30"/>
      <c r="BM30" s="30"/>
      <c r="BN30" s="30"/>
      <c r="BO30" s="30"/>
      <c r="BP30" s="30"/>
      <c r="BQ30" s="30"/>
      <c r="BR30" s="30"/>
    </row>
    <row r="31" spans="1:70" hidden="1" x14ac:dyDescent="0.55000000000000004">
      <c r="A31" s="438">
        <v>2</v>
      </c>
      <c r="C31" s="3" t="s" cm="1">
        <v>246</v>
      </c>
      <c r="D31" s="444" t="s">
        <v>107</v>
      </c>
      <c r="E31" s="1">
        <v>3</v>
      </c>
      <c r="F31" s="444"/>
      <c r="G31" s="445"/>
      <c r="H31" s="446">
        <v>0</v>
      </c>
      <c r="I31" s="30">
        <v>0</v>
      </c>
      <c r="J31" s="30">
        <v>0</v>
      </c>
      <c r="K31" s="30">
        <v>0</v>
      </c>
      <c r="L31" s="30">
        <v>0</v>
      </c>
      <c r="M31" s="30">
        <v>0</v>
      </c>
      <c r="N31" s="30">
        <v>0</v>
      </c>
      <c r="O31" s="30">
        <v>3.4106051316484809E-13</v>
      </c>
      <c r="P31" s="30">
        <v>-3.7315146528271725E-9</v>
      </c>
      <c r="Q31" s="30">
        <v>1.4411531559233026E-6</v>
      </c>
      <c r="R31" s="30">
        <v>0</v>
      </c>
      <c r="S31" s="30">
        <v>-2.2672842496579051</v>
      </c>
      <c r="T31" s="30">
        <v>-1.5631940186722204E-12</v>
      </c>
      <c r="U31" s="30">
        <v>0</v>
      </c>
      <c r="V31" s="30">
        <v>0</v>
      </c>
      <c r="W31" s="30">
        <v>0</v>
      </c>
      <c r="X31" s="30">
        <v>0</v>
      </c>
      <c r="Y31" s="30">
        <v>0</v>
      </c>
      <c r="Z31" s="30">
        <v>0</v>
      </c>
      <c r="AA31" s="30">
        <v>-9.5471364147670101E-10</v>
      </c>
      <c r="AB31" s="30">
        <v>-1.5312480172724463E-9</v>
      </c>
      <c r="AC31" s="30">
        <v>6.0462187343830465E-3</v>
      </c>
      <c r="AD31" s="30">
        <v>8.4405861941831972E-3</v>
      </c>
      <c r="AE31" s="30">
        <v>1.1342951151357283</v>
      </c>
      <c r="AF31" s="30">
        <v>-2.1600499167107046E-12</v>
      </c>
      <c r="AG31" s="30">
        <v>0</v>
      </c>
      <c r="AH31" s="30">
        <v>0</v>
      </c>
      <c r="AI31" s="30">
        <v>0</v>
      </c>
      <c r="AJ31" s="30">
        <v>0</v>
      </c>
      <c r="AK31" s="30">
        <v>0</v>
      </c>
      <c r="AL31" s="30">
        <v>-3.6048905371899309E-7</v>
      </c>
      <c r="AM31" s="30">
        <v>-3.0713584943669048E-3</v>
      </c>
      <c r="AN31" s="30">
        <v>-4.7231277588366538E-4</v>
      </c>
      <c r="AO31" s="30">
        <v>-1.1635229799526776</v>
      </c>
      <c r="AP31" s="30">
        <v>-1.1055647616439686</v>
      </c>
      <c r="AQ31" s="30">
        <v>-0.59558367642644328</v>
      </c>
      <c r="AR31" s="30">
        <v>-2.0584994331329654E-6</v>
      </c>
      <c r="AS31" s="30">
        <v>-3.2396485494246008E-9</v>
      </c>
      <c r="AT31" s="30">
        <v>0</v>
      </c>
      <c r="AU31" s="30">
        <v>-4.4883804605433397E-5</v>
      </c>
      <c r="AV31" s="30">
        <v>-1.9664254637064005E-5</v>
      </c>
      <c r="AW31" s="30">
        <v>-4.2790921384039393E-7</v>
      </c>
      <c r="AX31" s="30">
        <v>-2.0505508189216926E-6</v>
      </c>
      <c r="AY31" s="30">
        <v>1.9788640596516416E-2</v>
      </c>
      <c r="AZ31" s="30">
        <v>6.3704678626606892E-2</v>
      </c>
      <c r="BA31" s="30">
        <v>0.1619081949288983</v>
      </c>
      <c r="BB31" s="30">
        <v>1.0206874653672457</v>
      </c>
      <c r="BC31" s="30">
        <v>0.60845637621878268</v>
      </c>
      <c r="BD31" s="30">
        <v>1.848277614158178E-5</v>
      </c>
      <c r="BE31" s="30">
        <v>1.4776907164559816E-7</v>
      </c>
      <c r="BF31" s="30">
        <v>0</v>
      </c>
      <c r="BG31" s="30">
        <v>5.7374765452209431E-3</v>
      </c>
      <c r="BH31" s="30">
        <v>1.3249845076472866E-2</v>
      </c>
      <c r="BI31" s="30">
        <v>5.7138794034017337E-6</v>
      </c>
      <c r="BJ31" s="30"/>
      <c r="BK31" s="30"/>
      <c r="BL31" s="30"/>
      <c r="BM31" s="30"/>
      <c r="BN31" s="30"/>
      <c r="BO31" s="30"/>
      <c r="BP31" s="30"/>
      <c r="BQ31" s="30"/>
      <c r="BR31" s="30"/>
    </row>
    <row r="32" spans="1:70" hidden="1" x14ac:dyDescent="0.55000000000000004">
      <c r="A32" s="438">
        <v>2</v>
      </c>
      <c r="C32" s="3" t="s" cm="1">
        <v>247</v>
      </c>
      <c r="D32" s="444" t="s">
        <v>107</v>
      </c>
      <c r="E32" s="1">
        <v>4</v>
      </c>
      <c r="F32" s="444"/>
      <c r="G32" s="445"/>
      <c r="H32" s="446">
        <v>-18.777437345934931</v>
      </c>
      <c r="I32" s="30">
        <v>0</v>
      </c>
      <c r="J32" s="30">
        <v>0</v>
      </c>
      <c r="K32" s="30">
        <v>-5.3634393303659618</v>
      </c>
      <c r="L32" s="30">
        <v>-2.6814623827129962</v>
      </c>
      <c r="M32" s="30">
        <v>-18.768502519995657</v>
      </c>
      <c r="N32" s="30">
        <v>0.80171013156551396</v>
      </c>
      <c r="O32" s="30">
        <v>5.9450251175216327</v>
      </c>
      <c r="P32" s="30">
        <v>8.0414360051507252</v>
      </c>
      <c r="Q32" s="30">
        <v>0.34842959276891544</v>
      </c>
      <c r="R32" s="30">
        <v>0</v>
      </c>
      <c r="S32" s="30">
        <v>-0.93443196593518241</v>
      </c>
      <c r="T32" s="30">
        <v>-5.3858763610117215</v>
      </c>
      <c r="U32" s="30">
        <v>0</v>
      </c>
      <c r="V32" s="30">
        <v>0</v>
      </c>
      <c r="W32" s="30">
        <v>3.1324649150778026</v>
      </c>
      <c r="X32" s="30">
        <v>-5.3831426825021085</v>
      </c>
      <c r="Y32" s="30">
        <v>-18.838693464303642</v>
      </c>
      <c r="Z32" s="30">
        <v>2.6909031247296298</v>
      </c>
      <c r="AA32" s="30">
        <v>5.3811318730975506</v>
      </c>
      <c r="AB32" s="30">
        <v>10.761051004453043</v>
      </c>
      <c r="AC32" s="30">
        <v>0</v>
      </c>
      <c r="AD32" s="30">
        <v>0</v>
      </c>
      <c r="AE32" s="30">
        <v>-1.4267382797264418</v>
      </c>
      <c r="AF32" s="30">
        <v>-2.7168273796040836</v>
      </c>
      <c r="AG32" s="30">
        <v>0</v>
      </c>
      <c r="AH32" s="30">
        <v>0</v>
      </c>
      <c r="AI32" s="30">
        <v>3.1324649150778026</v>
      </c>
      <c r="AJ32" s="30">
        <v>-5.3831426825021085</v>
      </c>
      <c r="AK32" s="30">
        <v>-18.838693464303642</v>
      </c>
      <c r="AL32" s="30">
        <v>2.7985392497188109</v>
      </c>
      <c r="AM32" s="30">
        <v>5.3811318730975506</v>
      </c>
      <c r="AN32" s="30">
        <v>10.362493559843671</v>
      </c>
      <c r="AO32" s="30">
        <v>0</v>
      </c>
      <c r="AP32" s="30">
        <v>0</v>
      </c>
      <c r="AQ32" s="30">
        <v>-1.4267382797264418</v>
      </c>
      <c r="AR32" s="30">
        <v>-2.7168273796040836</v>
      </c>
      <c r="AS32" s="30">
        <v>0</v>
      </c>
      <c r="AT32" s="30">
        <v>0</v>
      </c>
      <c r="AU32" s="30">
        <v>3.2529443348884879</v>
      </c>
      <c r="AV32" s="30">
        <v>-5.1678169752020242</v>
      </c>
      <c r="AW32" s="30">
        <v>-18.838693464303642</v>
      </c>
      <c r="AX32" s="30">
        <v>2.7985392497188109</v>
      </c>
      <c r="AY32" s="30">
        <v>5.1658865981736479</v>
      </c>
      <c r="AZ32" s="30">
        <v>10.362493559843671</v>
      </c>
      <c r="BA32" s="30">
        <v>0</v>
      </c>
      <c r="BB32" s="30">
        <v>0</v>
      </c>
      <c r="BC32" s="30">
        <v>-1.4267382797264418</v>
      </c>
      <c r="BD32" s="30">
        <v>-2.825500474788246</v>
      </c>
      <c r="BE32" s="30">
        <v>0</v>
      </c>
      <c r="BF32" s="30">
        <v>0</v>
      </c>
      <c r="BG32" s="30">
        <v>3.2529443348884879</v>
      </c>
      <c r="BH32" s="30">
        <v>-5.1678169752020242</v>
      </c>
      <c r="BI32" s="30">
        <v>-19.59224120287579</v>
      </c>
      <c r="BJ32" s="30"/>
      <c r="BK32" s="30"/>
      <c r="BL32" s="30"/>
      <c r="BM32" s="30"/>
      <c r="BN32" s="30"/>
      <c r="BO32" s="30"/>
      <c r="BP32" s="30"/>
      <c r="BQ32" s="30"/>
      <c r="BR32" s="30"/>
    </row>
    <row r="33" spans="1:70" hidden="1" x14ac:dyDescent="0.55000000000000004">
      <c r="A33" s="438">
        <v>2</v>
      </c>
      <c r="C33" s="3" t="s" cm="1">
        <v>248</v>
      </c>
      <c r="D33" s="444" t="s">
        <v>107</v>
      </c>
      <c r="E33" s="1">
        <v>5</v>
      </c>
      <c r="F33" s="444"/>
      <c r="G33" s="445"/>
      <c r="H33" s="446">
        <v>-5.6488147492927965E-13</v>
      </c>
      <c r="I33" s="30">
        <v>7.1054273576010019E-14</v>
      </c>
      <c r="J33" s="30">
        <v>0</v>
      </c>
      <c r="K33" s="30">
        <v>0</v>
      </c>
      <c r="L33" s="30">
        <v>6.2221516827776213E-10</v>
      </c>
      <c r="M33" s="30">
        <v>6.2292571101352223E-10</v>
      </c>
      <c r="N33" s="30">
        <v>5.3671556088374928E-10</v>
      </c>
      <c r="O33" s="30">
        <v>3.7059442803411002E-7</v>
      </c>
      <c r="P33" s="30">
        <v>-6.9671995195363934E-5</v>
      </c>
      <c r="Q33" s="30">
        <v>6.6078621071063992E-4</v>
      </c>
      <c r="R33" s="30">
        <v>-0.50439107161558194</v>
      </c>
      <c r="S33" s="30">
        <v>-0.52025492151349262</v>
      </c>
      <c r="T33" s="30">
        <v>-1.3696503486926304E-8</v>
      </c>
      <c r="U33" s="30">
        <v>-1.6306955785694299E-11</v>
      </c>
      <c r="V33" s="30">
        <v>0</v>
      </c>
      <c r="W33" s="30">
        <v>-2.0828139213335817E-10</v>
      </c>
      <c r="X33" s="30">
        <v>-8.545839591533877E-10</v>
      </c>
      <c r="Y33" s="30">
        <v>-1.8498980125514208E-11</v>
      </c>
      <c r="Z33" s="30">
        <v>-3.666364989385329E-9</v>
      </c>
      <c r="AA33" s="30">
        <v>-4.1188683812976024E-5</v>
      </c>
      <c r="AB33" s="30">
        <v>-3.6286718593459E-5</v>
      </c>
      <c r="AC33" s="30">
        <v>9.4707451356482508E-2</v>
      </c>
      <c r="AD33" s="30">
        <v>-1.2057494185153672E-3</v>
      </c>
      <c r="AE33" s="30">
        <v>0.17410262723220171</v>
      </c>
      <c r="AF33" s="30">
        <v>-1.3711957791429086E-8</v>
      </c>
      <c r="AG33" s="30">
        <v>-9.2718721589335473E-11</v>
      </c>
      <c r="AH33" s="30">
        <v>0</v>
      </c>
      <c r="AI33" s="30">
        <v>7.068081231409451E-9</v>
      </c>
      <c r="AJ33" s="30">
        <v>1.7267709040424961E-8</v>
      </c>
      <c r="AK33" s="30">
        <v>3.3479707894912281E-10</v>
      </c>
      <c r="AL33" s="30">
        <v>-8.1229112553792504E-2</v>
      </c>
      <c r="AM33" s="30">
        <v>-0.29617532337057284</v>
      </c>
      <c r="AN33" s="30">
        <v>-0.1378028418518582</v>
      </c>
      <c r="AO33" s="30">
        <v>-2.083562614858897E-3</v>
      </c>
      <c r="AP33" s="30">
        <v>-2.48323067658901E-2</v>
      </c>
      <c r="AQ33" s="30">
        <v>-1.9830216949400126E-2</v>
      </c>
      <c r="AR33" s="30">
        <v>-2.0150812352071057E-3</v>
      </c>
      <c r="AS33" s="30">
        <v>-1.2641037017147028E-5</v>
      </c>
      <c r="AT33" s="30">
        <v>-1.0828685503838642E-7</v>
      </c>
      <c r="AU33" s="30">
        <v>-3.9665645312943809E-2</v>
      </c>
      <c r="AV33" s="30">
        <v>-0.12753586758858049</v>
      </c>
      <c r="AW33" s="30">
        <v>-9.4414185582518684E-2</v>
      </c>
      <c r="AX33" s="30">
        <v>-3.0524573452126447E-2</v>
      </c>
      <c r="AY33" s="30">
        <v>1.4245329923996408E-3</v>
      </c>
      <c r="AZ33" s="30">
        <v>3.5567597224519076E-2</v>
      </c>
      <c r="BA33" s="30">
        <v>0.10252574786240487</v>
      </c>
      <c r="BB33" s="30">
        <v>7.5871822262806532E-2</v>
      </c>
      <c r="BC33" s="30">
        <v>4.2225718328785078E-2</v>
      </c>
      <c r="BD33" s="30">
        <v>3.8123913845105051E-3</v>
      </c>
      <c r="BE33" s="30">
        <v>8.7640911850428438E-5</v>
      </c>
      <c r="BF33" s="30">
        <v>2.4798126254665931E-6</v>
      </c>
      <c r="BG33" s="30">
        <v>0.10349090463668809</v>
      </c>
      <c r="BH33" s="30">
        <v>6.7337985245983667E-2</v>
      </c>
      <c r="BI33" s="30">
        <v>3.3880233586334185E-2</v>
      </c>
      <c r="BJ33" s="30"/>
      <c r="BK33" s="30"/>
      <c r="BL33" s="30"/>
      <c r="BM33" s="30"/>
      <c r="BN33" s="30"/>
      <c r="BO33" s="30"/>
      <c r="BP33" s="30"/>
      <c r="BQ33" s="30"/>
      <c r="BR33" s="30"/>
    </row>
    <row r="34" spans="1:70" hidden="1" x14ac:dyDescent="0.55000000000000004">
      <c r="A34" s="438">
        <v>2</v>
      </c>
      <c r="C34" s="3" t="s" cm="1">
        <v>249</v>
      </c>
      <c r="D34" s="444" t="s">
        <v>107</v>
      </c>
      <c r="E34" s="1">
        <v>6</v>
      </c>
      <c r="F34" s="444"/>
      <c r="G34" s="445"/>
      <c r="H34" s="446">
        <v>-7.4863475418851522E-9</v>
      </c>
      <c r="I34" s="30">
        <v>1.0443717002317499E-9</v>
      </c>
      <c r="J34" s="30">
        <v>0</v>
      </c>
      <c r="K34" s="30">
        <v>6.2280864909780576E-9</v>
      </c>
      <c r="L34" s="30">
        <v>1.085304610786153E-4</v>
      </c>
      <c r="M34" s="30">
        <v>1.6231725625903692E-4</v>
      </c>
      <c r="N34" s="30">
        <v>8.2767277997497501E-5</v>
      </c>
      <c r="O34" s="30">
        <v>6.6742001673247842E-4</v>
      </c>
      <c r="P34" s="30">
        <v>-1.7166578674546074E-2</v>
      </c>
      <c r="Q34" s="30">
        <v>1.2510764881023206E-2</v>
      </c>
      <c r="R34" s="30">
        <v>-8.9604483843834015E-2</v>
      </c>
      <c r="S34" s="30">
        <v>-0.19414881024303776</v>
      </c>
      <c r="T34" s="30">
        <v>-1.2578626229498013E-5</v>
      </c>
      <c r="U34" s="30">
        <v>-2.3932776649360221E-8</v>
      </c>
      <c r="V34" s="30">
        <v>0</v>
      </c>
      <c r="W34" s="30">
        <v>-3.1864890672750334E-6</v>
      </c>
      <c r="X34" s="30">
        <v>-5.0243130104377087E-5</v>
      </c>
      <c r="Y34" s="30">
        <v>-8.9059620629328151E-6</v>
      </c>
      <c r="Z34" s="30">
        <v>-1.8464345131441462E-4</v>
      </c>
      <c r="AA34" s="30">
        <v>-9.708245449942865E-3</v>
      </c>
      <c r="AB34" s="30">
        <v>-2.4270847566318032E-2</v>
      </c>
      <c r="AC34" s="30">
        <v>0.20026824549648747</v>
      </c>
      <c r="AD34" s="30">
        <v>-9.3201583960977885E-4</v>
      </c>
      <c r="AE34" s="30">
        <v>5.1444197502352296E-2</v>
      </c>
      <c r="AF34" s="30">
        <v>-1.2669997585312842E-5</v>
      </c>
      <c r="AG34" s="30">
        <v>-1.0358859370285245E-7</v>
      </c>
      <c r="AH34" s="30">
        <v>-3.4638958368304884E-14</v>
      </c>
      <c r="AI34" s="30">
        <v>2.1620093932028794E-5</v>
      </c>
      <c r="AJ34" s="30">
        <v>2.4791378105426531E-4</v>
      </c>
      <c r="AK34" s="30">
        <v>3.9379492772440017E-5</v>
      </c>
      <c r="AL34" s="30">
        <v>-8.7999285892171208E-2</v>
      </c>
      <c r="AM34" s="30">
        <v>-0.11945081040497207</v>
      </c>
      <c r="AN34" s="30">
        <v>-5.8277035510772457E-2</v>
      </c>
      <c r="AO34" s="30">
        <v>-4.306398699723585E-4</v>
      </c>
      <c r="AP34" s="30">
        <v>-6.9612951259064582E-3</v>
      </c>
      <c r="AQ34" s="30">
        <v>-4.881925694884548E-3</v>
      </c>
      <c r="AR34" s="30">
        <v>-9.6534842192941284E-4</v>
      </c>
      <c r="AS34" s="30">
        <v>-7.7511239089389505E-6</v>
      </c>
      <c r="AT34" s="30">
        <v>-2.005134076554782E-7</v>
      </c>
      <c r="AU34" s="30">
        <v>-1.1881498434323845E-2</v>
      </c>
      <c r="AV34" s="30">
        <v>-5.6965586046024974E-2</v>
      </c>
      <c r="AW34" s="30">
        <v>-7.1888302468801513E-2</v>
      </c>
      <c r="AX34" s="30">
        <v>6.0672680573325977E-4</v>
      </c>
      <c r="AY34" s="30">
        <v>4.8240961833556639E-3</v>
      </c>
      <c r="AZ34" s="30">
        <v>1.8099016580411353E-2</v>
      </c>
      <c r="BA34" s="30">
        <v>4.7870988913401025E-2</v>
      </c>
      <c r="BB34" s="30">
        <v>3.3450747028658467E-2</v>
      </c>
      <c r="BC34" s="30">
        <v>2.0016846280530576E-2</v>
      </c>
      <c r="BD34" s="30">
        <v>3.3740340326389173E-3</v>
      </c>
      <c r="BE34" s="30">
        <v>9.3842767195262411E-5</v>
      </c>
      <c r="BF34" s="30">
        <v>5.2057395247828708E-6</v>
      </c>
      <c r="BG34" s="30">
        <v>5.462312826793525E-2</v>
      </c>
      <c r="BH34" s="30">
        <v>2.1868283132944755E-2</v>
      </c>
      <c r="BI34" s="30">
        <v>3.0399463573481E-2</v>
      </c>
      <c r="BJ34" s="30"/>
      <c r="BK34" s="30"/>
      <c r="BL34" s="30"/>
      <c r="BM34" s="30"/>
      <c r="BN34" s="30"/>
      <c r="BO34" s="30"/>
      <c r="BP34" s="30"/>
      <c r="BQ34" s="30"/>
      <c r="BR34" s="30"/>
    </row>
    <row r="35" spans="1:70" hidden="1" x14ac:dyDescent="0.55000000000000004">
      <c r="A35" s="438">
        <v>2</v>
      </c>
      <c r="C35" s="3" t="s" cm="1">
        <v>250</v>
      </c>
      <c r="D35" s="444" t="s">
        <v>107</v>
      </c>
      <c r="E35" s="1">
        <v>7</v>
      </c>
      <c r="F35" s="444"/>
      <c r="G35" s="445"/>
      <c r="H35" s="446">
        <v>-1.9184653865522705E-11</v>
      </c>
      <c r="I35" s="30">
        <v>2.7853275241795927E-12</v>
      </c>
      <c r="J35" s="30">
        <v>0</v>
      </c>
      <c r="K35" s="30">
        <v>7.673861546209082E-13</v>
      </c>
      <c r="L35" s="30">
        <v>3.3784298807404411E-6</v>
      </c>
      <c r="M35" s="30">
        <v>3.2967240258585662E-4</v>
      </c>
      <c r="N35" s="30">
        <v>1.9744429985735223E-4</v>
      </c>
      <c r="O35" s="30">
        <v>1.9028123742828029E-3</v>
      </c>
      <c r="P35" s="30">
        <v>9.4454925395268674E-3</v>
      </c>
      <c r="Q35" s="30">
        <v>2.5423612457785794E-2</v>
      </c>
      <c r="R35" s="30">
        <v>-1.6568179850319495</v>
      </c>
      <c r="S35" s="30">
        <v>-3.4659360748750743</v>
      </c>
      <c r="T35" s="30">
        <v>-3.9738915802445263E-6</v>
      </c>
      <c r="U35" s="30">
        <v>-5.7882516557583585E-9</v>
      </c>
      <c r="V35" s="30">
        <v>0</v>
      </c>
      <c r="W35" s="30">
        <v>-8.337750045939174E-8</v>
      </c>
      <c r="X35" s="30">
        <v>-1.6206819481112689E-5</v>
      </c>
      <c r="Y35" s="30">
        <v>-1.475048495080955E-5</v>
      </c>
      <c r="Z35" s="30">
        <v>-4.3260132758859982E-4</v>
      </c>
      <c r="AA35" s="30">
        <v>-4.8215235593460193E-2</v>
      </c>
      <c r="AB35" s="30">
        <v>-2.835500082463227E-2</v>
      </c>
      <c r="AC35" s="30">
        <v>1.2359601121437152</v>
      </c>
      <c r="AD35" s="30">
        <v>2.5899484267192463E-2</v>
      </c>
      <c r="AE35" s="30">
        <v>1.170460414090698</v>
      </c>
      <c r="AF35" s="30">
        <v>-5.2747622305560071E-6</v>
      </c>
      <c r="AG35" s="30">
        <v>-3.8325651985360309E-8</v>
      </c>
      <c r="AH35" s="30">
        <v>0</v>
      </c>
      <c r="AI35" s="30">
        <v>6.2374758442729217E-6</v>
      </c>
      <c r="AJ35" s="30">
        <v>2.6436490551873248E-4</v>
      </c>
      <c r="AK35" s="30">
        <v>9.6075486624158657E-5</v>
      </c>
      <c r="AL35" s="30">
        <v>-2.4877584646909128</v>
      </c>
      <c r="AM35" s="30">
        <v>-2.4405933580941976</v>
      </c>
      <c r="AN35" s="30">
        <v>-1.3020726148879902</v>
      </c>
      <c r="AO35" s="30">
        <v>-5.1868551751121303E-3</v>
      </c>
      <c r="AP35" s="30">
        <v>-6.3120101372115656E-2</v>
      </c>
      <c r="AQ35" s="30">
        <v>-4.2161445559657729E-2</v>
      </c>
      <c r="AR35" s="30">
        <v>-1.7198049266824E-2</v>
      </c>
      <c r="AS35" s="30">
        <v>-1.4505181016488677E-4</v>
      </c>
      <c r="AT35" s="30">
        <v>-6.4603003693264327E-6</v>
      </c>
      <c r="AU35" s="30">
        <v>-0.21338145888265103</v>
      </c>
      <c r="AV35" s="30">
        <v>-1.216984492473955</v>
      </c>
      <c r="AW35" s="30">
        <v>-1.7572036245875751</v>
      </c>
      <c r="AX35" s="30">
        <v>4.099597088623419E-2</v>
      </c>
      <c r="AY35" s="30">
        <v>8.4090717765251455E-2</v>
      </c>
      <c r="AZ35" s="30">
        <v>0.34144994373349391</v>
      </c>
      <c r="BA35" s="30">
        <v>0.74071996465074719</v>
      </c>
      <c r="BB35" s="30">
        <v>0.33875720385254127</v>
      </c>
      <c r="BC35" s="30">
        <v>0.20133725514314449</v>
      </c>
      <c r="BD35" s="30">
        <v>8.4665387557464555E-2</v>
      </c>
      <c r="BE35" s="30">
        <v>2.5849734664404878E-3</v>
      </c>
      <c r="BF35" s="30">
        <v>2.9589793470563563E-4</v>
      </c>
      <c r="BG35" s="30">
        <v>1.2542742901394917</v>
      </c>
      <c r="BH35" s="30">
        <v>0.31686755283532264</v>
      </c>
      <c r="BI35" s="30">
        <v>0.71438481682362465</v>
      </c>
      <c r="BJ35" s="30"/>
      <c r="BK35" s="30"/>
      <c r="BL35" s="30"/>
      <c r="BM35" s="30"/>
      <c r="BN35" s="30"/>
      <c r="BO35" s="30"/>
      <c r="BP35" s="30"/>
      <c r="BQ35" s="30"/>
      <c r="BR35" s="30"/>
    </row>
    <row r="36" spans="1:70" hidden="1" x14ac:dyDescent="0.55000000000000004">
      <c r="A36" s="438">
        <v>2</v>
      </c>
      <c r="C36" s="3" t="s" cm="1">
        <v>251</v>
      </c>
      <c r="D36" s="444" t="s">
        <v>107</v>
      </c>
      <c r="E36" s="1">
        <v>8</v>
      </c>
      <c r="F36" s="444"/>
      <c r="G36" s="445"/>
      <c r="H36" s="44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38">
        <v>2</v>
      </c>
      <c r="D37" s="444" t="s">
        <v>107</v>
      </c>
      <c r="E37" s="444"/>
      <c r="F37" s="444"/>
      <c r="G37" s="44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8">
        <v>2</v>
      </c>
      <c r="C38" s="3" t="s">
        <v>209</v>
      </c>
      <c r="D38" s="444" t="s">
        <v>107</v>
      </c>
      <c r="E38" s="444"/>
      <c r="F38" s="444"/>
      <c r="G38" s="445"/>
      <c r="H38" s="446">
        <v>1.0961538461538112</v>
      </c>
      <c r="I38" s="30">
        <v>-0.29629629629629051</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38">
        <v>2</v>
      </c>
      <c r="C39" s="3" t="s">
        <v>210</v>
      </c>
      <c r="D39" s="444" t="s">
        <v>107</v>
      </c>
      <c r="E39" s="444"/>
      <c r="F39" s="444"/>
      <c r="G39" s="445"/>
      <c r="H39" s="44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38">
        <v>2</v>
      </c>
      <c r="C40" s="3" t="s">
        <v>211</v>
      </c>
      <c r="D40" s="444" t="s">
        <v>107</v>
      </c>
      <c r="E40" s="444"/>
      <c r="F40" s="444"/>
      <c r="G40" s="445"/>
      <c r="H40" s="446">
        <v>0.21875</v>
      </c>
      <c r="I40" s="30">
        <v>-0.96296296296296191</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38">
        <v>2</v>
      </c>
      <c r="C41" s="3" t="s">
        <v>212</v>
      </c>
      <c r="D41" s="444" t="s">
        <v>107</v>
      </c>
      <c r="E41" s="444"/>
      <c r="F41" s="444"/>
      <c r="G41" s="445"/>
      <c r="H41" s="446">
        <v>-0.17466891356457381</v>
      </c>
      <c r="I41" s="30">
        <v>-2.7202534351317809E-2</v>
      </c>
      <c r="J41" s="30">
        <v>-9.477288166181097E-3</v>
      </c>
      <c r="K41" s="30">
        <v>-1.6203340296215174E-2</v>
      </c>
      <c r="L41" s="30">
        <v>-1.4794722241049385E-2</v>
      </c>
      <c r="M41" s="30">
        <v>-1.5578748765165074E-2</v>
      </c>
      <c r="N41" s="30">
        <v>-1.7087870241084602E-2</v>
      </c>
      <c r="O41" s="30">
        <v>-1.8198426708067927E-2</v>
      </c>
      <c r="P41" s="30">
        <v>-1.7985789049134837E-2</v>
      </c>
      <c r="Q41" s="30">
        <v>-2.1784047783285132E-2</v>
      </c>
      <c r="R41" s="30">
        <v>-5.0899498869512172E-3</v>
      </c>
      <c r="S41" s="30">
        <v>-2.1573538349230148E-2</v>
      </c>
      <c r="T41" s="30">
        <v>-0.17913704064676494</v>
      </c>
      <c r="U41" s="30">
        <v>-3.1963203546411023E-2</v>
      </c>
      <c r="V41" s="30">
        <v>-1.3962430161996053E-2</v>
      </c>
      <c r="W41" s="30">
        <v>-1.3980063060898829E-2</v>
      </c>
      <c r="X41" s="30">
        <v>-1.6183420989136721E-2</v>
      </c>
      <c r="Y41" s="30">
        <v>-1.5844121814325263E-2</v>
      </c>
      <c r="Z41" s="30">
        <v>-1.7840918601905287E-2</v>
      </c>
      <c r="AA41" s="30">
        <v>-1.9069341903104942E-2</v>
      </c>
      <c r="AB41" s="30">
        <v>-2.2149497244072336E-2</v>
      </c>
      <c r="AC41" s="30">
        <v>-1.9280232082337534E-2</v>
      </c>
      <c r="AD41" s="30">
        <v>-6.663844098966365E-3</v>
      </c>
      <c r="AE41" s="30">
        <v>-2.4176629456178489E-2</v>
      </c>
      <c r="AF41" s="30">
        <v>-0.17647325143843773</v>
      </c>
      <c r="AG41" s="30">
        <v>-3.2783315798951662E-2</v>
      </c>
      <c r="AH41" s="30">
        <v>-1.478056531857419E-2</v>
      </c>
      <c r="AI41" s="30">
        <v>-1.4769028230148251E-2</v>
      </c>
      <c r="AJ41" s="30">
        <v>-1.7018967181911648E-2</v>
      </c>
      <c r="AK41" s="30">
        <v>-1.6679726829806896E-2</v>
      </c>
      <c r="AL41" s="30">
        <v>-1.9188048651813006E-2</v>
      </c>
      <c r="AM41" s="30">
        <v>-1.9793041606590123E-2</v>
      </c>
      <c r="AN41" s="30">
        <v>-2.2243144825097261E-2</v>
      </c>
      <c r="AO41" s="30">
        <v>-1.9996773897901221E-2</v>
      </c>
      <c r="AP41" s="30">
        <v>-7.5066656286253419E-3</v>
      </c>
      <c r="AQ41" s="30">
        <v>-2.5152783914791144E-2</v>
      </c>
      <c r="AR41" s="30">
        <v>-0.1785251351129773</v>
      </c>
      <c r="AS41" s="30">
        <v>-3.7328602361640151E-2</v>
      </c>
      <c r="AT41" s="30">
        <v>-1.182189965697944E-2</v>
      </c>
      <c r="AU41" s="30">
        <v>-1.5791015666536623E-2</v>
      </c>
      <c r="AV41" s="30">
        <v>-2.0632031146078589E-2</v>
      </c>
      <c r="AW41" s="30">
        <v>-1.4052455409000686E-2</v>
      </c>
      <c r="AX41" s="30">
        <v>-2.008419086359936E-2</v>
      </c>
      <c r="AY41" s="30">
        <v>-2.3681808597757481E-2</v>
      </c>
      <c r="AZ41" s="30">
        <v>-1.984046260758987E-2</v>
      </c>
      <c r="BA41" s="30">
        <v>-2.118980906266188E-2</v>
      </c>
      <c r="BB41" s="30">
        <v>-1.1132253933055836E-2</v>
      </c>
      <c r="BC41" s="30">
        <v>-2.3177071287136641E-2</v>
      </c>
      <c r="BD41" s="30">
        <v>-0.17471509410461294</v>
      </c>
      <c r="BE41" s="30">
        <v>-3.7375776474391387E-2</v>
      </c>
      <c r="BF41" s="30">
        <v>-1.1805656677779552E-2</v>
      </c>
      <c r="BG41" s="30">
        <v>-2.0095451940505882E-2</v>
      </c>
      <c r="BH41" s="30">
        <v>-1.7860101379937987E-2</v>
      </c>
      <c r="BI41" s="30">
        <v>-1.7867817536398434E-2</v>
      </c>
      <c r="BJ41" s="30"/>
      <c r="BK41" s="30"/>
      <c r="BL41" s="30"/>
      <c r="BM41" s="30"/>
      <c r="BN41" s="30"/>
      <c r="BO41" s="30"/>
      <c r="BP41" s="30"/>
      <c r="BQ41" s="30"/>
      <c r="BR41" s="30"/>
    </row>
    <row r="42" spans="1:70" hidden="1" x14ac:dyDescent="0.55000000000000004">
      <c r="A42" s="438">
        <v>2</v>
      </c>
      <c r="D42" s="444" t="s">
        <v>107</v>
      </c>
      <c r="E42" s="444"/>
      <c r="F42" s="444"/>
      <c r="G42" s="44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8">
        <v>2</v>
      </c>
      <c r="C43" s="447" t="s">
        <v>213</v>
      </c>
      <c r="D43" s="448" t="s">
        <v>107</v>
      </c>
      <c r="E43" s="448"/>
      <c r="F43" s="448"/>
      <c r="G43" s="449"/>
      <c r="H43" s="450">
        <v>-13.237547930603455</v>
      </c>
      <c r="I43" s="450">
        <v>5.7295124439846745E-2</v>
      </c>
      <c r="J43" s="450">
        <v>9.477288166181097E-3</v>
      </c>
      <c r="K43" s="450">
        <v>-5.5285493984625873</v>
      </c>
      <c r="L43" s="450">
        <v>-2.7572010486792919</v>
      </c>
      <c r="M43" s="450">
        <v>-19.386885379835689</v>
      </c>
      <c r="N43" s="450">
        <v>0.8461943239598213</v>
      </c>
      <c r="O43" s="450">
        <v>6.1668997801901924</v>
      </c>
      <c r="P43" s="450">
        <v>8.3235800208976229</v>
      </c>
      <c r="Q43" s="450">
        <v>0.42251162312629731</v>
      </c>
      <c r="R43" s="450">
        <v>-7.4748652235916211</v>
      </c>
      <c r="S43" s="450">
        <v>-11.401588242383582</v>
      </c>
      <c r="T43" s="450">
        <v>-5.3888283756958231</v>
      </c>
      <c r="U43" s="450">
        <v>3.1963172900759673E-2</v>
      </c>
      <c r="V43" s="450">
        <v>1.3962430161996053E-2</v>
      </c>
      <c r="W43" s="450">
        <v>3.2523359772760045</v>
      </c>
      <c r="X43" s="450">
        <v>-5.5490073558162862</v>
      </c>
      <c r="Y43" s="450">
        <v>-19.459724384292429</v>
      </c>
      <c r="Z43" s="450">
        <v>2.7990633164320684</v>
      </c>
      <c r="AA43" s="450">
        <v>5.5209796963270605</v>
      </c>
      <c r="AB43" s="450">
        <v>11.092027095209573</v>
      </c>
      <c r="AC43" s="450">
        <v>1.6482747916526534</v>
      </c>
      <c r="AD43" s="450">
        <v>4.6039953286253876E-2</v>
      </c>
      <c r="AE43" s="450">
        <v>2.5640823372419845</v>
      </c>
      <c r="AF43" s="450">
        <v>-2.6322162414217019</v>
      </c>
      <c r="AG43" s="450">
        <v>3.2783169052706285E-2</v>
      </c>
      <c r="AH43" s="450">
        <v>1.478056531857419E-2</v>
      </c>
      <c r="AI43" s="450">
        <v>3.2531570361628042</v>
      </c>
      <c r="AJ43" s="450">
        <v>-5.5475690714721395</v>
      </c>
      <c r="AK43" s="450">
        <v>-19.458721796211961</v>
      </c>
      <c r="AL43" s="450">
        <v>9.2115066359752973E-2</v>
      </c>
      <c r="AM43" s="450">
        <v>2.5355434318662446</v>
      </c>
      <c r="AN43" s="450">
        <v>9.1393775719311066</v>
      </c>
      <c r="AO43" s="450">
        <v>-4.6353703668744686</v>
      </c>
      <c r="AP43" s="450">
        <v>-1.6005054692710132</v>
      </c>
      <c r="AQ43" s="450">
        <v>-2.8666747479676928</v>
      </c>
      <c r="AR43" s="450">
        <v>-2.6516341785887789</v>
      </c>
      <c r="AS43" s="450">
        <v>3.7152648481438177E-2</v>
      </c>
      <c r="AT43" s="450">
        <v>1.1814719374058313E-2</v>
      </c>
      <c r="AU43" s="450">
        <v>3.0957815863550309</v>
      </c>
      <c r="AV43" s="450">
        <v>-6.8138781668947956</v>
      </c>
      <c r="AW43" s="450">
        <v>-21.504867713918713</v>
      </c>
      <c r="AX43" s="450">
        <v>2.9233815968014909</v>
      </c>
      <c r="AY43" s="450">
        <v>5.494185819442535</v>
      </c>
      <c r="AZ43" s="450">
        <v>11.250977743425153</v>
      </c>
      <c r="BA43" s="450">
        <v>1.3329990179302058</v>
      </c>
      <c r="BB43" s="450">
        <v>1.7456378430341601</v>
      </c>
      <c r="BC43" s="450">
        <v>-0.25896971981211436</v>
      </c>
      <c r="BD43" s="450">
        <v>-2.6487391049237203</v>
      </c>
      <c r="BE43" s="450">
        <v>4.0312473811383143E-2</v>
      </c>
      <c r="BF43" s="450">
        <v>1.2127690320710371E-2</v>
      </c>
      <c r="BG43" s="450">
        <v>4.892762447219809</v>
      </c>
      <c r="BH43" s="450">
        <v>-4.8714600743339531</v>
      </c>
      <c r="BI43" s="450">
        <v>-19.409790041734187</v>
      </c>
      <c r="BJ43" s="450"/>
      <c r="BK43" s="450"/>
      <c r="BL43" s="450"/>
      <c r="BM43" s="450"/>
      <c r="BN43" s="450"/>
      <c r="BO43" s="450"/>
      <c r="BP43" s="450"/>
      <c r="BQ43" s="450"/>
      <c r="BR43" s="450"/>
    </row>
    <row r="44" spans="1:70" hidden="1" x14ac:dyDescent="0.55000000000000004">
      <c r="A44" s="438">
        <v>2</v>
      </c>
      <c r="C44" s="451" t="s">
        <v>214</v>
      </c>
      <c r="D44" s="452" t="s">
        <v>107</v>
      </c>
      <c r="E44" s="452"/>
      <c r="F44" s="452"/>
      <c r="G44" s="453"/>
      <c r="H44" s="454">
        <v>-12.405653055260927</v>
      </c>
      <c r="I44" s="454">
        <v>-0.90566783828194275</v>
      </c>
      <c r="J44" s="454">
        <v>9.477288166181097E-3</v>
      </c>
      <c r="K44" s="454">
        <v>-5.3472359838406192</v>
      </c>
      <c r="L44" s="454">
        <v>-2.6665557509691098</v>
      </c>
      <c r="M44" s="454">
        <v>-18.752431780948882</v>
      </c>
      <c r="N44" s="454">
        <v>0.81907821392110236</v>
      </c>
      <c r="O44" s="454">
        <v>5.9657941472264611</v>
      </c>
      <c r="P44" s="454">
        <v>8.0515694479740887</v>
      </c>
      <c r="Q44" s="454">
        <v>0.40881616093747652</v>
      </c>
      <c r="R44" s="454">
        <v>-7.0523665748251005</v>
      </c>
      <c r="S44" s="454">
        <v>-10.853391936372191</v>
      </c>
      <c r="T44" s="454">
        <v>-5.2067559295180672</v>
      </c>
      <c r="U44" s="454">
        <v>3.1963173808208012E-2</v>
      </c>
      <c r="V44" s="454">
        <v>1.3962430161996053E-2</v>
      </c>
      <c r="W44" s="454">
        <v>3.1464417080637759</v>
      </c>
      <c r="X44" s="454">
        <v>-5.3670257123169449</v>
      </c>
      <c r="Y44" s="454">
        <v>-18.822872998954836</v>
      </c>
      <c r="Z44" s="454">
        <v>2.7081267948863115</v>
      </c>
      <c r="AA44" s="454">
        <v>5.3422365305286803</v>
      </c>
      <c r="AB44" s="454">
        <v>10.730538361250638</v>
      </c>
      <c r="AC44" s="454">
        <v>1.5569518544634775</v>
      </c>
      <c r="AD44" s="454">
        <v>4.4131422122973163E-2</v>
      </c>
      <c r="AE44" s="454">
        <v>2.4297108457531067</v>
      </c>
      <c r="AF44" s="454">
        <v>-2.5403720866420372</v>
      </c>
      <c r="AG44" s="454">
        <v>3.2783173792040543E-2</v>
      </c>
      <c r="AH44" s="454">
        <v>1.478056531857419E-2</v>
      </c>
      <c r="AI44" s="454">
        <v>3.147261807945597</v>
      </c>
      <c r="AJ44" s="454">
        <v>-5.3656114193661324</v>
      </c>
      <c r="AK44" s="454">
        <v>-18.821878282159332</v>
      </c>
      <c r="AL44" s="454">
        <v>0.16073909525948693</v>
      </c>
      <c r="AM44" s="454">
        <v>2.5401123600922801</v>
      </c>
      <c r="AN44" s="454">
        <v>8.8859923198485831</v>
      </c>
      <c r="AO44" s="454">
        <v>-4.4649639779122481</v>
      </c>
      <c r="AP44" s="454">
        <v>-1.542444236641586</v>
      </c>
      <c r="AQ44" s="454">
        <v>-2.7656667680862483</v>
      </c>
      <c r="AR44" s="454">
        <v>-2.5584832353231377</v>
      </c>
      <c r="AS44" s="454">
        <v>3.7163154513336849E-2</v>
      </c>
      <c r="AT44" s="454">
        <v>1.1815130556442455E-2</v>
      </c>
      <c r="AU44" s="454">
        <v>3.0037558285700925</v>
      </c>
      <c r="AV44" s="454">
        <v>-6.5486971309956061</v>
      </c>
      <c r="AW44" s="454">
        <v>-20.748148345442814</v>
      </c>
      <c r="AX44" s="454">
        <v>2.8298407766828859</v>
      </c>
      <c r="AY44" s="454">
        <v>5.3129546013462914</v>
      </c>
      <c r="AZ44" s="454">
        <v>10.871895374369387</v>
      </c>
      <c r="BA44" s="454">
        <v>1.261837660479614</v>
      </c>
      <c r="BB44" s="454">
        <v>1.6731890473308795</v>
      </c>
      <c r="BC44" s="454">
        <v>-0.25970603584050878</v>
      </c>
      <c r="BD44" s="454">
        <v>-2.5589096217470342</v>
      </c>
      <c r="BE44" s="454">
        <v>4.0142423122915716E-2</v>
      </c>
      <c r="BF44" s="454">
        <v>1.2109240164591029E-2</v>
      </c>
      <c r="BG44" s="454">
        <v>4.692666201251086</v>
      </c>
      <c r="BH44" s="454">
        <v>-4.7251515655295862</v>
      </c>
      <c r="BI44" s="454">
        <v>-18.795696878141598</v>
      </c>
      <c r="BJ44" s="454"/>
      <c r="BK44" s="454"/>
      <c r="BL44" s="454"/>
      <c r="BM44" s="454"/>
      <c r="BN44" s="454"/>
      <c r="BO44" s="454"/>
      <c r="BP44" s="454"/>
      <c r="BQ44" s="454"/>
      <c r="BR44" s="454"/>
    </row>
    <row r="45" spans="1:70" hidden="1" x14ac:dyDescent="0.55000000000000004">
      <c r="A45" s="438">
        <v>2</v>
      </c>
      <c r="C45" s="455" t="s">
        <v>215</v>
      </c>
      <c r="D45" s="456" t="s">
        <v>107</v>
      </c>
      <c r="E45" s="457"/>
      <c r="F45" s="457"/>
      <c r="G45" s="458"/>
      <c r="H45" s="459">
        <v>-412800.58654441824</v>
      </c>
      <c r="I45" s="459">
        <v>-277999.01115163974</v>
      </c>
      <c r="J45" s="459">
        <v>-303891.29510787874</v>
      </c>
      <c r="K45" s="459">
        <v>-303011.34371161461</v>
      </c>
      <c r="L45" s="459">
        <v>-210337.9191417601</v>
      </c>
      <c r="M45" s="459">
        <v>-924011.40391718596</v>
      </c>
      <c r="N45" s="459">
        <v>-56362.833998475224</v>
      </c>
      <c r="O45" s="459">
        <v>20830.937973329797</v>
      </c>
      <c r="P45" s="459">
        <v>-43310.142679028213</v>
      </c>
      <c r="Q45" s="459">
        <v>-2030.9287798088044</v>
      </c>
      <c r="R45" s="459">
        <v>-168818.33794560889</v>
      </c>
      <c r="S45" s="459">
        <v>-493517.27866049297</v>
      </c>
      <c r="T45" s="459">
        <v>-382933.17446293682</v>
      </c>
      <c r="U45" s="459">
        <v>-71451.313667638227</v>
      </c>
      <c r="V45" s="459">
        <v>-134395.05395770073</v>
      </c>
      <c r="W45" s="459">
        <v>9441.8476547673345</v>
      </c>
      <c r="X45" s="459">
        <v>-253157.02985693701</v>
      </c>
      <c r="Y45" s="459">
        <v>-984600.64837058447</v>
      </c>
      <c r="Z45" s="459">
        <v>73701.486168347299</v>
      </c>
      <c r="AA45" s="459">
        <v>139857.52714726143</v>
      </c>
      <c r="AB45" s="459">
        <v>-132837.87332781218</v>
      </c>
      <c r="AC45" s="459">
        <v>71620.660166109912</v>
      </c>
      <c r="AD45" s="459">
        <v>-12533.742783312686</v>
      </c>
      <c r="AE45" s="459">
        <v>100689.45333345234</v>
      </c>
      <c r="AF45" s="459">
        <v>-268150.24075540528</v>
      </c>
      <c r="AG45" s="459">
        <v>-39947.893908265978</v>
      </c>
      <c r="AH45" s="459">
        <v>-110041.81659608893</v>
      </c>
      <c r="AI45" s="459">
        <v>93640.877984900028</v>
      </c>
      <c r="AJ45" s="459">
        <v>-202766.28203880787</v>
      </c>
      <c r="AK45" s="459">
        <v>-861265.8362475615</v>
      </c>
      <c r="AL45" s="459">
        <v>-20901.555197592825</v>
      </c>
      <c r="AM45" s="459">
        <v>66689.890431506559</v>
      </c>
      <c r="AN45" s="459">
        <v>235569.96446696296</v>
      </c>
      <c r="AO45" s="459">
        <v>-72906.762760076672</v>
      </c>
      <c r="AP45" s="459">
        <v>-49476.293199101463</v>
      </c>
      <c r="AQ45" s="459">
        <v>-65426.10110820923</v>
      </c>
      <c r="AR45" s="459">
        <v>-199374.31562881544</v>
      </c>
      <c r="AS45" s="459">
        <v>-15744.225492379628</v>
      </c>
      <c r="AT45" s="459">
        <v>-62539.127383580431</v>
      </c>
      <c r="AU45" s="459">
        <v>45940.434287132695</v>
      </c>
      <c r="AV45" s="459">
        <v>-256632.90672595054</v>
      </c>
      <c r="AW45" s="459">
        <v>-864927.07010587631</v>
      </c>
      <c r="AX45" s="459">
        <v>105126.09014168871</v>
      </c>
      <c r="AY45" s="459">
        <v>162834.99627412681</v>
      </c>
      <c r="AZ45" s="459">
        <v>283324.19799018558</v>
      </c>
      <c r="BA45" s="459">
        <v>200.47769872657955</v>
      </c>
      <c r="BB45" s="459">
        <v>1684.4744051825255</v>
      </c>
      <c r="BC45" s="459">
        <v>-38389.836696876213</v>
      </c>
      <c r="BD45" s="459">
        <v>-143804.04920863919</v>
      </c>
      <c r="BE45" s="459">
        <v>-5602.7929843137972</v>
      </c>
      <c r="BF45" s="459">
        <v>-32762.743166198954</v>
      </c>
      <c r="BG45" s="459">
        <v>116535.30498557538</v>
      </c>
      <c r="BH45" s="459">
        <v>-148824.50200332003</v>
      </c>
      <c r="BI45" s="459">
        <v>-672817.62729073514</v>
      </c>
      <c r="BJ45" s="459"/>
      <c r="BK45" s="459"/>
      <c r="BL45" s="459"/>
      <c r="BM45" s="459"/>
      <c r="BN45" s="459"/>
      <c r="BO45" s="459"/>
      <c r="BP45" s="459"/>
      <c r="BQ45" s="459"/>
      <c r="BR45" s="459"/>
    </row>
    <row r="46" spans="1:70" ht="15" hidden="1" customHeight="1" x14ac:dyDescent="0.55000000000000004">
      <c r="A46" s="438">
        <v>2</v>
      </c>
      <c r="G46" s="46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8">
        <v>2</v>
      </c>
      <c r="B47" s="435" t="s">
        <v>177</v>
      </c>
      <c r="C47" s="442" t="s">
        <v>216</v>
      </c>
      <c r="G47" s="460"/>
    </row>
    <row r="48" spans="1:70" hidden="1" x14ac:dyDescent="0.55000000000000004">
      <c r="A48" s="438">
        <v>2</v>
      </c>
      <c r="B48" s="443" t="s">
        <v>332</v>
      </c>
      <c r="C48" s="3" t="s">
        <v>189</v>
      </c>
      <c r="D48" s="444" t="s">
        <v>108</v>
      </c>
      <c r="E48" s="444"/>
      <c r="F48" s="444"/>
      <c r="G48" s="445"/>
      <c r="H48" s="446">
        <v>1.9603658536585442</v>
      </c>
      <c r="I48" s="30">
        <v>-0.92948717948716819</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38">
        <v>2</v>
      </c>
      <c r="C49" s="3" t="s">
        <v>190</v>
      </c>
      <c r="D49" s="444" t="s">
        <v>108</v>
      </c>
      <c r="E49" s="444"/>
      <c r="F49" s="444"/>
      <c r="G49" s="445"/>
      <c r="H49" s="44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38">
        <v>2</v>
      </c>
      <c r="C50" s="3" t="s">
        <v>191</v>
      </c>
      <c r="D50" s="444" t="s">
        <v>108</v>
      </c>
      <c r="E50" s="444"/>
      <c r="F50" s="444"/>
      <c r="G50" s="445"/>
      <c r="H50" s="446">
        <v>1.2195121951219523E-2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38">
        <v>2</v>
      </c>
      <c r="C51" s="3" t="s">
        <v>192</v>
      </c>
      <c r="D51" s="444" t="s">
        <v>108</v>
      </c>
      <c r="E51" s="444"/>
      <c r="F51" s="444"/>
      <c r="G51" s="445"/>
      <c r="H51" s="44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38">
        <v>2</v>
      </c>
      <c r="C52" s="3" t="s">
        <v>193</v>
      </c>
      <c r="D52" s="444" t="s">
        <v>108</v>
      </c>
      <c r="E52" s="444"/>
      <c r="F52" s="444"/>
      <c r="G52" s="445"/>
      <c r="H52" s="44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38">
        <v>2</v>
      </c>
      <c r="C53" s="3" t="s">
        <v>194</v>
      </c>
      <c r="D53" s="444" t="s">
        <v>108</v>
      </c>
      <c r="E53" s="444"/>
      <c r="F53" s="444"/>
      <c r="G53" s="445"/>
      <c r="H53" s="44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38">
        <v>2</v>
      </c>
      <c r="C54" s="3" t="s">
        <v>195</v>
      </c>
      <c r="D54" s="444" t="s">
        <v>108</v>
      </c>
      <c r="E54" s="444"/>
      <c r="F54" s="444"/>
      <c r="G54" s="445"/>
      <c r="H54" s="44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38">
        <v>2</v>
      </c>
      <c r="C55" s="3" t="s">
        <v>196</v>
      </c>
      <c r="D55" s="444" t="s">
        <v>108</v>
      </c>
      <c r="E55" s="444"/>
      <c r="F55" s="444"/>
      <c r="G55" s="445"/>
      <c r="H55" s="44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38">
        <v>2</v>
      </c>
      <c r="C56" s="3" t="s">
        <v>197</v>
      </c>
      <c r="D56" s="444" t="s">
        <v>108</v>
      </c>
      <c r="E56" s="444"/>
      <c r="F56" s="444"/>
      <c r="G56" s="445"/>
      <c r="H56" s="44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38">
        <v>2</v>
      </c>
      <c r="C57" s="3" t="s">
        <v>198</v>
      </c>
      <c r="D57" s="444" t="s">
        <v>108</v>
      </c>
      <c r="E57" s="444"/>
      <c r="F57" s="444"/>
      <c r="G57" s="445"/>
      <c r="H57" s="44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38">
        <v>2</v>
      </c>
      <c r="C58" s="3" t="s">
        <v>199</v>
      </c>
      <c r="D58" s="444" t="s">
        <v>108</v>
      </c>
      <c r="E58" s="444"/>
      <c r="F58" s="444"/>
      <c r="G58" s="445"/>
      <c r="H58" s="44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38">
        <v>2</v>
      </c>
      <c r="C59" s="3" t="s">
        <v>200</v>
      </c>
      <c r="D59" s="444" t="s">
        <v>108</v>
      </c>
      <c r="E59" s="444"/>
      <c r="F59" s="444"/>
      <c r="G59" s="445"/>
      <c r="H59" s="44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38">
        <v>2</v>
      </c>
      <c r="C60" s="3" t="s">
        <v>201</v>
      </c>
      <c r="D60" s="444" t="s">
        <v>108</v>
      </c>
      <c r="E60" s="444"/>
      <c r="F60" s="444"/>
      <c r="G60" s="445"/>
      <c r="H60" s="44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38">
        <v>2</v>
      </c>
      <c r="C61" s="3" t="s">
        <v>202</v>
      </c>
      <c r="D61" s="444" t="s">
        <v>108</v>
      </c>
      <c r="E61" s="444"/>
      <c r="F61" s="444"/>
      <c r="G61" s="445"/>
      <c r="H61" s="44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38">
        <v>2</v>
      </c>
      <c r="C62" s="3" t="s">
        <v>203</v>
      </c>
      <c r="D62" s="444" t="s">
        <v>108</v>
      </c>
      <c r="E62" s="444"/>
      <c r="F62" s="444"/>
      <c r="G62" s="445"/>
      <c r="H62" s="44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38">
        <v>2</v>
      </c>
      <c r="C63" s="3" t="s">
        <v>204</v>
      </c>
      <c r="D63" s="444" t="s">
        <v>108</v>
      </c>
      <c r="E63" s="444"/>
      <c r="F63" s="444"/>
      <c r="G63" s="445"/>
      <c r="H63" s="44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38">
        <v>2</v>
      </c>
      <c r="C64" s="3" t="s">
        <v>205</v>
      </c>
      <c r="D64" s="444" t="s">
        <v>108</v>
      </c>
      <c r="E64" s="444"/>
      <c r="F64" s="444"/>
      <c r="G64" s="445"/>
      <c r="H64" s="44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38">
        <v>2</v>
      </c>
      <c r="C65" s="3" t="s">
        <v>206</v>
      </c>
      <c r="D65" s="444" t="s">
        <v>108</v>
      </c>
      <c r="E65" s="444"/>
      <c r="F65" s="444"/>
      <c r="G65" s="445"/>
      <c r="H65" s="44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38">
        <v>2</v>
      </c>
      <c r="C66" s="3" t="s">
        <v>207</v>
      </c>
      <c r="D66" s="444" t="s">
        <v>108</v>
      </c>
      <c r="E66" s="444"/>
      <c r="F66" s="444"/>
      <c r="G66" s="445"/>
      <c r="H66" s="446">
        <v>0</v>
      </c>
      <c r="I66" s="30">
        <v>-2.7495843874305592E-3</v>
      </c>
      <c r="J66" s="30">
        <v>-2.3498587449921615E-4</v>
      </c>
      <c r="K66" s="30">
        <v>-7.5787056630360894E-9</v>
      </c>
      <c r="L66" s="30">
        <v>-3.446554899255716E-7</v>
      </c>
      <c r="M66" s="30">
        <v>-2.7063151719630696E-10</v>
      </c>
      <c r="N66" s="30">
        <v>0</v>
      </c>
      <c r="O66" s="30">
        <v>-5.3482835937757045E-9</v>
      </c>
      <c r="P66" s="30">
        <v>-2.1693290890709704E-3</v>
      </c>
      <c r="Q66" s="30">
        <v>1.063206099161107E-6</v>
      </c>
      <c r="R66" s="30">
        <v>-1.6344593425551892</v>
      </c>
      <c r="S66" s="30">
        <v>-2.5793741385537317</v>
      </c>
      <c r="T66" s="30">
        <v>-0.14178030827301313</v>
      </c>
      <c r="U66" s="30">
        <v>-1.2441946810781701E-4</v>
      </c>
      <c r="V66" s="30">
        <v>-5.1746829967669328E-6</v>
      </c>
      <c r="W66" s="30">
        <v>-2.9473312679328956E-11</v>
      </c>
      <c r="X66" s="30">
        <v>0</v>
      </c>
      <c r="Y66" s="30">
        <v>-7.3896444519050419E-13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38">
        <v>2</v>
      </c>
      <c r="C67" s="3" t="s">
        <v>208</v>
      </c>
      <c r="D67" s="444" t="s">
        <v>108</v>
      </c>
      <c r="E67" s="444"/>
      <c r="F67" s="444"/>
      <c r="G67" s="445"/>
      <c r="H67" s="446">
        <v>0</v>
      </c>
      <c r="I67" s="30">
        <v>0</v>
      </c>
      <c r="J67" s="30">
        <v>0</v>
      </c>
      <c r="K67" s="30">
        <v>0</v>
      </c>
      <c r="L67" s="30">
        <v>0</v>
      </c>
      <c r="M67" s="30">
        <v>0</v>
      </c>
      <c r="N67" s="30">
        <v>0</v>
      </c>
      <c r="O67" s="30">
        <v>0</v>
      </c>
      <c r="P67" s="30">
        <v>0</v>
      </c>
      <c r="Q67" s="30">
        <v>0</v>
      </c>
      <c r="R67" s="30">
        <v>0</v>
      </c>
      <c r="S67" s="30">
        <v>-7.8892054911250398E-4</v>
      </c>
      <c r="T67" s="30">
        <v>0</v>
      </c>
      <c r="U67" s="30">
        <v>0</v>
      </c>
      <c r="V67" s="30">
        <v>0</v>
      </c>
      <c r="W67" s="30">
        <v>0</v>
      </c>
      <c r="X67" s="30">
        <v>0</v>
      </c>
      <c r="Y67" s="30">
        <v>0</v>
      </c>
      <c r="Z67" s="30">
        <v>0</v>
      </c>
      <c r="AA67" s="30">
        <v>0</v>
      </c>
      <c r="AB67" s="30">
        <v>0</v>
      </c>
      <c r="AC67" s="30">
        <v>0</v>
      </c>
      <c r="AD67" s="30">
        <v>-6.951830309667173E-4</v>
      </c>
      <c r="AE67" s="30">
        <v>-8.3110878633618768E-4</v>
      </c>
      <c r="AF67" s="30">
        <v>0</v>
      </c>
      <c r="AG67" s="30">
        <v>0</v>
      </c>
      <c r="AH67" s="30">
        <v>0</v>
      </c>
      <c r="AI67" s="30">
        <v>0</v>
      </c>
      <c r="AJ67" s="30">
        <v>0</v>
      </c>
      <c r="AK67" s="30">
        <v>0</v>
      </c>
      <c r="AL67" s="30">
        <v>0</v>
      </c>
      <c r="AM67" s="30">
        <v>0</v>
      </c>
      <c r="AN67" s="30">
        <v>0</v>
      </c>
      <c r="AO67" s="30">
        <v>0</v>
      </c>
      <c r="AP67" s="30">
        <v>-1.9755551185696163E-4</v>
      </c>
      <c r="AQ67" s="30">
        <v>-2.3047225581080966E-3</v>
      </c>
      <c r="AR67" s="30">
        <v>0</v>
      </c>
      <c r="AS67" s="30">
        <v>0</v>
      </c>
      <c r="AT67" s="30">
        <v>0</v>
      </c>
      <c r="AU67" s="30">
        <v>0</v>
      </c>
      <c r="AV67" s="30">
        <v>0</v>
      </c>
      <c r="AW67" s="30">
        <v>0</v>
      </c>
      <c r="AX67" s="30">
        <v>0</v>
      </c>
      <c r="AY67" s="30">
        <v>0</v>
      </c>
      <c r="AZ67" s="30">
        <v>0</v>
      </c>
      <c r="BA67" s="30">
        <v>0</v>
      </c>
      <c r="BB67" s="30">
        <v>-2.9691680225596428E-7</v>
      </c>
      <c r="BC67" s="30">
        <v>-1.8644874444362358E-6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38">
        <v>2</v>
      </c>
      <c r="C68" s="3" t="s" cm="1">
        <v>244</v>
      </c>
      <c r="D68" s="444" t="s">
        <v>108</v>
      </c>
      <c r="E68" s="1">
        <v>1</v>
      </c>
      <c r="F68" s="444"/>
      <c r="G68" s="445"/>
      <c r="H68" s="446">
        <v>-9.0434411958995042E-7</v>
      </c>
      <c r="I68" s="30">
        <v>5.3570749969367171E-7</v>
      </c>
      <c r="J68" s="30">
        <v>0</v>
      </c>
      <c r="K68" s="30">
        <v>0</v>
      </c>
      <c r="L68" s="30">
        <v>1.9895196601282805E-12</v>
      </c>
      <c r="M68" s="30">
        <v>2.2057520254747942E-9</v>
      </c>
      <c r="N68" s="30">
        <v>2.4704149836907163E-10</v>
      </c>
      <c r="O68" s="30">
        <v>6.3566858443664387E-9</v>
      </c>
      <c r="P68" s="30">
        <v>-1.7720220171213441E-6</v>
      </c>
      <c r="Q68" s="30">
        <v>2.1786507272736344E-4</v>
      </c>
      <c r="R68" s="30">
        <v>-2.7601695042301628</v>
      </c>
      <c r="S68" s="30">
        <v>-9.4120065167794564</v>
      </c>
      <c r="T68" s="30">
        <v>-0.29773168748079115</v>
      </c>
      <c r="U68" s="30">
        <v>-5.6990091252373531E-5</v>
      </c>
      <c r="V68" s="30">
        <v>0</v>
      </c>
      <c r="W68" s="30">
        <v>-4.0358827391173691E-12</v>
      </c>
      <c r="X68" s="30">
        <v>0</v>
      </c>
      <c r="Y68" s="30">
        <v>0</v>
      </c>
      <c r="Z68" s="30">
        <v>0</v>
      </c>
      <c r="AA68" s="30">
        <v>-4.5361616685113404E-8</v>
      </c>
      <c r="AB68" s="30">
        <v>-3.7384893403213937E-7</v>
      </c>
      <c r="AC68" s="30">
        <v>-1.0400691222724134E-2</v>
      </c>
      <c r="AD68" s="30">
        <v>-4.5396234192416216</v>
      </c>
      <c r="AE68" s="30">
        <v>-4.3257969823869473</v>
      </c>
      <c r="AF68" s="30">
        <v>-4.1870891379858222E-5</v>
      </c>
      <c r="AG68" s="30">
        <v>-1.0235912441203254E-5</v>
      </c>
      <c r="AH68" s="30">
        <v>0</v>
      </c>
      <c r="AI68" s="30">
        <v>9.3791641120333225E-13</v>
      </c>
      <c r="AJ68" s="30">
        <v>0</v>
      </c>
      <c r="AK68" s="30">
        <v>0</v>
      </c>
      <c r="AL68" s="30">
        <v>-4.9918563342998823E-4</v>
      </c>
      <c r="AM68" s="30">
        <v>-0.10891021152781377</v>
      </c>
      <c r="AN68" s="30">
        <v>-8.5010956739210997E-3</v>
      </c>
      <c r="AO68" s="30">
        <v>-19.189014975036216</v>
      </c>
      <c r="AP68" s="30">
        <v>-2.3766416774097028</v>
      </c>
      <c r="AQ68" s="30">
        <v>-5.8018651027328616</v>
      </c>
      <c r="AR68" s="30">
        <v>-5.4219419017954351E-2</v>
      </c>
      <c r="AS68" s="30">
        <v>-1.3922026426257617E-2</v>
      </c>
      <c r="AT68" s="30">
        <v>-3.906222900695866E-9</v>
      </c>
      <c r="AU68" s="30">
        <v>-1.2557323556734445E-3</v>
      </c>
      <c r="AV68" s="30">
        <v>-5.9377977703434226E-4</v>
      </c>
      <c r="AW68" s="30">
        <v>-1.3580636209553631E-4</v>
      </c>
      <c r="AX68" s="30">
        <v>-1.089723699476508E-2</v>
      </c>
      <c r="AY68" s="30">
        <v>1.1958144373409141E-2</v>
      </c>
      <c r="AZ68" s="30">
        <v>0.13622248876322374</v>
      </c>
      <c r="BA68" s="30">
        <v>0.75274388846324314</v>
      </c>
      <c r="BB68" s="30">
        <v>0.19859525901408404</v>
      </c>
      <c r="BC68" s="30">
        <v>0.21511060790011527</v>
      </c>
      <c r="BD68" s="30">
        <v>8.1526964760314513E-4</v>
      </c>
      <c r="BE68" s="30">
        <v>1.9957000654358126E-4</v>
      </c>
      <c r="BF68" s="30">
        <v>9.6633812063373625E-13</v>
      </c>
      <c r="BG68" s="30">
        <v>7.8079193307587502E-3</v>
      </c>
      <c r="BH68" s="30">
        <v>2.4041054202825762E-2</v>
      </c>
      <c r="BI68" s="30">
        <v>3.434448092320963E-5</v>
      </c>
      <c r="BJ68" s="30"/>
      <c r="BK68" s="30"/>
      <c r="BL68" s="30"/>
      <c r="BM68" s="30"/>
      <c r="BN68" s="30"/>
      <c r="BO68" s="30"/>
      <c r="BP68" s="30"/>
      <c r="BQ68" s="30"/>
      <c r="BR68" s="30"/>
    </row>
    <row r="69" spans="1:70" hidden="1" x14ac:dyDescent="0.55000000000000004">
      <c r="A69" s="438">
        <v>2</v>
      </c>
      <c r="C69" s="3" t="s" cm="1">
        <v>245</v>
      </c>
      <c r="D69" s="444" t="s">
        <v>108</v>
      </c>
      <c r="E69" s="1">
        <v>2</v>
      </c>
      <c r="F69" s="444"/>
      <c r="G69" s="445"/>
      <c r="H69" s="446">
        <v>-1.2731547727184989E-7</v>
      </c>
      <c r="I69" s="30">
        <v>8.1798564366408755E-8</v>
      </c>
      <c r="J69" s="30">
        <v>0</v>
      </c>
      <c r="K69" s="30">
        <v>0</v>
      </c>
      <c r="L69" s="30">
        <v>1.4743228859970259E-10</v>
      </c>
      <c r="M69" s="30">
        <v>3.7533424741553745E-6</v>
      </c>
      <c r="N69" s="30">
        <v>4.5856311281511353E-7</v>
      </c>
      <c r="O69" s="30">
        <v>4.3375541203261037E-7</v>
      </c>
      <c r="P69" s="30">
        <v>-3.7883777181946243E-7</v>
      </c>
      <c r="Q69" s="30">
        <v>5.3910311862637172E-5</v>
      </c>
      <c r="R69" s="30">
        <v>-0.16031829768561412</v>
      </c>
      <c r="S69" s="30">
        <v>-0.60591739795394695</v>
      </c>
      <c r="T69" s="30">
        <v>-6.9677972696716495E-2</v>
      </c>
      <c r="U69" s="30">
        <v>-3.1885801377029566E-5</v>
      </c>
      <c r="V69" s="30">
        <v>-1.0601297617540695E-11</v>
      </c>
      <c r="W69" s="30">
        <v>-1.3733014725403336E-11</v>
      </c>
      <c r="X69" s="30">
        <v>-3.6838088135482394E-11</v>
      </c>
      <c r="Y69" s="30">
        <v>-7.723421902028349E-10</v>
      </c>
      <c r="Z69" s="30">
        <v>-9.3079322027733724E-11</v>
      </c>
      <c r="AA69" s="30">
        <v>-1.4301719524212331E-6</v>
      </c>
      <c r="AB69" s="30">
        <v>-2.3974454741448881E-6</v>
      </c>
      <c r="AC69" s="30">
        <v>-1.3999144307812461E-3</v>
      </c>
      <c r="AD69" s="30">
        <v>-0.2613943602832256</v>
      </c>
      <c r="AE69" s="30">
        <v>-0.26154313039176103</v>
      </c>
      <c r="AF69" s="30">
        <v>-3.3197927795214355E-5</v>
      </c>
      <c r="AG69" s="30">
        <v>-7.2255197558490636E-6</v>
      </c>
      <c r="AH69" s="30">
        <v>0</v>
      </c>
      <c r="AI69" s="30">
        <v>1.0052403354166017E-11</v>
      </c>
      <c r="AJ69" s="30">
        <v>7.6536110782399192E-11</v>
      </c>
      <c r="AK69" s="30">
        <v>2.5728752461873228E-11</v>
      </c>
      <c r="AL69" s="30">
        <v>-4.6411083382089657E-3</v>
      </c>
      <c r="AM69" s="30">
        <v>-7.4907215226543755E-2</v>
      </c>
      <c r="AN69" s="30">
        <v>-3.9092676324319342E-3</v>
      </c>
      <c r="AO69" s="30">
        <v>-0.77203578015440399</v>
      </c>
      <c r="AP69" s="30">
        <v>-0.11939507511859021</v>
      </c>
      <c r="AQ69" s="30">
        <v>-0.29865926702300105</v>
      </c>
      <c r="AR69" s="30">
        <v>-1.0644788972449248E-2</v>
      </c>
      <c r="AS69" s="30">
        <v>-2.6711798860361569E-3</v>
      </c>
      <c r="AT69" s="30">
        <v>-1.247108727397972E-8</v>
      </c>
      <c r="AU69" s="30">
        <v>-4.5124928980122547E-4</v>
      </c>
      <c r="AV69" s="30">
        <v>-1.5066498416391738E-3</v>
      </c>
      <c r="AW69" s="30">
        <v>-1.7468726614957575E-3</v>
      </c>
      <c r="AX69" s="30">
        <v>-2.4241279191521414E-3</v>
      </c>
      <c r="AY69" s="30">
        <v>1.5343805052467019E-2</v>
      </c>
      <c r="AZ69" s="30">
        <v>3.0828742287541289E-2</v>
      </c>
      <c r="BA69" s="30">
        <v>7.8871266787551519E-2</v>
      </c>
      <c r="BB69" s="30">
        <v>1.5373768333228233E-2</v>
      </c>
      <c r="BC69" s="30">
        <v>1.9700869878511273E-2</v>
      </c>
      <c r="BD69" s="30">
        <v>2.9612932801370562E-4</v>
      </c>
      <c r="BE69" s="30">
        <v>8.4945318732820851E-5</v>
      </c>
      <c r="BF69" s="30">
        <v>6.9526606694125803E-12</v>
      </c>
      <c r="BG69" s="30">
        <v>2.3816706761277118E-3</v>
      </c>
      <c r="BH69" s="30">
        <v>1.7936158242035205E-2</v>
      </c>
      <c r="BI69" s="30">
        <v>3.2264565472317486E-4</v>
      </c>
      <c r="BJ69" s="30"/>
      <c r="BK69" s="30"/>
      <c r="BL69" s="30"/>
      <c r="BM69" s="30"/>
      <c r="BN69" s="30"/>
      <c r="BO69" s="30"/>
      <c r="BP69" s="30"/>
      <c r="BQ69" s="30"/>
      <c r="BR69" s="30"/>
    </row>
    <row r="70" spans="1:70" hidden="1" x14ac:dyDescent="0.55000000000000004">
      <c r="A70" s="438">
        <v>2</v>
      </c>
      <c r="C70" s="3" t="s" cm="1">
        <v>246</v>
      </c>
      <c r="D70" s="444" t="s">
        <v>108</v>
      </c>
      <c r="E70" s="1">
        <v>3</v>
      </c>
      <c r="F70" s="444"/>
      <c r="G70" s="445"/>
      <c r="H70" s="446">
        <v>-1.7284932596339786E-6</v>
      </c>
      <c r="I70" s="30">
        <v>1.08065927406642E-6</v>
      </c>
      <c r="J70" s="30">
        <v>0</v>
      </c>
      <c r="K70" s="30">
        <v>0</v>
      </c>
      <c r="L70" s="30">
        <v>2.2509993868879974E-11</v>
      </c>
      <c r="M70" s="30">
        <v>3.0208184398361482E-8</v>
      </c>
      <c r="N70" s="30">
        <v>4.0985810301208403E-9</v>
      </c>
      <c r="O70" s="30">
        <v>4.5172924956204952E-8</v>
      </c>
      <c r="P70" s="30">
        <v>-6.9171456971162115E-6</v>
      </c>
      <c r="Q70" s="30">
        <v>6.114426707526377E-5</v>
      </c>
      <c r="R70" s="30">
        <v>0</v>
      </c>
      <c r="S70" s="30">
        <v>-7.3842999932599298</v>
      </c>
      <c r="T70" s="30">
        <v>-0.42614414163435299</v>
      </c>
      <c r="U70" s="30">
        <v>-1.1311546552406071E-4</v>
      </c>
      <c r="V70" s="30">
        <v>-2.0463630789890885E-12</v>
      </c>
      <c r="W70" s="30">
        <v>-2.5323743102489971E-11</v>
      </c>
      <c r="X70" s="30">
        <v>-1.0231815394945443E-12</v>
      </c>
      <c r="Y70" s="30">
        <v>-1.1937117960769683E-12</v>
      </c>
      <c r="Z70" s="30">
        <v>-2.5579538487363607E-13</v>
      </c>
      <c r="AA70" s="30">
        <v>-2.6025540478258335E-7</v>
      </c>
      <c r="AB70" s="30">
        <v>-1.9075243073984893E-6</v>
      </c>
      <c r="AC70" s="30">
        <v>-8.5052803023543788E-2</v>
      </c>
      <c r="AD70" s="30">
        <v>-8.5544576868237669</v>
      </c>
      <c r="AE70" s="30">
        <v>-3.6804190934590082</v>
      </c>
      <c r="AF70" s="30">
        <v>-1.0904666189048839E-4</v>
      </c>
      <c r="AG70" s="30">
        <v>-2.4824282206736825E-5</v>
      </c>
      <c r="AH70" s="30">
        <v>0</v>
      </c>
      <c r="AI70" s="30">
        <v>8.2138740253867581E-12</v>
      </c>
      <c r="AJ70" s="30">
        <v>2.0747847884194925E-12</v>
      </c>
      <c r="AK70" s="30">
        <v>0</v>
      </c>
      <c r="AL70" s="30">
        <v>-5.4872850172671406E-3</v>
      </c>
      <c r="AM70" s="30">
        <v>-0.3755587562489211</v>
      </c>
      <c r="AN70" s="30">
        <v>-3.9339622582986067E-2</v>
      </c>
      <c r="AO70" s="30">
        <v>-6.0211381983586918</v>
      </c>
      <c r="AP70" s="30">
        <v>-7.4742797638931826</v>
      </c>
      <c r="AQ70" s="30">
        <v>-4.6409471874563799</v>
      </c>
      <c r="AR70" s="30">
        <v>-0.14036510973008376</v>
      </c>
      <c r="AS70" s="30">
        <v>-3.5275665438518899E-2</v>
      </c>
      <c r="AT70" s="30">
        <v>-1.8897026166087016E-7</v>
      </c>
      <c r="AU70" s="30">
        <v>-7.7447210238688058E-3</v>
      </c>
      <c r="AV70" s="30">
        <v>-5.9260698209584461E-3</v>
      </c>
      <c r="AW70" s="30">
        <v>-2.0606068716233494E-3</v>
      </c>
      <c r="AX70" s="30">
        <v>-5.0726703664992101E-2</v>
      </c>
      <c r="AY70" s="30">
        <v>-1.555107644577447E-3</v>
      </c>
      <c r="AZ70" s="30">
        <v>0.23283742365273952</v>
      </c>
      <c r="BA70" s="30">
        <v>0.50129199803825486</v>
      </c>
      <c r="BB70" s="30">
        <v>0.98351077967457456</v>
      </c>
      <c r="BC70" s="30">
        <v>0.45613651434048563</v>
      </c>
      <c r="BD70" s="30">
        <v>2.5446860576039398E-3</v>
      </c>
      <c r="BE70" s="30">
        <v>5.3254653795420381E-4</v>
      </c>
      <c r="BF70" s="30">
        <v>1.0004441719502211E-10</v>
      </c>
      <c r="BG70" s="30">
        <v>3.1004633642197632E-2</v>
      </c>
      <c r="BH70" s="30">
        <v>8.9332854922730576E-2</v>
      </c>
      <c r="BI70" s="30">
        <v>4.3698414563664301E-4</v>
      </c>
      <c r="BJ70" s="30"/>
      <c r="BK70" s="30"/>
      <c r="BL70" s="30"/>
      <c r="BM70" s="30"/>
      <c r="BN70" s="30"/>
      <c r="BO70" s="30"/>
      <c r="BP70" s="30"/>
      <c r="BQ70" s="30"/>
      <c r="BR70" s="30"/>
    </row>
    <row r="71" spans="1:70" hidden="1" x14ac:dyDescent="0.55000000000000004">
      <c r="A71" s="438">
        <v>2</v>
      </c>
      <c r="C71" s="3" t="s" cm="1">
        <v>247</v>
      </c>
      <c r="D71" s="444" t="s">
        <v>108</v>
      </c>
      <c r="E71" s="1">
        <v>4</v>
      </c>
      <c r="F71" s="444"/>
      <c r="G71" s="445"/>
      <c r="H71" s="446">
        <v>0</v>
      </c>
      <c r="I71" s="30">
        <v>2.5446795572360363</v>
      </c>
      <c r="J71" s="30">
        <v>4.4220575248739031</v>
      </c>
      <c r="K71" s="30">
        <v>2.9971655360554936</v>
      </c>
      <c r="L71" s="30">
        <v>0</v>
      </c>
      <c r="M71" s="30">
        <v>0</v>
      </c>
      <c r="N71" s="30">
        <v>2.6809599254925094</v>
      </c>
      <c r="O71" s="30">
        <v>5.3614129758766955</v>
      </c>
      <c r="P71" s="30">
        <v>5.3609573367671501</v>
      </c>
      <c r="Q71" s="30">
        <v>0</v>
      </c>
      <c r="R71" s="30">
        <v>0</v>
      </c>
      <c r="S71" s="30">
        <v>0</v>
      </c>
      <c r="T71" s="30">
        <v>0</v>
      </c>
      <c r="U71" s="30">
        <v>0</v>
      </c>
      <c r="V71" s="30">
        <v>0</v>
      </c>
      <c r="W71" s="30">
        <v>2.691913354512844</v>
      </c>
      <c r="X71" s="30">
        <v>0</v>
      </c>
      <c r="Y71" s="30">
        <v>0</v>
      </c>
      <c r="Z71" s="30">
        <v>0</v>
      </c>
      <c r="AA71" s="30">
        <v>0</v>
      </c>
      <c r="AB71" s="30">
        <v>5.3805255022265213</v>
      </c>
      <c r="AC71" s="30">
        <v>0</v>
      </c>
      <c r="AD71" s="30">
        <v>0</v>
      </c>
      <c r="AE71" s="30">
        <v>0</v>
      </c>
      <c r="AF71" s="30">
        <v>0</v>
      </c>
      <c r="AG71" s="30">
        <v>0</v>
      </c>
      <c r="AH71" s="30">
        <v>0</v>
      </c>
      <c r="AI71" s="30">
        <v>2.691913354512844</v>
      </c>
      <c r="AJ71" s="30">
        <v>0</v>
      </c>
      <c r="AK71" s="30">
        <v>0</v>
      </c>
      <c r="AL71" s="30">
        <v>0</v>
      </c>
      <c r="AM71" s="30">
        <v>0</v>
      </c>
      <c r="AN71" s="30">
        <v>5.6573371036272428</v>
      </c>
      <c r="AO71" s="30">
        <v>0</v>
      </c>
      <c r="AP71" s="30">
        <v>0</v>
      </c>
      <c r="AQ71" s="30">
        <v>0</v>
      </c>
      <c r="AR71" s="30">
        <v>0</v>
      </c>
      <c r="AS71" s="30">
        <v>0</v>
      </c>
      <c r="AT71" s="30">
        <v>0</v>
      </c>
      <c r="AU71" s="30">
        <v>2.5606005079512419</v>
      </c>
      <c r="AV71" s="30">
        <v>0</v>
      </c>
      <c r="AW71" s="30">
        <v>0</v>
      </c>
      <c r="AX71" s="30">
        <v>0</v>
      </c>
      <c r="AY71" s="30">
        <v>0</v>
      </c>
      <c r="AZ71" s="30">
        <v>5.6573371036272428</v>
      </c>
      <c r="BA71" s="30">
        <v>0</v>
      </c>
      <c r="BB71" s="30">
        <v>0</v>
      </c>
      <c r="BC71" s="30">
        <v>0</v>
      </c>
      <c r="BD71" s="30">
        <v>0</v>
      </c>
      <c r="BE71" s="30">
        <v>2.830672802172626</v>
      </c>
      <c r="BF71" s="30">
        <v>0</v>
      </c>
      <c r="BG71" s="30">
        <v>0</v>
      </c>
      <c r="BH71" s="30">
        <v>0</v>
      </c>
      <c r="BI71" s="30">
        <v>0</v>
      </c>
      <c r="BJ71" s="30"/>
      <c r="BK71" s="30"/>
      <c r="BL71" s="30"/>
      <c r="BM71" s="30"/>
      <c r="BN71" s="30"/>
      <c r="BO71" s="30"/>
      <c r="BP71" s="30"/>
      <c r="BQ71" s="30"/>
      <c r="BR71" s="30"/>
    </row>
    <row r="72" spans="1:70" hidden="1" x14ac:dyDescent="0.55000000000000004">
      <c r="A72" s="438">
        <v>2</v>
      </c>
      <c r="C72" s="3" t="s" cm="1">
        <v>248</v>
      </c>
      <c r="D72" s="444" t="s">
        <v>108</v>
      </c>
      <c r="E72" s="1">
        <v>5</v>
      </c>
      <c r="F72" s="444"/>
      <c r="G72" s="445"/>
      <c r="H72" s="446">
        <v>-3.2302990574706314E-4</v>
      </c>
      <c r="I72" s="30">
        <v>5.1408751252424167E-4</v>
      </c>
      <c r="J72" s="30">
        <v>0</v>
      </c>
      <c r="K72" s="30">
        <v>1.098193536108738E-9</v>
      </c>
      <c r="L72" s="30">
        <v>1.6824789936009665E-4</v>
      </c>
      <c r="M72" s="30">
        <v>1.4889173421558155E-2</v>
      </c>
      <c r="N72" s="30">
        <v>2.5526449945765251E-3</v>
      </c>
      <c r="O72" s="30">
        <v>6.4978790871350611E-4</v>
      </c>
      <c r="P72" s="30">
        <v>-5.0293294358283447E-3</v>
      </c>
      <c r="Q72" s="30">
        <v>8.5249690718089965E-3</v>
      </c>
      <c r="R72" s="30">
        <v>-0.3858008362466343</v>
      </c>
      <c r="S72" s="30">
        <v>-0.73064538881679031</v>
      </c>
      <c r="T72" s="30">
        <v>-0.65426194771335844</v>
      </c>
      <c r="U72" s="30">
        <v>-3.5888779581156882E-3</v>
      </c>
      <c r="V72" s="30">
        <v>-3.0421438495409348E-5</v>
      </c>
      <c r="W72" s="30">
        <v>-2.8826030167294903E-6</v>
      </c>
      <c r="X72" s="30">
        <v>-7.5217705131080947E-6</v>
      </c>
      <c r="Y72" s="30">
        <v>-3.3271434435988567E-5</v>
      </c>
      <c r="Z72" s="30">
        <v>-5.2605375024938894E-6</v>
      </c>
      <c r="AA72" s="30">
        <v>-8.7376238090541847E-4</v>
      </c>
      <c r="AB72" s="30">
        <v>-3.5037053376765215E-3</v>
      </c>
      <c r="AC72" s="30">
        <v>-0.16732890490131958</v>
      </c>
      <c r="AD72" s="30">
        <v>-0.56972665126683442</v>
      </c>
      <c r="AE72" s="30">
        <v>-0.26821170048074094</v>
      </c>
      <c r="AF72" s="30">
        <v>-5.6836837877938251E-3</v>
      </c>
      <c r="AG72" s="30">
        <v>-1.1166825204362851E-3</v>
      </c>
      <c r="AH72" s="30">
        <v>-1.9337822010356831E-7</v>
      </c>
      <c r="AI72" s="30">
        <v>5.5212581528962801E-7</v>
      </c>
      <c r="AJ72" s="30">
        <v>6.4838134150591031E-6</v>
      </c>
      <c r="AK72" s="30">
        <v>2.0836224621234578E-6</v>
      </c>
      <c r="AL72" s="30">
        <v>-1.8816817699183019</v>
      </c>
      <c r="AM72" s="30">
        <v>-1.3688046137581473</v>
      </c>
      <c r="AN72" s="30">
        <v>-1.290683358699301</v>
      </c>
      <c r="AO72" s="30">
        <v>-3.9598681606885563E-3</v>
      </c>
      <c r="AP72" s="30">
        <v>-0.11247933993983228</v>
      </c>
      <c r="AQ72" s="30">
        <v>-7.2804596059360155E-2</v>
      </c>
      <c r="AR72" s="30">
        <v>-0.87135263083360925</v>
      </c>
      <c r="AS72" s="30">
        <v>-0.37016727056203891</v>
      </c>
      <c r="AT72" s="30">
        <v>-0.21495908087710092</v>
      </c>
      <c r="AU72" s="30">
        <v>-0.83804878742191491</v>
      </c>
      <c r="AV72" s="30">
        <v>-1.5809691100066487</v>
      </c>
      <c r="AW72" s="30">
        <v>-1.761138225564105</v>
      </c>
      <c r="AX72" s="30">
        <v>-1.7670004393108396E-2</v>
      </c>
      <c r="AY72" s="30">
        <v>-5.5284788701733811E-3</v>
      </c>
      <c r="AZ72" s="30">
        <v>5.2771176781860607E-3</v>
      </c>
      <c r="BA72" s="30">
        <v>3.1760767832195613E-2</v>
      </c>
      <c r="BB72" s="30">
        <v>2.9253849609522931E-2</v>
      </c>
      <c r="BC72" s="30">
        <v>1.2031192379408306E-2</v>
      </c>
      <c r="BD72" s="30">
        <v>2.0190825815099345E-2</v>
      </c>
      <c r="BE72" s="30">
        <v>2.7992708974977631E-4</v>
      </c>
      <c r="BF72" s="30">
        <v>1.594572406364847E-3</v>
      </c>
      <c r="BG72" s="30">
        <v>9.7914004813057787E-2</v>
      </c>
      <c r="BH72" s="30">
        <v>2.1757209826304802E-2</v>
      </c>
      <c r="BI72" s="30">
        <v>1.2508888994862133E-2</v>
      </c>
      <c r="BJ72" s="30"/>
      <c r="BK72" s="30"/>
      <c r="BL72" s="30"/>
      <c r="BM72" s="30"/>
      <c r="BN72" s="30"/>
      <c r="BO72" s="30"/>
      <c r="BP72" s="30"/>
      <c r="BQ72" s="30"/>
      <c r="BR72" s="30"/>
    </row>
    <row r="73" spans="1:70" hidden="1" x14ac:dyDescent="0.55000000000000004">
      <c r="A73" s="438">
        <v>2</v>
      </c>
      <c r="C73" s="3" t="s" cm="1">
        <v>249</v>
      </c>
      <c r="D73" s="444" t="s">
        <v>108</v>
      </c>
      <c r="E73" s="1">
        <v>6</v>
      </c>
      <c r="F73" s="444"/>
      <c r="G73" s="445"/>
      <c r="H73" s="446">
        <v>-3.8812923602780103E-3</v>
      </c>
      <c r="I73" s="30">
        <v>3.1598700848598504E-2</v>
      </c>
      <c r="J73" s="30">
        <v>-6.8773852124337509E-7</v>
      </c>
      <c r="K73" s="30">
        <v>1.3264608358376506E-5</v>
      </c>
      <c r="L73" s="30">
        <v>0.12391000040322098</v>
      </c>
      <c r="M73" s="30">
        <v>0.58797958397604866</v>
      </c>
      <c r="N73" s="30">
        <v>0.24460849715042343</v>
      </c>
      <c r="O73" s="30">
        <v>3.4530013693976791E-2</v>
      </c>
      <c r="P73" s="30">
        <v>-0.11298931553498281</v>
      </c>
      <c r="Q73" s="30">
        <v>5.8526744899204175E-2</v>
      </c>
      <c r="R73" s="30">
        <v>-5.8447096076538751E-2</v>
      </c>
      <c r="S73" s="30">
        <v>-0.13115344437275811</v>
      </c>
      <c r="T73" s="30">
        <v>-0.19551139555115959</v>
      </c>
      <c r="U73" s="30">
        <v>-3.1837772675181952E-2</v>
      </c>
      <c r="V73" s="30">
        <v>-5.7371927075061002E-2</v>
      </c>
      <c r="W73" s="30">
        <v>-1.8903607934372957E-3</v>
      </c>
      <c r="X73" s="30">
        <v>-9.9143660006362211E-3</v>
      </c>
      <c r="Y73" s="30">
        <v>-2.8531392247404419E-2</v>
      </c>
      <c r="Z73" s="30">
        <v>-7.646816033605397E-3</v>
      </c>
      <c r="AA73" s="30">
        <v>-2.6966989062512603E-2</v>
      </c>
      <c r="AB73" s="30">
        <v>-0.2800841395946092</v>
      </c>
      <c r="AC73" s="30">
        <v>-5.8955727681721637E-2</v>
      </c>
      <c r="AD73" s="30">
        <v>-7.3391520768810448E-2</v>
      </c>
      <c r="AE73" s="30">
        <v>-4.1044306349097837E-2</v>
      </c>
      <c r="AF73" s="30">
        <v>-5.2972506841582501E-2</v>
      </c>
      <c r="AG73" s="30">
        <v>-1.6200926111320513E-2</v>
      </c>
      <c r="AH73" s="30">
        <v>-3.8993506270124101E-3</v>
      </c>
      <c r="AI73" s="30">
        <v>3.654996160671331E-4</v>
      </c>
      <c r="AJ73" s="30">
        <v>6.2545901762405265E-3</v>
      </c>
      <c r="AK73" s="30">
        <v>3.6547176740926446E-3</v>
      </c>
      <c r="AL73" s="30">
        <v>-0.49355106462753251</v>
      </c>
      <c r="AM73" s="30">
        <v>-0.29318403636925239</v>
      </c>
      <c r="AN73" s="30">
        <v>-0.46009582173958385</v>
      </c>
      <c r="AO73" s="30">
        <v>-7.8834859041052648E-4</v>
      </c>
      <c r="AP73" s="30">
        <v>-3.083373366514322E-2</v>
      </c>
      <c r="AQ73" s="30">
        <v>-1.8815456188966025E-2</v>
      </c>
      <c r="AR73" s="30">
        <v>-0.3260238339596313</v>
      </c>
      <c r="AS73" s="30">
        <v>-0.16155735385727521</v>
      </c>
      <c r="AT73" s="30">
        <v>-0.14781218422189113</v>
      </c>
      <c r="AU73" s="30">
        <v>-0.32754440951640529</v>
      </c>
      <c r="AV73" s="30">
        <v>-0.50978237287260475</v>
      </c>
      <c r="AW73" s="30">
        <v>-0.47132514583945562</v>
      </c>
      <c r="AX73" s="30">
        <v>-6.818961219478975E-4</v>
      </c>
      <c r="AY73" s="30">
        <v>5.4714557701798783E-5</v>
      </c>
      <c r="AZ73" s="30">
        <v>3.5038083378365337E-3</v>
      </c>
      <c r="BA73" s="30">
        <v>1.5300882996314158E-2</v>
      </c>
      <c r="BB73" s="30">
        <v>1.3611185606759446E-2</v>
      </c>
      <c r="BC73" s="30">
        <v>7.0423280363561824E-3</v>
      </c>
      <c r="BD73" s="30">
        <v>1.8548964903833287E-2</v>
      </c>
      <c r="BE73" s="30">
        <v>4.9034965961345378E-3</v>
      </c>
      <c r="BF73" s="30">
        <v>2.281651998111478E-3</v>
      </c>
      <c r="BG73" s="30">
        <v>4.9049714243322384E-2</v>
      </c>
      <c r="BH73" s="30">
        <v>5.2387106375144932E-3</v>
      </c>
      <c r="BI73" s="30">
        <v>1.1799129341036441E-2</v>
      </c>
      <c r="BJ73" s="30"/>
      <c r="BK73" s="30"/>
      <c r="BL73" s="30"/>
      <c r="BM73" s="30"/>
      <c r="BN73" s="30"/>
      <c r="BO73" s="30"/>
      <c r="BP73" s="30"/>
      <c r="BQ73" s="30"/>
      <c r="BR73" s="30"/>
    </row>
    <row r="74" spans="1:70" hidden="1" x14ac:dyDescent="0.55000000000000004">
      <c r="A74" s="438">
        <v>2</v>
      </c>
      <c r="C74" s="3" t="s" cm="1">
        <v>250</v>
      </c>
      <c r="D74" s="444" t="s">
        <v>108</v>
      </c>
      <c r="E74" s="1">
        <v>7</v>
      </c>
      <c r="F74" s="444"/>
      <c r="G74" s="445"/>
      <c r="H74" s="446">
        <v>-4.2923530642156038E-3</v>
      </c>
      <c r="I74" s="30">
        <v>7.8225945914880413E-3</v>
      </c>
      <c r="J74" s="30">
        <v>0</v>
      </c>
      <c r="K74" s="30">
        <v>4.6593527258664835E-8</v>
      </c>
      <c r="L74" s="30">
        <v>7.5393725117720578E-2</v>
      </c>
      <c r="M74" s="30">
        <v>8.8153036484345648</v>
      </c>
      <c r="N74" s="30">
        <v>2.8955733152185417</v>
      </c>
      <c r="O74" s="30">
        <v>0.33994571072216218</v>
      </c>
      <c r="P74" s="30">
        <v>-6.4227865445872112E-2</v>
      </c>
      <c r="Q74" s="30">
        <v>0.21085517375574625</v>
      </c>
      <c r="R74" s="30">
        <v>-1.2725297344834097</v>
      </c>
      <c r="S74" s="30">
        <v>-4.0965810661938704</v>
      </c>
      <c r="T74" s="30">
        <v>-5.1511012579304207</v>
      </c>
      <c r="U74" s="30">
        <v>-0.1213239093925722</v>
      </c>
      <c r="V74" s="30">
        <v>-2.0555110331372362E-2</v>
      </c>
      <c r="W74" s="30">
        <v>-3.4842711502847123E-4</v>
      </c>
      <c r="X74" s="30">
        <v>-1.3524597432137853E-2</v>
      </c>
      <c r="Y74" s="30">
        <v>-0.17990716006173102</v>
      </c>
      <c r="Z74" s="30">
        <v>-3.7102602471321688E-2</v>
      </c>
      <c r="AA74" s="30">
        <v>-0.21851978740787104</v>
      </c>
      <c r="AB74" s="30">
        <v>-0.85046282435945386</v>
      </c>
      <c r="AC74" s="30">
        <v>-1.2758367902963883</v>
      </c>
      <c r="AD74" s="30">
        <v>-1.9175235568931122</v>
      </c>
      <c r="AE74" s="30">
        <v>-1.3605597743071449</v>
      </c>
      <c r="AF74" s="30">
        <v>-0.21717751753516268</v>
      </c>
      <c r="AG74" s="30">
        <v>-5.1022660936041575E-2</v>
      </c>
      <c r="AH74" s="30">
        <v>-4.7225568522435424E-4</v>
      </c>
      <c r="AI74" s="30">
        <v>2.159717344056844E-4</v>
      </c>
      <c r="AJ74" s="30">
        <v>1.681103731903022E-2</v>
      </c>
      <c r="AK74" s="30">
        <v>2.5926088401234892E-2</v>
      </c>
      <c r="AL74" s="30">
        <v>-7.6602026035812933</v>
      </c>
      <c r="AM74" s="30">
        <v>-4.6769288661091242</v>
      </c>
      <c r="AN74" s="30">
        <v>-9.6430711422228939</v>
      </c>
      <c r="AO74" s="30">
        <v>-1.0260352365089091E-2</v>
      </c>
      <c r="AP74" s="30">
        <v>-0.29190549642492425</v>
      </c>
      <c r="AQ74" s="30">
        <v>-0.17632314219627926</v>
      </c>
      <c r="AR74" s="30">
        <v>-6.2162175942801525</v>
      </c>
      <c r="AS74" s="30">
        <v>-3.1559584751725822</v>
      </c>
      <c r="AT74" s="30">
        <v>-3.4419120069607061</v>
      </c>
      <c r="AU74" s="30">
        <v>-7.0461091567547385</v>
      </c>
      <c r="AV74" s="30">
        <v>-9.496308255110435</v>
      </c>
      <c r="AW74" s="30">
        <v>-7.4755488727016406</v>
      </c>
      <c r="AX74" s="30">
        <v>-3.729281548196961E-3</v>
      </c>
      <c r="AY74" s="30">
        <v>2.6447363003769819E-3</v>
      </c>
      <c r="AZ74" s="30">
        <v>6.0670144542225302E-2</v>
      </c>
      <c r="BA74" s="30">
        <v>0.22772635934314689</v>
      </c>
      <c r="BB74" s="30">
        <v>0.14049057841370693</v>
      </c>
      <c r="BC74" s="30">
        <v>7.4187498322581646E-2</v>
      </c>
      <c r="BD74" s="30">
        <v>0.4298428791315132</v>
      </c>
      <c r="BE74" s="30">
        <v>0.12868551024020292</v>
      </c>
      <c r="BF74" s="30">
        <v>8.2232146360979641E-2</v>
      </c>
      <c r="BG74" s="30">
        <v>1.0489834486687641</v>
      </c>
      <c r="BH74" s="30">
        <v>6.1286581866414336E-2</v>
      </c>
      <c r="BI74" s="30">
        <v>0.19450864089636077</v>
      </c>
      <c r="BJ74" s="30"/>
      <c r="BK74" s="30"/>
      <c r="BL74" s="30"/>
      <c r="BM74" s="30"/>
      <c r="BN74" s="30"/>
      <c r="BO74" s="30"/>
      <c r="BP74" s="30"/>
      <c r="BQ74" s="30"/>
      <c r="BR74" s="30"/>
    </row>
    <row r="75" spans="1:70" hidden="1" x14ac:dyDescent="0.55000000000000004">
      <c r="A75" s="438">
        <v>2</v>
      </c>
      <c r="C75" s="3" t="s" cm="1">
        <v>251</v>
      </c>
      <c r="D75" s="444" t="s">
        <v>108</v>
      </c>
      <c r="E75" s="1">
        <v>8</v>
      </c>
      <c r="F75" s="444"/>
      <c r="G75" s="445"/>
      <c r="H75" s="44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38">
        <v>2</v>
      </c>
      <c r="D76" s="444" t="s">
        <v>108</v>
      </c>
      <c r="E76" s="444"/>
      <c r="F76" s="444"/>
      <c r="G76" s="44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8">
        <v>2</v>
      </c>
      <c r="C77" s="3" t="s">
        <v>209</v>
      </c>
      <c r="D77" s="444" t="s">
        <v>108</v>
      </c>
      <c r="E77" s="444"/>
      <c r="F77" s="444"/>
      <c r="G77" s="445"/>
      <c r="H77" s="446">
        <v>0.90548780487813474</v>
      </c>
      <c r="I77" s="30">
        <v>-0.20512820512823282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38">
        <v>2</v>
      </c>
      <c r="C78" s="3" t="s">
        <v>210</v>
      </c>
      <c r="D78" s="444" t="s">
        <v>108</v>
      </c>
      <c r="E78" s="444"/>
      <c r="F78" s="444"/>
      <c r="G78" s="445"/>
      <c r="H78" s="44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38">
        <v>2</v>
      </c>
      <c r="C79" s="3" t="s">
        <v>211</v>
      </c>
      <c r="D79" s="444" t="s">
        <v>108</v>
      </c>
      <c r="E79" s="444"/>
      <c r="F79" s="444"/>
      <c r="G79" s="445"/>
      <c r="H79" s="446">
        <v>6.7073170731706711E-2</v>
      </c>
      <c r="I79" s="30">
        <v>-0.66666666666662877</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38">
        <v>2</v>
      </c>
      <c r="C80" s="3" t="s">
        <v>212</v>
      </c>
      <c r="D80" s="444" t="s">
        <v>108</v>
      </c>
      <c r="E80" s="444"/>
      <c r="F80" s="444"/>
      <c r="G80" s="445"/>
      <c r="H80" s="446">
        <v>4.7237563226190105E-3</v>
      </c>
      <c r="I80" s="30">
        <v>3.7887309514417211E-3</v>
      </c>
      <c r="J80" s="30">
        <v>2.1678351079117419E-3</v>
      </c>
      <c r="K80" s="30">
        <v>3.7064830526105652E-3</v>
      </c>
      <c r="L80" s="30">
        <v>3.4845040114532821E-3</v>
      </c>
      <c r="M80" s="30">
        <v>3.6251091130452551E-3</v>
      </c>
      <c r="N80" s="30">
        <v>3.8185299204087642E-3</v>
      </c>
      <c r="O80" s="30">
        <v>3.488550110205324E-3</v>
      </c>
      <c r="P80" s="30">
        <v>2.9625822057823825E-3</v>
      </c>
      <c r="Q80" s="30">
        <v>4.1658506424937514E-3</v>
      </c>
      <c r="R80" s="30">
        <v>3.6953883908381613E-3</v>
      </c>
      <c r="S80" s="30">
        <v>3.3868907117948766E-3</v>
      </c>
      <c r="T80" s="30">
        <v>4.7446850276173791E-3</v>
      </c>
      <c r="U80" s="30">
        <v>3.0855361153498961E-3</v>
      </c>
      <c r="V80" s="30">
        <v>3.7281285669905628E-3</v>
      </c>
      <c r="W80" s="30">
        <v>3.1770242101174517E-3</v>
      </c>
      <c r="X80" s="30">
        <v>3.2979903742216266E-3</v>
      </c>
      <c r="Y80" s="30">
        <v>3.768856838632928E-3</v>
      </c>
      <c r="Z80" s="30">
        <v>3.7773986648517166E-3</v>
      </c>
      <c r="AA80" s="30">
        <v>3.5304081366120954E-3</v>
      </c>
      <c r="AB80" s="30">
        <v>3.6798921781837635E-3</v>
      </c>
      <c r="AC80" s="30">
        <v>3.4085121341149716E-3</v>
      </c>
      <c r="AD80" s="30">
        <v>4.2479664243728621E-3</v>
      </c>
      <c r="AE80" s="30">
        <v>3.4413050950661273E-3</v>
      </c>
      <c r="AF80" s="30">
        <v>4.2011169068700838E-3</v>
      </c>
      <c r="AG80" s="30">
        <v>3.049704387649399E-3</v>
      </c>
      <c r="AH80" s="30">
        <v>3.8052790707752138E-3</v>
      </c>
      <c r="AI80" s="30">
        <v>3.3489373499833164E-3</v>
      </c>
      <c r="AJ80" s="30">
        <v>3.2442182319982749E-3</v>
      </c>
      <c r="AK80" s="30">
        <v>3.7791542408740497E-3</v>
      </c>
      <c r="AL80" s="30">
        <v>3.4504804305015568E-3</v>
      </c>
      <c r="AM80" s="30">
        <v>3.4525394144111488E-3</v>
      </c>
      <c r="AN80" s="30">
        <v>4.1051636503652844E-3</v>
      </c>
      <c r="AO80" s="30">
        <v>3.3859216057408048E-3</v>
      </c>
      <c r="AP80" s="30">
        <v>4.3476942511233574E-3</v>
      </c>
      <c r="AQ80" s="30">
        <v>3.826465090014608E-3</v>
      </c>
      <c r="AR80" s="30">
        <v>4.3126830560140661E-3</v>
      </c>
      <c r="AS80" s="30">
        <v>3.7246167069042713E-3</v>
      </c>
      <c r="AT80" s="30">
        <v>2.723851295854729E-3</v>
      </c>
      <c r="AU80" s="30">
        <v>2.931266863242854E-3</v>
      </c>
      <c r="AV80" s="30">
        <v>4.269943274380239E-3</v>
      </c>
      <c r="AW80" s="30">
        <v>3.2229998143975536E-3</v>
      </c>
      <c r="AX80" s="30">
        <v>3.56522112156199E-3</v>
      </c>
      <c r="AY80" s="30">
        <v>4.2112913433811627E-3</v>
      </c>
      <c r="AZ80" s="30">
        <v>3.4497240131940998E-3</v>
      </c>
      <c r="BA80" s="30">
        <v>3.025901254773089E-3</v>
      </c>
      <c r="BB80" s="30">
        <v>5.0381539356294525E-3</v>
      </c>
      <c r="BC80" s="30">
        <v>3.8889634123506767E-3</v>
      </c>
      <c r="BD80" s="30">
        <v>-7.5450537597134826E-3</v>
      </c>
      <c r="BE80" s="30">
        <v>4.7066777635791368E-3</v>
      </c>
      <c r="BF80" s="30">
        <v>1.9521612586004267E-3</v>
      </c>
      <c r="BG80" s="30">
        <v>3.9721680458342234E-3</v>
      </c>
      <c r="BH80" s="30">
        <v>3.4958188174414317E-3</v>
      </c>
      <c r="BI80" s="30">
        <v>3.3761639481326711E-3</v>
      </c>
      <c r="BJ80" s="30"/>
      <c r="BK80" s="30"/>
      <c r="BL80" s="30"/>
      <c r="BM80" s="30"/>
      <c r="BN80" s="30"/>
      <c r="BO80" s="30"/>
      <c r="BP80" s="30"/>
      <c r="BQ80" s="30"/>
      <c r="BR80" s="30"/>
    </row>
    <row r="81" spans="1:70" hidden="1" x14ac:dyDescent="0.55000000000000004">
      <c r="A81" s="438">
        <v>2</v>
      </c>
      <c r="D81" s="444" t="s">
        <v>108</v>
      </c>
      <c r="E81" s="444"/>
      <c r="F81" s="444"/>
      <c r="G81" s="44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8">
        <v>2</v>
      </c>
      <c r="C82" s="447" t="s">
        <v>213</v>
      </c>
      <c r="D82" s="448" t="s">
        <v>108</v>
      </c>
      <c r="E82" s="448"/>
      <c r="F82" s="448"/>
      <c r="G82" s="449"/>
      <c r="H82" s="450">
        <v>0.98638748554662925</v>
      </c>
      <c r="I82" s="450">
        <v>2.6074564117580969</v>
      </c>
      <c r="J82" s="450">
        <v>4.5691247407814899</v>
      </c>
      <c r="K82" s="450">
        <v>3.0947931595367777</v>
      </c>
      <c r="L82" s="450">
        <v>0.20346429954571477</v>
      </c>
      <c r="M82" s="450">
        <v>9.9672831808835269</v>
      </c>
      <c r="N82" s="450">
        <v>6.0929779825211199</v>
      </c>
      <c r="O82" s="450">
        <v>5.9358930631996714</v>
      </c>
      <c r="P82" s="450">
        <v>5.3475099717934995</v>
      </c>
      <c r="Q82" s="450">
        <v>0.28929455649154079</v>
      </c>
      <c r="R82" s="450">
        <v>-6.6457709923797097</v>
      </c>
      <c r="S82" s="450">
        <v>-26.133796176061992</v>
      </c>
      <c r="T82" s="450">
        <v>-7.3765571385536077</v>
      </c>
      <c r="U82" s="450">
        <v>-0.16873259926666151</v>
      </c>
      <c r="V82" s="450">
        <v>-8.4272633404850694E-2</v>
      </c>
      <c r="W82" s="450">
        <v>2.7774307390177455</v>
      </c>
      <c r="X82" s="450">
        <v>-2.7798792090152347E-2</v>
      </c>
      <c r="Y82" s="450">
        <v>-0.22387107840648923</v>
      </c>
      <c r="Z82" s="450">
        <v>-5.0971152688589427E-2</v>
      </c>
      <c r="AA82" s="450">
        <v>-0.26393964024163097</v>
      </c>
      <c r="AB82" s="450">
        <v>4.3659555777485934</v>
      </c>
      <c r="AC82" s="450">
        <v>-1.704508819183232</v>
      </c>
      <c r="AD82" s="450">
        <v>-16.584823299572122</v>
      </c>
      <c r="AE82" s="450">
        <v>-10.362329351022254</v>
      </c>
      <c r="AF82" s="450">
        <v>-0.2953558557389897</v>
      </c>
      <c r="AG82" s="450">
        <v>-7.5049480779341593E-2</v>
      </c>
      <c r="AH82" s="450">
        <v>-8.2959321143221132E-3</v>
      </c>
      <c r="AI82" s="450">
        <v>2.7801694210783126</v>
      </c>
      <c r="AJ82" s="450">
        <v>2.0997930277133037E-2</v>
      </c>
      <c r="AK82" s="450">
        <v>2.7468902122876671E-2</v>
      </c>
      <c r="AL82" s="450">
        <v>-10.749206909969985</v>
      </c>
      <c r="AM82" s="450">
        <v>-7.3742761911332053</v>
      </c>
      <c r="AN82" s="450">
        <v>-6.3529660235291203</v>
      </c>
      <c r="AO82" s="450">
        <v>-26.991349191767128</v>
      </c>
      <c r="AP82" s="450">
        <v>-10.792769673414455</v>
      </c>
      <c r="AQ82" s="450">
        <v>-11.432482809250246</v>
      </c>
      <c r="AR82" s="450">
        <v>-8.1192246466662255</v>
      </c>
      <c r="AS82" s="450">
        <v>-3.9847093934655504</v>
      </c>
      <c r="AT82" s="450">
        <v>-4.0458869816963556</v>
      </c>
      <c r="AU82" s="450">
        <v>-6.1127582882368188</v>
      </c>
      <c r="AV82" s="450">
        <v>-12.375948470388607</v>
      </c>
      <c r="AW82" s="450">
        <v>-10.388705040038538</v>
      </c>
      <c r="AX82" s="450">
        <v>-9.4251589980956396E-2</v>
      </c>
      <c r="AY82" s="450">
        <v>1.9242580566995571E-2</v>
      </c>
      <c r="AZ82" s="450">
        <v>6.3333249782945416</v>
      </c>
      <c r="BA82" s="450">
        <v>1.6723315654206203</v>
      </c>
      <c r="BB82" s="450">
        <v>1.4297851311475824</v>
      </c>
      <c r="BC82" s="450">
        <v>0.81108325103070911</v>
      </c>
      <c r="BD82" s="450">
        <v>0.50891692146302603</v>
      </c>
      <c r="BE82" s="450">
        <v>3.0643645996786404</v>
      </c>
      <c r="BF82" s="450">
        <v>8.9409220304389692E-2</v>
      </c>
      <c r="BG82" s="450">
        <v>1.3111960316703346</v>
      </c>
      <c r="BH82" s="450">
        <v>0.22718144259494721</v>
      </c>
      <c r="BI82" s="450">
        <v>0.22986218988645746</v>
      </c>
      <c r="BJ82" s="450"/>
      <c r="BK82" s="450"/>
      <c r="BL82" s="450"/>
      <c r="BM82" s="450"/>
      <c r="BN82" s="450"/>
      <c r="BO82" s="450"/>
      <c r="BP82" s="450"/>
      <c r="BQ82" s="450"/>
      <c r="BR82" s="450"/>
    </row>
    <row r="83" spans="1:70" hidden="1" x14ac:dyDescent="0.55000000000000004">
      <c r="A83" s="438">
        <v>2</v>
      </c>
      <c r="C83" s="451" t="s">
        <v>214</v>
      </c>
      <c r="D83" s="452" t="s">
        <v>108</v>
      </c>
      <c r="E83" s="452"/>
      <c r="F83" s="452"/>
      <c r="G83" s="453"/>
      <c r="H83" s="454">
        <v>1.0416548569747874</v>
      </c>
      <c r="I83" s="454">
        <v>1.8537193486564547</v>
      </c>
      <c r="J83" s="454">
        <v>4.4196540161528901</v>
      </c>
      <c r="K83" s="454">
        <v>2.9934723577248405</v>
      </c>
      <c r="L83" s="454">
        <v>0.19598712492563664</v>
      </c>
      <c r="M83" s="454">
        <v>9.4145510822052074</v>
      </c>
      <c r="N83" s="454">
        <v>5.8198763158445672</v>
      </c>
      <c r="O83" s="454">
        <v>5.7330504180281423</v>
      </c>
      <c r="P83" s="454">
        <v>5.1735698470504303</v>
      </c>
      <c r="Q83" s="454">
        <v>0.2740750199420745</v>
      </c>
      <c r="R83" s="454">
        <v>-6.2754201996684742</v>
      </c>
      <c r="S83" s="454">
        <v>-24.944153757191657</v>
      </c>
      <c r="T83" s="454">
        <v>-6.94095339630735</v>
      </c>
      <c r="U83" s="454">
        <v>-0.1601625069677084</v>
      </c>
      <c r="V83" s="454">
        <v>-8.1690762107655246E-2</v>
      </c>
      <c r="W83" s="454">
        <v>2.6864946597181643</v>
      </c>
      <c r="X83" s="454">
        <v>-2.6744475615487318E-2</v>
      </c>
      <c r="Y83" s="454">
        <v>-0.21224068135643392</v>
      </c>
      <c r="Z83" s="454">
        <v>-4.8532077800473417E-2</v>
      </c>
      <c r="AA83" s="454">
        <v>-0.24989268277658994</v>
      </c>
      <c r="AB83" s="454">
        <v>4.2427902619377846</v>
      </c>
      <c r="AC83" s="454">
        <v>-1.6023833436905761</v>
      </c>
      <c r="AD83" s="454">
        <v>-15.921060344732723</v>
      </c>
      <c r="AE83" s="454">
        <v>-9.9418474012561546</v>
      </c>
      <c r="AF83" s="454">
        <v>-0.28021894055223129</v>
      </c>
      <c r="AG83" s="454">
        <v>-7.1432259669563791E-2</v>
      </c>
      <c r="AH83" s="454">
        <v>-8.1770787612640561E-3</v>
      </c>
      <c r="AI83" s="454">
        <v>2.6891464406585328</v>
      </c>
      <c r="AJ83" s="454">
        <v>1.9827893155593301E-2</v>
      </c>
      <c r="AK83" s="454">
        <v>2.5803735482668344E-2</v>
      </c>
      <c r="AL83" s="454">
        <v>-10.049513497546741</v>
      </c>
      <c r="AM83" s="454">
        <v>-6.9017462386541411</v>
      </c>
      <c r="AN83" s="454">
        <v>-5.7923683685739888</v>
      </c>
      <c r="AO83" s="454">
        <v>-26.000583444271228</v>
      </c>
      <c r="AP83" s="454">
        <v>-10.410080336214946</v>
      </c>
      <c r="AQ83" s="454">
        <v>-11.015545939305184</v>
      </c>
      <c r="AR83" s="454">
        <v>-7.6231360598501396</v>
      </c>
      <c r="AS83" s="454">
        <v>-3.7432765880498664</v>
      </c>
      <c r="AT83" s="454">
        <v>-3.8074073287031069</v>
      </c>
      <c r="AU83" s="454">
        <v>-5.6634848152741597</v>
      </c>
      <c r="AV83" s="454">
        <v>-11.599356180703694</v>
      </c>
      <c r="AW83" s="454">
        <v>-9.7151785298149207</v>
      </c>
      <c r="AX83" s="454">
        <v>-8.9694471763777983E-2</v>
      </c>
      <c r="AY83" s="454">
        <v>1.8706522425645744E-2</v>
      </c>
      <c r="AZ83" s="454">
        <v>6.1232271048758093</v>
      </c>
      <c r="BA83" s="454">
        <v>1.60466926220613</v>
      </c>
      <c r="BB83" s="454">
        <v>1.3757969697996941</v>
      </c>
      <c r="BC83" s="454">
        <v>0.78031818295778521</v>
      </c>
      <c r="BD83" s="454">
        <v>0.47978380864333303</v>
      </c>
      <c r="BE83" s="454">
        <v>2.9606521201983469</v>
      </c>
      <c r="BF83" s="454">
        <v>8.4156209615343869E-2</v>
      </c>
      <c r="BG83" s="454">
        <v>1.2331692233284457</v>
      </c>
      <c r="BH83" s="454">
        <v>0.21609675088041058</v>
      </c>
      <c r="BI83" s="454">
        <v>0.21623446956527914</v>
      </c>
      <c r="BJ83" s="454"/>
      <c r="BK83" s="454"/>
      <c r="BL83" s="454"/>
      <c r="BM83" s="454"/>
      <c r="BN83" s="454"/>
      <c r="BO83" s="454"/>
      <c r="BP83" s="454"/>
      <c r="BQ83" s="454"/>
      <c r="BR83" s="454"/>
    </row>
    <row r="84" spans="1:70" hidden="1" x14ac:dyDescent="0.55000000000000004">
      <c r="A84" s="438">
        <v>2</v>
      </c>
      <c r="C84" s="455" t="s">
        <v>215</v>
      </c>
      <c r="D84" s="456" t="s">
        <v>108</v>
      </c>
      <c r="E84" s="457"/>
      <c r="F84" s="457"/>
      <c r="G84" s="458"/>
      <c r="H84" s="459">
        <v>13494.263676359784</v>
      </c>
      <c r="I84" s="459">
        <v>-757.25268515571952</v>
      </c>
      <c r="J84" s="459">
        <v>-173836.65383708943</v>
      </c>
      <c r="K84" s="459">
        <v>-27189.056098816916</v>
      </c>
      <c r="L84" s="459">
        <v>-44541.120779890567</v>
      </c>
      <c r="M84" s="459">
        <v>166454.20225213747</v>
      </c>
      <c r="N84" s="459">
        <v>85597.726996058598</v>
      </c>
      <c r="O84" s="459">
        <v>-40227.138141855597</v>
      </c>
      <c r="P84" s="459">
        <v>-90391.39639744442</v>
      </c>
      <c r="Q84" s="459">
        <v>9826.1659835353494</v>
      </c>
      <c r="R84" s="459">
        <v>-111356.10826493707</v>
      </c>
      <c r="S84" s="459">
        <v>-424119.97400307283</v>
      </c>
      <c r="T84" s="459">
        <v>-198754.06088580377</v>
      </c>
      <c r="U84" s="459">
        <v>-112240.58914616331</v>
      </c>
      <c r="V84" s="459">
        <v>-123933.28180445358</v>
      </c>
      <c r="W84" s="459">
        <v>-21017.560221211985</v>
      </c>
      <c r="X84" s="459">
        <v>-55610.878607315943</v>
      </c>
      <c r="Y84" s="459">
        <v>-63024.154121363536</v>
      </c>
      <c r="Z84" s="459">
        <v>-33366.909907259978</v>
      </c>
      <c r="AA84" s="459">
        <v>-29921.973923303187</v>
      </c>
      <c r="AB84" s="459">
        <v>-257844.2589388499</v>
      </c>
      <c r="AC84" s="459">
        <v>-20095.862078328966</v>
      </c>
      <c r="AD84" s="459">
        <v>-276552.73715816811</v>
      </c>
      <c r="AE84" s="459">
        <v>-161234.64462075569</v>
      </c>
      <c r="AF84" s="459">
        <v>-84349.371990932152</v>
      </c>
      <c r="AG84" s="459">
        <v>-93247.89430661127</v>
      </c>
      <c r="AH84" s="459">
        <v>-72379.702417453751</v>
      </c>
      <c r="AI84" s="459">
        <v>48941.745713571087</v>
      </c>
      <c r="AJ84" s="459">
        <v>-18727.997128746472</v>
      </c>
      <c r="AK84" s="459">
        <v>-22255.625454419293</v>
      </c>
      <c r="AL84" s="459">
        <v>-356946.3950801685</v>
      </c>
      <c r="AM84" s="459">
        <v>-211336.57904733205</v>
      </c>
      <c r="AN84" s="459">
        <v>-271794.73804072756</v>
      </c>
      <c r="AO84" s="459">
        <v>-219164.53803199425</v>
      </c>
      <c r="AP84" s="459">
        <v>-292383.3693065038</v>
      </c>
      <c r="AQ84" s="459">
        <v>-228870.11248745071</v>
      </c>
      <c r="AR84" s="459">
        <v>-347582.70520540886</v>
      </c>
      <c r="AS84" s="459">
        <v>-268781.7072827369</v>
      </c>
      <c r="AT84" s="459">
        <v>-272241.31059538666</v>
      </c>
      <c r="AU84" s="459">
        <v>-265396.11118546687</v>
      </c>
      <c r="AV84" s="459">
        <v>-334439.04491329147</v>
      </c>
      <c r="AW84" s="459">
        <v>-294043.22259580984</v>
      </c>
      <c r="AX84" s="459">
        <v>-4381.6792130046524</v>
      </c>
      <c r="AY84" s="459">
        <v>-1773.6038023920264</v>
      </c>
      <c r="AZ84" s="459">
        <v>98834.353844833095</v>
      </c>
      <c r="BA84" s="459">
        <v>12096.615598504897</v>
      </c>
      <c r="BB84" s="459">
        <v>-5678.8334391424432</v>
      </c>
      <c r="BC84" s="459">
        <v>-13404.971716499887</v>
      </c>
      <c r="BD84" s="459">
        <v>-19230.73620935902</v>
      </c>
      <c r="BE84" s="459">
        <v>50884.133016224019</v>
      </c>
      <c r="BF84" s="459">
        <v>-30025.617442036048</v>
      </c>
      <c r="BG84" s="459">
        <v>13854.520907257684</v>
      </c>
      <c r="BH84" s="459">
        <v>3232.6790640511899</v>
      </c>
      <c r="BI84" s="459">
        <v>7102.9949586773291</v>
      </c>
      <c r="BJ84" s="459"/>
      <c r="BK84" s="459"/>
      <c r="BL84" s="459"/>
      <c r="BM84" s="459"/>
      <c r="BN84" s="459"/>
      <c r="BO84" s="459"/>
      <c r="BP84" s="459"/>
      <c r="BQ84" s="459"/>
      <c r="BR84" s="459"/>
    </row>
    <row r="85" spans="1:70" hidden="1" x14ac:dyDescent="0.55000000000000004">
      <c r="A85" s="438">
        <v>2</v>
      </c>
      <c r="C85" s="44"/>
      <c r="D85" s="444"/>
      <c r="E85" s="444"/>
      <c r="F85" s="444"/>
      <c r="G85" s="44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8">
        <v>2</v>
      </c>
      <c r="C86" s="461" t="s">
        <v>215</v>
      </c>
      <c r="D86" s="462" t="s">
        <v>217</v>
      </c>
      <c r="E86" s="462"/>
      <c r="F86" s="462"/>
      <c r="G86" s="463"/>
      <c r="H86" s="464">
        <v>-399306.32286805846</v>
      </c>
      <c r="I86" s="464">
        <v>-278756.26383679546</v>
      </c>
      <c r="J86" s="464">
        <v>-477727.9489449691</v>
      </c>
      <c r="K86" s="464">
        <v>-330200.39981043153</v>
      </c>
      <c r="L86" s="464">
        <v>-254879.03992165253</v>
      </c>
      <c r="M86" s="464">
        <v>-757557.20166504756</v>
      </c>
      <c r="N86" s="464">
        <v>29234.892997585237</v>
      </c>
      <c r="O86" s="464">
        <v>-19396.200168527663</v>
      </c>
      <c r="P86" s="464">
        <v>-133701.5390764717</v>
      </c>
      <c r="Q86" s="464">
        <v>7795.237203726545</v>
      </c>
      <c r="R86" s="464">
        <v>-280174.44621054549</v>
      </c>
      <c r="S86" s="464">
        <v>-917637.25266356766</v>
      </c>
      <c r="T86" s="464">
        <v>-581687.23534874246</v>
      </c>
      <c r="U86" s="464">
        <v>-183691.90281379968</v>
      </c>
      <c r="V86" s="464">
        <v>-258328.33576215804</v>
      </c>
      <c r="W86" s="464">
        <v>-11575.712566442788</v>
      </c>
      <c r="X86" s="464">
        <v>-308767.90846425295</v>
      </c>
      <c r="Y86" s="464">
        <v>-1047624.802491948</v>
      </c>
      <c r="Z86" s="464">
        <v>40334.576261086389</v>
      </c>
      <c r="AA86" s="464">
        <v>109935.5532239601</v>
      </c>
      <c r="AB86" s="464">
        <v>-390682.13226666301</v>
      </c>
      <c r="AC86" s="464">
        <v>51524.798087781295</v>
      </c>
      <c r="AD86" s="464">
        <v>-289086.47994148172</v>
      </c>
      <c r="AE86" s="464">
        <v>-60545.191287303343</v>
      </c>
      <c r="AF86" s="464">
        <v>-352499.61274633557</v>
      </c>
      <c r="AG86" s="464">
        <v>-133195.78821487725</v>
      </c>
      <c r="AH86" s="464">
        <v>-182421.51901353896</v>
      </c>
      <c r="AI86" s="464">
        <v>142582.62369846925</v>
      </c>
      <c r="AJ86" s="464">
        <v>-221494.27916755341</v>
      </c>
      <c r="AK86" s="464">
        <v>-883521.46170198172</v>
      </c>
      <c r="AL86" s="464">
        <v>-377847.95027776156</v>
      </c>
      <c r="AM86" s="464">
        <v>-144646.68861582596</v>
      </c>
      <c r="AN86" s="464">
        <v>-36224.773573767394</v>
      </c>
      <c r="AO86" s="464">
        <v>-292071.30079207092</v>
      </c>
      <c r="AP86" s="464">
        <v>-341859.66250560619</v>
      </c>
      <c r="AQ86" s="464">
        <v>-294296.2135956604</v>
      </c>
      <c r="AR86" s="464">
        <v>-546957.02083422244</v>
      </c>
      <c r="AS86" s="464">
        <v>-284525.93277511746</v>
      </c>
      <c r="AT86" s="464">
        <v>-334780.43797896802</v>
      </c>
      <c r="AU86" s="464">
        <v>-219455.67689833418</v>
      </c>
      <c r="AV86" s="464">
        <v>-591071.95163924247</v>
      </c>
      <c r="AW86" s="464">
        <v>-1158970.2927016858</v>
      </c>
      <c r="AX86" s="464">
        <v>100744.41092868405</v>
      </c>
      <c r="AY86" s="464">
        <v>161061.3924717349</v>
      </c>
      <c r="AZ86" s="464">
        <v>382158.55183501914</v>
      </c>
      <c r="BA86" s="464">
        <v>12297.093297231942</v>
      </c>
      <c r="BB86" s="464">
        <v>-3994.3590339571238</v>
      </c>
      <c r="BC86" s="464">
        <v>-51794.808413377032</v>
      </c>
      <c r="BD86" s="464">
        <v>-163034.78541800007</v>
      </c>
      <c r="BE86" s="464">
        <v>45281.340031910688</v>
      </c>
      <c r="BF86" s="464">
        <v>-62788.360608235002</v>
      </c>
      <c r="BG86" s="464">
        <v>130389.82589283399</v>
      </c>
      <c r="BH86" s="464">
        <v>-145591.82293926878</v>
      </c>
      <c r="BI86" s="464">
        <v>-665714.63233205769</v>
      </c>
      <c r="BJ86" s="464"/>
      <c r="BK86" s="464"/>
      <c r="BL86" s="464"/>
      <c r="BM86" s="464"/>
      <c r="BN86" s="464"/>
      <c r="BO86" s="464"/>
      <c r="BP86" s="464"/>
      <c r="BQ86" s="464"/>
      <c r="BR86" s="464"/>
    </row>
    <row r="87" spans="1:70" ht="30" hidden="1" customHeight="1" x14ac:dyDescent="0.55000000000000004">
      <c r="A87" s="438">
        <v>2</v>
      </c>
      <c r="C87" s="44"/>
      <c r="D87" s="444"/>
      <c r="E87" s="444"/>
      <c r="F87" s="444"/>
      <c r="G87" s="444"/>
      <c r="H87" s="44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8">
        <v>2</v>
      </c>
      <c r="B88" s="415" t="s">
        <v>180</v>
      </c>
      <c r="C88" s="442" t="s">
        <v>188</v>
      </c>
      <c r="F88" s="3" t="s">
        <v>218</v>
      </c>
      <c r="G88" s="3" t="s">
        <v>219</v>
      </c>
    </row>
    <row r="89" spans="1:70" hidden="1" x14ac:dyDescent="0.55000000000000004">
      <c r="A89" s="438">
        <v>2</v>
      </c>
      <c r="C89" s="3" t="s">
        <v>189</v>
      </c>
      <c r="D89" s="444" t="s">
        <v>107</v>
      </c>
      <c r="E89" s="444" t="s">
        <v>220</v>
      </c>
      <c r="F89" s="444" t="s">
        <v>221</v>
      </c>
      <c r="G89" s="445">
        <v>1</v>
      </c>
      <c r="H89" s="446">
        <v>171.78559243176181</v>
      </c>
      <c r="I89" s="30">
        <v>73.094907407407405</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38">
        <v>2</v>
      </c>
      <c r="C90" s="3" t="s">
        <v>190</v>
      </c>
      <c r="D90" s="444" t="s">
        <v>107</v>
      </c>
      <c r="E90" s="444" t="s">
        <v>220</v>
      </c>
      <c r="F90" s="444" t="s">
        <v>222</v>
      </c>
      <c r="G90" s="445">
        <v>1</v>
      </c>
      <c r="H90" s="446">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38">
        <v>2</v>
      </c>
      <c r="C91" s="3" t="s">
        <v>191</v>
      </c>
      <c r="D91" s="444" t="s">
        <v>107</v>
      </c>
      <c r="E91" s="444" t="s">
        <v>220</v>
      </c>
      <c r="F91" s="444" t="s">
        <v>223</v>
      </c>
      <c r="G91" s="445">
        <v>1</v>
      </c>
      <c r="H91" s="446">
        <v>1.0384615384615385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38">
        <v>2</v>
      </c>
      <c r="C92" s="3" t="s">
        <v>192</v>
      </c>
      <c r="D92" s="444" t="s">
        <v>107</v>
      </c>
      <c r="E92" s="444" t="s">
        <v>224</v>
      </c>
      <c r="F92" s="444"/>
      <c r="G92" s="445">
        <v>1</v>
      </c>
      <c r="H92" s="446">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38">
        <v>2</v>
      </c>
      <c r="C93" s="3" t="s">
        <v>193</v>
      </c>
      <c r="D93" s="444" t="s">
        <v>107</v>
      </c>
      <c r="E93" s="444" t="s">
        <v>225</v>
      </c>
      <c r="F93" s="444"/>
      <c r="G93" s="445">
        <v>1</v>
      </c>
      <c r="H93" s="446">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38">
        <v>2</v>
      </c>
      <c r="C94" s="3" t="s">
        <v>194</v>
      </c>
      <c r="D94" s="444" t="s">
        <v>107</v>
      </c>
      <c r="E94" s="444" t="s">
        <v>226</v>
      </c>
      <c r="F94" s="444"/>
      <c r="G94" s="445">
        <v>1</v>
      </c>
      <c r="H94" s="446">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38">
        <v>2</v>
      </c>
      <c r="C95" s="3" t="s">
        <v>195</v>
      </c>
      <c r="D95" s="444" t="s">
        <v>107</v>
      </c>
      <c r="E95" s="444" t="s">
        <v>227</v>
      </c>
      <c r="F95" s="444"/>
      <c r="G95" s="445">
        <v>1</v>
      </c>
      <c r="H95" s="446">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38">
        <v>2</v>
      </c>
      <c r="C96" s="3" t="s">
        <v>196</v>
      </c>
      <c r="D96" s="444" t="s">
        <v>107</v>
      </c>
      <c r="E96" s="444" t="s">
        <v>228</v>
      </c>
      <c r="F96" s="444"/>
      <c r="G96" s="445">
        <v>1</v>
      </c>
      <c r="H96" s="446">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38">
        <v>2</v>
      </c>
      <c r="C97" s="3" t="s">
        <v>197</v>
      </c>
      <c r="D97" s="444" t="s">
        <v>107</v>
      </c>
      <c r="E97" s="444" t="s">
        <v>229</v>
      </c>
      <c r="F97" s="444"/>
      <c r="G97" s="445">
        <v>1</v>
      </c>
      <c r="H97" s="446">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38">
        <v>2</v>
      </c>
      <c r="C98" s="3" t="s">
        <v>198</v>
      </c>
      <c r="D98" s="444" t="s">
        <v>107</v>
      </c>
      <c r="E98" s="444" t="s">
        <v>230</v>
      </c>
      <c r="F98" s="444"/>
      <c r="G98" s="445">
        <v>1</v>
      </c>
      <c r="H98" s="446">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38">
        <v>2</v>
      </c>
      <c r="C99" s="3" t="s">
        <v>199</v>
      </c>
      <c r="D99" s="444" t="s">
        <v>107</v>
      </c>
      <c r="E99" s="444" t="s">
        <v>231</v>
      </c>
      <c r="F99" s="444"/>
      <c r="G99" s="445">
        <v>1</v>
      </c>
      <c r="H99" s="446">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38">
        <v>2</v>
      </c>
      <c r="C100" s="3" t="s">
        <v>200</v>
      </c>
      <c r="D100" s="444" t="s">
        <v>107</v>
      </c>
      <c r="E100" s="444" t="s">
        <v>119</v>
      </c>
      <c r="F100" s="444"/>
      <c r="G100" s="445">
        <v>1</v>
      </c>
      <c r="H100" s="446">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38">
        <v>2</v>
      </c>
      <c r="C101" s="3" t="s">
        <v>201</v>
      </c>
      <c r="D101" s="444" t="s">
        <v>107</v>
      </c>
      <c r="E101" s="444" t="s">
        <v>232</v>
      </c>
      <c r="F101" s="444"/>
      <c r="G101" s="445">
        <v>1</v>
      </c>
      <c r="H101" s="446">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38">
        <v>2</v>
      </c>
      <c r="C102" s="3" t="s">
        <v>202</v>
      </c>
      <c r="D102" s="444" t="s">
        <v>107</v>
      </c>
      <c r="E102" s="444" t="s">
        <v>233</v>
      </c>
      <c r="F102" s="444"/>
      <c r="G102" s="445">
        <v>1</v>
      </c>
      <c r="H102" s="465">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38">
        <v>2</v>
      </c>
      <c r="C103" s="3" t="s">
        <v>203</v>
      </c>
      <c r="D103" s="444" t="s">
        <v>107</v>
      </c>
      <c r="E103" s="444" t="s">
        <v>233</v>
      </c>
      <c r="F103" s="444"/>
      <c r="G103" s="445">
        <v>1</v>
      </c>
      <c r="H103" s="465">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38">
        <v>2</v>
      </c>
      <c r="C104" s="3" t="s">
        <v>204</v>
      </c>
      <c r="D104" s="444" t="s">
        <v>107</v>
      </c>
      <c r="E104" s="444" t="s">
        <v>233</v>
      </c>
      <c r="F104" s="444"/>
      <c r="G104" s="445">
        <v>1</v>
      </c>
      <c r="H104" s="465">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38">
        <v>2</v>
      </c>
      <c r="C105" s="3" t="s">
        <v>205</v>
      </c>
      <c r="D105" s="444" t="s">
        <v>107</v>
      </c>
      <c r="E105" s="444" t="s">
        <v>233</v>
      </c>
      <c r="F105" s="444"/>
      <c r="G105" s="445">
        <v>1</v>
      </c>
      <c r="H105" s="46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38">
        <v>2</v>
      </c>
      <c r="C106" s="3" t="s">
        <v>206</v>
      </c>
      <c r="D106" s="444" t="s">
        <v>107</v>
      </c>
      <c r="E106" s="444" t="s">
        <v>233</v>
      </c>
      <c r="F106" s="444"/>
      <c r="G106" s="445">
        <v>1</v>
      </c>
      <c r="H106" s="465">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38">
        <v>2</v>
      </c>
      <c r="C107" s="3" t="s">
        <v>207</v>
      </c>
      <c r="D107" s="444" t="s">
        <v>107</v>
      </c>
      <c r="E107" s="444"/>
      <c r="F107" s="444"/>
      <c r="G107" s="445">
        <v>1</v>
      </c>
      <c r="H107" s="30">
        <v>199.34857596232371</v>
      </c>
      <c r="I107" s="30">
        <v>199.34859312019549</v>
      </c>
      <c r="J107" s="30">
        <v>199.34859312429819</v>
      </c>
      <c r="K107" s="30">
        <v>199.34859312429816</v>
      </c>
      <c r="L107" s="30">
        <v>199.34859312428267</v>
      </c>
      <c r="M107" s="30">
        <v>199.34859312429825</v>
      </c>
      <c r="N107" s="30">
        <v>199.34859312429825</v>
      </c>
      <c r="O107" s="30">
        <v>199.34859312429398</v>
      </c>
      <c r="P107" s="30">
        <v>199.34847437742926</v>
      </c>
      <c r="Q107" s="30">
        <v>146.18896787146213</v>
      </c>
      <c r="R107" s="30">
        <v>76.400060293912105</v>
      </c>
      <c r="S107" s="30">
        <v>101.75500958355489</v>
      </c>
      <c r="T107" s="30">
        <v>199.34859289686989</v>
      </c>
      <c r="U107" s="30">
        <v>199.34859312429487</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38">
        <v>2</v>
      </c>
      <c r="C108" s="3" t="s">
        <v>208</v>
      </c>
      <c r="D108" s="444" t="s">
        <v>107</v>
      </c>
      <c r="E108" s="444"/>
      <c r="F108" s="444"/>
      <c r="G108" s="445">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30.747534095956862</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21.962493417646243</v>
      </c>
      <c r="AE108" s="30">
        <v>43.925028276161939</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21.962482653810753</v>
      </c>
      <c r="AQ108" s="30">
        <v>43.924835158537341</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21.962540177611327</v>
      </c>
      <c r="BC108" s="30">
        <v>43.925080005600918</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38">
        <v>2</v>
      </c>
      <c r="C109" s="3" t="s" cm="1">
        <v>244</v>
      </c>
      <c r="D109" s="444" t="s">
        <v>107</v>
      </c>
      <c r="E109" s="1">
        <v>1</v>
      </c>
      <c r="G109" s="445">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277.21275428404209</v>
      </c>
      <c r="Q109" s="30">
        <v>272.3444212611729</v>
      </c>
      <c r="R109" s="30">
        <v>89.173565395162115</v>
      </c>
      <c r="S109" s="30">
        <v>236.71018040197262</v>
      </c>
      <c r="T109" s="30">
        <v>250.95099973999817</v>
      </c>
      <c r="U109" s="30">
        <v>253.42169822</v>
      </c>
      <c r="V109" s="30">
        <v>263.19673582000001</v>
      </c>
      <c r="W109" s="30">
        <v>247.19039107225805</v>
      </c>
      <c r="X109" s="30">
        <v>280.61188893000002</v>
      </c>
      <c r="Y109" s="30">
        <v>284.41510976000001</v>
      </c>
      <c r="Z109" s="30">
        <v>283.93213054</v>
      </c>
      <c r="AA109" s="30">
        <v>281.63846029954595</v>
      </c>
      <c r="AB109" s="30">
        <v>277.21275429977459</v>
      </c>
      <c r="AC109" s="30">
        <v>27.23276028780645</v>
      </c>
      <c r="AD109" s="30">
        <v>100.26005106641324</v>
      </c>
      <c r="AE109" s="30">
        <v>223.28192127656655</v>
      </c>
      <c r="AF109" s="30">
        <v>250.95099973999842</v>
      </c>
      <c r="AG109" s="30">
        <v>253.42169822</v>
      </c>
      <c r="AH109" s="30">
        <v>263.19673582000001</v>
      </c>
      <c r="AI109" s="30">
        <v>247.19039107225805</v>
      </c>
      <c r="AJ109" s="30">
        <v>280.61188893000002</v>
      </c>
      <c r="AK109" s="30">
        <v>284.41510976000001</v>
      </c>
      <c r="AL109" s="30">
        <v>283.93213049570545</v>
      </c>
      <c r="AM109" s="30">
        <v>281.63531578299182</v>
      </c>
      <c r="AN109" s="30">
        <v>277.21217994219313</v>
      </c>
      <c r="AO109" s="30">
        <v>92.650425925140979</v>
      </c>
      <c r="AP109" s="30">
        <v>16.780163487888476</v>
      </c>
      <c r="AQ109" s="30">
        <v>65.011698466396311</v>
      </c>
      <c r="AR109" s="30">
        <v>250.95099229099029</v>
      </c>
      <c r="AS109" s="30">
        <v>253.42169820927782</v>
      </c>
      <c r="AT109" s="30">
        <v>263.19673582000001</v>
      </c>
      <c r="AU109" s="30">
        <v>247.19027412696389</v>
      </c>
      <c r="AV109" s="30">
        <v>280.61187890323515</v>
      </c>
      <c r="AW109" s="30">
        <v>284.41510969484762</v>
      </c>
      <c r="AX109" s="30">
        <v>283.93103309674484</v>
      </c>
      <c r="AY109" s="30">
        <v>281.09303095694992</v>
      </c>
      <c r="AZ109" s="30">
        <v>276.51341076692256</v>
      </c>
      <c r="BA109" s="30">
        <v>269.20651465225649</v>
      </c>
      <c r="BB109" s="30">
        <v>33.238281495895315</v>
      </c>
      <c r="BC109" s="30">
        <v>70.795882012371337</v>
      </c>
      <c r="BD109" s="30">
        <v>250.95095428623574</v>
      </c>
      <c r="BE109" s="30">
        <v>253.42169788321877</v>
      </c>
      <c r="BF109" s="30">
        <v>263.19673582000001</v>
      </c>
      <c r="BG109" s="30">
        <v>247.17782393529626</v>
      </c>
      <c r="BH109" s="30">
        <v>280.57720220435323</v>
      </c>
      <c r="BI109" s="30">
        <v>284.41510671194658</v>
      </c>
      <c r="BJ109" s="30"/>
      <c r="BK109" s="30"/>
      <c r="BL109" s="30"/>
      <c r="BM109" s="30"/>
      <c r="BN109" s="30"/>
      <c r="BO109" s="30"/>
      <c r="BP109" s="30"/>
      <c r="BQ109" s="30"/>
      <c r="BR109" s="30"/>
    </row>
    <row r="110" spans="1:70" hidden="1" x14ac:dyDescent="0.55000000000000004">
      <c r="A110" s="438">
        <v>2</v>
      </c>
      <c r="C110" s="3" t="s" cm="1">
        <v>245</v>
      </c>
      <c r="D110" s="444" t="s">
        <v>107</v>
      </c>
      <c r="E110" s="1">
        <v>2</v>
      </c>
      <c r="F110" s="1"/>
      <c r="G110" s="445">
        <v>1</v>
      </c>
      <c r="H110" s="30">
        <v>21.249727367470527</v>
      </c>
      <c r="I110" s="30">
        <v>20.491695791646467</v>
      </c>
      <c r="J110" s="30">
        <v>17.899530699638962</v>
      </c>
      <c r="K110" s="30">
        <v>14.63058747649773</v>
      </c>
      <c r="L110" s="30">
        <v>14.670999173309745</v>
      </c>
      <c r="M110" s="30">
        <v>14.597726517388693</v>
      </c>
      <c r="N110" s="30">
        <v>14.575221855560212</v>
      </c>
      <c r="O110" s="30">
        <v>14.602866250088477</v>
      </c>
      <c r="P110" s="30">
        <v>14.977829510944218</v>
      </c>
      <c r="Q110" s="30">
        <v>15.81119354562164</v>
      </c>
      <c r="R110" s="30">
        <v>5.4591313549569804</v>
      </c>
      <c r="S110" s="30">
        <v>16.799536181250133</v>
      </c>
      <c r="T110" s="30">
        <v>21.249727367463272</v>
      </c>
      <c r="U110" s="30">
        <v>20.491695791646443</v>
      </c>
      <c r="V110" s="30">
        <v>17.899530699638962</v>
      </c>
      <c r="W110" s="30">
        <v>14.126084460066775</v>
      </c>
      <c r="X110" s="30">
        <v>14.670999173309744</v>
      </c>
      <c r="Y110" s="30">
        <v>14.597726517388695</v>
      </c>
      <c r="Z110" s="30">
        <v>14.5752218555602</v>
      </c>
      <c r="AA110" s="30">
        <v>14.602866184258879</v>
      </c>
      <c r="AB110" s="30">
        <v>14.977829568205872</v>
      </c>
      <c r="AC110" s="30">
        <v>1.5806956340784468</v>
      </c>
      <c r="AD110" s="30">
        <v>6.200725179612018</v>
      </c>
      <c r="AE110" s="30">
        <v>15.500397126731201</v>
      </c>
      <c r="AF110" s="30">
        <v>21.249727367463016</v>
      </c>
      <c r="AG110" s="30">
        <v>20.491695791646382</v>
      </c>
      <c r="AH110" s="30">
        <v>17.899530699638962</v>
      </c>
      <c r="AI110" s="30">
        <v>14.126084460066643</v>
      </c>
      <c r="AJ110" s="30">
        <v>14.670999173309694</v>
      </c>
      <c r="AK110" s="30">
        <v>14.597726517388695</v>
      </c>
      <c r="AL110" s="30">
        <v>14.575217347150668</v>
      </c>
      <c r="AM110" s="30">
        <v>14.595409477951593</v>
      </c>
      <c r="AN110" s="30">
        <v>14.977344303212602</v>
      </c>
      <c r="AO110" s="30">
        <v>3.7956258794112046</v>
      </c>
      <c r="AP110" s="30">
        <v>0.9231998161489916</v>
      </c>
      <c r="AQ110" s="30">
        <v>4.0172396175073226</v>
      </c>
      <c r="AR110" s="30">
        <v>21.249723524967894</v>
      </c>
      <c r="AS110" s="30">
        <v>20.491695785488869</v>
      </c>
      <c r="AT110" s="30">
        <v>17.899530699638962</v>
      </c>
      <c r="AU110" s="30">
        <v>14.126017947612821</v>
      </c>
      <c r="AV110" s="30">
        <v>14.670929453991015</v>
      </c>
      <c r="AW110" s="30">
        <v>14.597720430882335</v>
      </c>
      <c r="AX110" s="30">
        <v>14.565829687634375</v>
      </c>
      <c r="AY110" s="30">
        <v>14.255994939329296</v>
      </c>
      <c r="AZ110" s="30">
        <v>14.775195266930051</v>
      </c>
      <c r="BA110" s="30">
        <v>15.454097893443233</v>
      </c>
      <c r="BB110" s="30">
        <v>2.0678317145831526</v>
      </c>
      <c r="BC110" s="30">
        <v>4.8767602782737764</v>
      </c>
      <c r="BD110" s="30">
        <v>21.249707504975337</v>
      </c>
      <c r="BE110" s="30">
        <v>20.491695635905735</v>
      </c>
      <c r="BF110" s="30">
        <v>17.899530699638962</v>
      </c>
      <c r="BG110" s="30">
        <v>14.121812764524073</v>
      </c>
      <c r="BH110" s="30">
        <v>14.618713994028269</v>
      </c>
      <c r="BI110" s="30">
        <v>14.597648000782288</v>
      </c>
      <c r="BJ110" s="30"/>
      <c r="BK110" s="30"/>
      <c r="BL110" s="30"/>
      <c r="BM110" s="30"/>
      <c r="BN110" s="30"/>
      <c r="BO110" s="30"/>
      <c r="BP110" s="30"/>
      <c r="BQ110" s="30"/>
      <c r="BR110" s="30"/>
    </row>
    <row r="111" spans="1:70" hidden="1" x14ac:dyDescent="0.55000000000000004">
      <c r="A111" s="438">
        <v>2</v>
      </c>
      <c r="C111" s="3" t="s" cm="1">
        <v>246</v>
      </c>
      <c r="D111" s="444" t="s">
        <v>107</v>
      </c>
      <c r="E111" s="1">
        <v>3</v>
      </c>
      <c r="F111" s="1"/>
      <c r="G111" s="445">
        <v>1</v>
      </c>
      <c r="H111" s="30">
        <v>212.80600000000001</v>
      </c>
      <c r="I111" s="30">
        <v>213.77330000000001</v>
      </c>
      <c r="J111" s="30">
        <v>222.47900000000001</v>
      </c>
      <c r="K111" s="30">
        <v>231.18470000000002</v>
      </c>
      <c r="L111" s="30">
        <v>236.98850000000002</v>
      </c>
      <c r="M111" s="30">
        <v>240.85770000000005</v>
      </c>
      <c r="N111" s="30">
        <v>240.85770000000002</v>
      </c>
      <c r="O111" s="30">
        <v>238.92309999999975</v>
      </c>
      <c r="P111" s="30">
        <v>236.02119990556179</v>
      </c>
      <c r="Q111" s="30">
        <v>30.053991670990651</v>
      </c>
      <c r="R111" s="30">
        <v>0</v>
      </c>
      <c r="S111" s="30">
        <v>179.32211223054441</v>
      </c>
      <c r="T111" s="30">
        <v>214.7405999999921</v>
      </c>
      <c r="U111" s="30">
        <v>214.74059999999997</v>
      </c>
      <c r="V111" s="30">
        <v>223.44630000000001</v>
      </c>
      <c r="W111" s="30">
        <v>233.11930000000004</v>
      </c>
      <c r="X111" s="30">
        <v>238.92310000000001</v>
      </c>
      <c r="Y111" s="30">
        <v>241.82500000000002</v>
      </c>
      <c r="Z111" s="30">
        <v>241.82500000000002</v>
      </c>
      <c r="AA111" s="30">
        <v>240.8576999960178</v>
      </c>
      <c r="AB111" s="30">
        <v>236.98849999829841</v>
      </c>
      <c r="AC111" s="30">
        <v>123.79500116940329</v>
      </c>
      <c r="AD111" s="30">
        <v>182.17244793123609</v>
      </c>
      <c r="AE111" s="30">
        <v>185.61913297607177</v>
      </c>
      <c r="AF111" s="30">
        <v>213.77329999999145</v>
      </c>
      <c r="AG111" s="30">
        <v>214.74059999999992</v>
      </c>
      <c r="AH111" s="30">
        <v>223.44630000000001</v>
      </c>
      <c r="AI111" s="30">
        <v>232.15199999999993</v>
      </c>
      <c r="AJ111" s="30">
        <v>237.95580000000004</v>
      </c>
      <c r="AK111" s="30">
        <v>241.82500000000002</v>
      </c>
      <c r="AL111" s="30">
        <v>241.82499855571925</v>
      </c>
      <c r="AM111" s="30">
        <v>239.87038448416237</v>
      </c>
      <c r="AN111" s="30">
        <v>236.01708697073113</v>
      </c>
      <c r="AO111" s="30">
        <v>26.938651316939175</v>
      </c>
      <c r="AP111" s="30">
        <v>50.522872658365984</v>
      </c>
      <c r="AQ111" s="30">
        <v>52.513821653464717</v>
      </c>
      <c r="AR111" s="30">
        <v>213.77325603009427</v>
      </c>
      <c r="AS111" s="30">
        <v>213.77329993017864</v>
      </c>
      <c r="AT111" s="30">
        <v>222.47900000000001</v>
      </c>
      <c r="AU111" s="30">
        <v>232.15095036216275</v>
      </c>
      <c r="AV111" s="30">
        <v>237.95561782239531</v>
      </c>
      <c r="AW111" s="30">
        <v>240.85769743261272</v>
      </c>
      <c r="AX111" s="30">
        <v>240.84258660477099</v>
      </c>
      <c r="AY111" s="30">
        <v>236.82728382902877</v>
      </c>
      <c r="AZ111" s="30">
        <v>233.53134900802362</v>
      </c>
      <c r="BA111" s="30">
        <v>119.55598653469129</v>
      </c>
      <c r="BB111" s="30">
        <v>160.88116022549022</v>
      </c>
      <c r="BC111" s="30">
        <v>151.71602746901144</v>
      </c>
      <c r="BD111" s="30">
        <v>212.80573108154741</v>
      </c>
      <c r="BE111" s="30">
        <v>213.77329789532754</v>
      </c>
      <c r="BF111" s="30">
        <v>222.47900000000001</v>
      </c>
      <c r="BG111" s="30">
        <v>231.10401706401601</v>
      </c>
      <c r="BH111" s="30">
        <v>236.71840757155366</v>
      </c>
      <c r="BI111" s="30">
        <v>240.85759153769447</v>
      </c>
      <c r="BJ111" s="30"/>
      <c r="BK111" s="30"/>
      <c r="BL111" s="30"/>
      <c r="BM111" s="30"/>
      <c r="BN111" s="30"/>
      <c r="BO111" s="30"/>
      <c r="BP111" s="30"/>
      <c r="BQ111" s="30"/>
      <c r="BR111" s="30"/>
    </row>
    <row r="112" spans="1:70" hidden="1" x14ac:dyDescent="0.55000000000000004">
      <c r="A112" s="438">
        <v>2</v>
      </c>
      <c r="C112" s="3" t="s" cm="1">
        <v>247</v>
      </c>
      <c r="D112" s="444" t="s">
        <v>107</v>
      </c>
      <c r="E112" s="1">
        <v>4</v>
      </c>
      <c r="F112" s="1"/>
      <c r="G112" s="445">
        <v>1</v>
      </c>
      <c r="H112" s="30">
        <v>0</v>
      </c>
      <c r="I112" s="30">
        <v>18.775608625012097</v>
      </c>
      <c r="J112" s="30">
        <v>18.773789347479262</v>
      </c>
      <c r="K112" s="30">
        <v>5.3634393303659618</v>
      </c>
      <c r="L112" s="30">
        <v>0</v>
      </c>
      <c r="M112" s="30">
        <v>1.0418611817717225E-15</v>
      </c>
      <c r="N112" s="30">
        <v>18.766719478447563</v>
      </c>
      <c r="O112" s="30">
        <v>18.76494541556843</v>
      </c>
      <c r="P112" s="30">
        <v>8.0414360051507252</v>
      </c>
      <c r="Q112" s="30">
        <v>0.34842959276891544</v>
      </c>
      <c r="R112" s="30">
        <v>0</v>
      </c>
      <c r="S112" s="30">
        <v>0.55158284082305398</v>
      </c>
      <c r="T112" s="30">
        <v>13.464690902529327</v>
      </c>
      <c r="U112" s="30">
        <v>18.848138414466508</v>
      </c>
      <c r="V112" s="30">
        <v>18.845721388916097</v>
      </c>
      <c r="W112" s="30">
        <v>12.624575130192161</v>
      </c>
      <c r="X112" s="30">
        <v>0</v>
      </c>
      <c r="Y112" s="30">
        <v>0</v>
      </c>
      <c r="Z112" s="30">
        <v>16.145418748377772</v>
      </c>
      <c r="AA112" s="30">
        <v>10.762263746195101</v>
      </c>
      <c r="AB112" s="30">
        <v>16.141576506679563</v>
      </c>
      <c r="AC112" s="30">
        <v>0</v>
      </c>
      <c r="AD112" s="30">
        <v>0</v>
      </c>
      <c r="AE112" s="30">
        <v>0</v>
      </c>
      <c r="AF112" s="30">
        <v>16.133739883936965</v>
      </c>
      <c r="AG112" s="30">
        <v>18.848138414466508</v>
      </c>
      <c r="AH112" s="30">
        <v>18.845721388916097</v>
      </c>
      <c r="AI112" s="30">
        <v>12.624575130192161</v>
      </c>
      <c r="AJ112" s="30">
        <v>0</v>
      </c>
      <c r="AK112" s="30">
        <v>0</v>
      </c>
      <c r="AL112" s="30">
        <v>16.791235498312879</v>
      </c>
      <c r="AM112" s="30">
        <v>10.762263746195101</v>
      </c>
      <c r="AN112" s="30">
        <v>15.543740339765504</v>
      </c>
      <c r="AO112" s="30">
        <v>0</v>
      </c>
      <c r="AP112" s="30">
        <v>0</v>
      </c>
      <c r="AQ112" s="30">
        <v>0</v>
      </c>
      <c r="AR112" s="30">
        <v>16.133739883936965</v>
      </c>
      <c r="AS112" s="30">
        <v>18.848138414466508</v>
      </c>
      <c r="AT112" s="30">
        <v>18.845721388916097</v>
      </c>
      <c r="AU112" s="30">
        <v>13.110135712122629</v>
      </c>
      <c r="AV112" s="30">
        <v>0</v>
      </c>
      <c r="AW112" s="30">
        <v>0</v>
      </c>
      <c r="AX112" s="30">
        <v>16.791235498312879</v>
      </c>
      <c r="AY112" s="30">
        <v>10.331773196347296</v>
      </c>
      <c r="AZ112" s="30">
        <v>15.543740339765504</v>
      </c>
      <c r="BA112" s="30">
        <v>0</v>
      </c>
      <c r="BB112" s="30">
        <v>0</v>
      </c>
      <c r="BC112" s="30">
        <v>0</v>
      </c>
      <c r="BD112" s="30">
        <v>16.779089479294445</v>
      </c>
      <c r="BE112" s="30">
        <v>18.15005921393071</v>
      </c>
      <c r="BF112" s="30">
        <v>18.845721388916097</v>
      </c>
      <c r="BG112" s="30">
        <v>13.110135712122629</v>
      </c>
      <c r="BH112" s="30">
        <v>0</v>
      </c>
      <c r="BI112" s="30">
        <v>0</v>
      </c>
      <c r="BJ112" s="30"/>
      <c r="BK112" s="30"/>
      <c r="BL112" s="30"/>
      <c r="BM112" s="30"/>
      <c r="BN112" s="30"/>
      <c r="BO112" s="30"/>
      <c r="BP112" s="30"/>
      <c r="BQ112" s="30"/>
      <c r="BR112" s="30"/>
    </row>
    <row r="113" spans="1:70" hidden="1" x14ac:dyDescent="0.55000000000000004">
      <c r="A113" s="438">
        <v>2</v>
      </c>
      <c r="C113" s="3" t="s" cm="1">
        <v>248</v>
      </c>
      <c r="D113" s="444" t="s">
        <v>107</v>
      </c>
      <c r="E113" s="1">
        <v>5</v>
      </c>
      <c r="F113" s="1"/>
      <c r="G113" s="445">
        <v>1</v>
      </c>
      <c r="H113" s="30">
        <v>22.015277999974977</v>
      </c>
      <c r="I113" s="30">
        <v>22.015277999999999</v>
      </c>
      <c r="J113" s="30">
        <v>22.015278000000006</v>
      </c>
      <c r="K113" s="30">
        <v>22.015277999999988</v>
      </c>
      <c r="L113" s="30">
        <v>22.015277999758595</v>
      </c>
      <c r="M113" s="30">
        <v>22.015277999924045</v>
      </c>
      <c r="N113" s="30">
        <v>22.015277999809868</v>
      </c>
      <c r="O113" s="30">
        <v>22.015277437663332</v>
      </c>
      <c r="P113" s="30">
        <v>11.716776635712304</v>
      </c>
      <c r="Q113" s="30">
        <v>10.992217715215315</v>
      </c>
      <c r="R113" s="30">
        <v>6.7169216982937305</v>
      </c>
      <c r="S113" s="30">
        <v>15.131804858184232</v>
      </c>
      <c r="T113" s="30">
        <v>22.01527791496456</v>
      </c>
      <c r="U113" s="30">
        <v>22.015277999819531</v>
      </c>
      <c r="V113" s="30">
        <v>22.015278000000002</v>
      </c>
      <c r="W113" s="30">
        <v>22.015277998914272</v>
      </c>
      <c r="X113" s="30">
        <v>22.015277996340419</v>
      </c>
      <c r="Y113" s="30">
        <v>22.015277999926209</v>
      </c>
      <c r="Z113" s="30">
        <v>22.015277987590668</v>
      </c>
      <c r="AA113" s="30">
        <v>16.904338470220406</v>
      </c>
      <c r="AB113" s="30">
        <v>11.007593237882835</v>
      </c>
      <c r="AC113" s="30">
        <v>15.205913411808881</v>
      </c>
      <c r="AD113" s="30">
        <v>11.154795006297935</v>
      </c>
      <c r="AE113" s="30">
        <v>13.000026852967521</v>
      </c>
      <c r="AF113" s="30">
        <v>22.015277934028862</v>
      </c>
      <c r="AG113" s="30">
        <v>22.015277999484908</v>
      </c>
      <c r="AH113" s="30">
        <v>22.015278000000002</v>
      </c>
      <c r="AI113" s="30">
        <v>22.01527794859302</v>
      </c>
      <c r="AJ113" s="30">
        <v>22.015277928412342</v>
      </c>
      <c r="AK113" s="30">
        <v>22.015277997684009</v>
      </c>
      <c r="AL113" s="30">
        <v>21.256502048234953</v>
      </c>
      <c r="AM113" s="30">
        <v>16.426478661137523</v>
      </c>
      <c r="AN113" s="30">
        <v>19.189780843350004</v>
      </c>
      <c r="AO113" s="30">
        <v>1.797187727887644E-2</v>
      </c>
      <c r="AP113" s="30">
        <v>0.65844959405112691</v>
      </c>
      <c r="AQ113" s="30">
        <v>0.95994858877747979</v>
      </c>
      <c r="AR113" s="30">
        <v>21.963785690336003</v>
      </c>
      <c r="AS113" s="30">
        <v>22.015006816174143</v>
      </c>
      <c r="AT113" s="30">
        <v>22.015277011034087</v>
      </c>
      <c r="AU113" s="30">
        <v>20.575078819610958</v>
      </c>
      <c r="AV113" s="30">
        <v>19.055652286825591</v>
      </c>
      <c r="AW113" s="30">
        <v>20.61785670885876</v>
      </c>
      <c r="AX113" s="30">
        <v>10.314354415933494</v>
      </c>
      <c r="AY113" s="30">
        <v>4.9352070080846113</v>
      </c>
      <c r="AZ113" s="30">
        <v>5.3395064399827339</v>
      </c>
      <c r="BA113" s="30">
        <v>6.7725269754413526</v>
      </c>
      <c r="BB113" s="30">
        <v>6.3733315675512472</v>
      </c>
      <c r="BC113" s="30">
        <v>6.7097350210534348</v>
      </c>
      <c r="BD113" s="30">
        <v>21.866892443110572</v>
      </c>
      <c r="BE113" s="30">
        <v>22.012461856258263</v>
      </c>
      <c r="BF113" s="30">
        <v>22.015249731322907</v>
      </c>
      <c r="BG113" s="30">
        <v>14.935092197493844</v>
      </c>
      <c r="BH113" s="30">
        <v>5.8995349076891364</v>
      </c>
      <c r="BI113" s="30">
        <v>17.057421903904899</v>
      </c>
      <c r="BJ113" s="30"/>
      <c r="BK113" s="30"/>
      <c r="BL113" s="30"/>
      <c r="BM113" s="30"/>
      <c r="BN113" s="30"/>
      <c r="BO113" s="30"/>
      <c r="BP113" s="30"/>
      <c r="BQ113" s="30"/>
      <c r="BR113" s="30"/>
    </row>
    <row r="114" spans="1:70" hidden="1" x14ac:dyDescent="0.55000000000000004">
      <c r="A114" s="438">
        <v>2</v>
      </c>
      <c r="C114" s="3" t="s" cm="1">
        <v>249</v>
      </c>
      <c r="D114" s="444" t="s">
        <v>107</v>
      </c>
      <c r="E114" s="1">
        <v>6</v>
      </c>
      <c r="F114" s="1"/>
      <c r="G114" s="445">
        <v>1</v>
      </c>
      <c r="H114" s="30">
        <v>7.248514155850561</v>
      </c>
      <c r="I114" s="30">
        <v>7.2485146292499758</v>
      </c>
      <c r="J114" s="30">
        <v>7.2485146294492795</v>
      </c>
      <c r="K114" s="30">
        <v>7.2485146141395171</v>
      </c>
      <c r="L114" s="30">
        <v>7.2484112168896422</v>
      </c>
      <c r="M114" s="30">
        <v>7.2484577017181104</v>
      </c>
      <c r="N114" s="30">
        <v>7.2484508248739372</v>
      </c>
      <c r="O114" s="30">
        <v>7.2465896134527261</v>
      </c>
      <c r="P114" s="30">
        <v>6.9646238070813862</v>
      </c>
      <c r="Q114" s="30">
        <v>6.6635502627878163</v>
      </c>
      <c r="R114" s="30">
        <v>0.745838217888668</v>
      </c>
      <c r="S114" s="30">
        <v>2.9926910641535756</v>
      </c>
      <c r="T114" s="30">
        <v>7.2484148383366902</v>
      </c>
      <c r="U114" s="30">
        <v>7.2485143202200595</v>
      </c>
      <c r="V114" s="30">
        <v>7.2485146294492786</v>
      </c>
      <c r="W114" s="30">
        <v>7.2484931244202029</v>
      </c>
      <c r="X114" s="30">
        <v>7.2482032844584454</v>
      </c>
      <c r="Y114" s="30">
        <v>7.248463172993409</v>
      </c>
      <c r="Z114" s="30">
        <v>7.2475846191837734</v>
      </c>
      <c r="AA114" s="30">
        <v>7.1528523461737921</v>
      </c>
      <c r="AB114" s="30">
        <v>7.2098749978979573</v>
      </c>
      <c r="AC114" s="30">
        <v>4.2870770271687428</v>
      </c>
      <c r="AD114" s="30">
        <v>1.6516706312326348</v>
      </c>
      <c r="AE114" s="30">
        <v>2.3204291525316361</v>
      </c>
      <c r="AF114" s="30">
        <v>7.2484369308922698</v>
      </c>
      <c r="AG114" s="30">
        <v>7.2485139437669144</v>
      </c>
      <c r="AH114" s="30">
        <v>7.2485146294491871</v>
      </c>
      <c r="AI114" s="30">
        <v>7.2482623614883899</v>
      </c>
      <c r="AJ114" s="30">
        <v>7.2466430498451233</v>
      </c>
      <c r="AK114" s="30">
        <v>7.2480126355367087</v>
      </c>
      <c r="AL114" s="30">
        <v>5.9994845332970757</v>
      </c>
      <c r="AM114" s="30">
        <v>3.7300552623401821</v>
      </c>
      <c r="AN114" s="30">
        <v>5.6848039493931521</v>
      </c>
      <c r="AO114" s="30">
        <v>3.6521646450187136E-3</v>
      </c>
      <c r="AP114" s="30">
        <v>0.1797334121128947</v>
      </c>
      <c r="AQ114" s="30">
        <v>0.25595834358017533</v>
      </c>
      <c r="AR114" s="30">
        <v>7.209183650183693</v>
      </c>
      <c r="AS114" s="30">
        <v>7.2482499074090816</v>
      </c>
      <c r="AT114" s="30">
        <v>7.2485116806433076</v>
      </c>
      <c r="AU114" s="30">
        <v>6.4902427255497326</v>
      </c>
      <c r="AV114" s="30">
        <v>5.0478780832600476</v>
      </c>
      <c r="AW114" s="30">
        <v>5.420034351888356</v>
      </c>
      <c r="AX114" s="30">
        <v>1.4617327806891023</v>
      </c>
      <c r="AY114" s="30">
        <v>0.72457781521585207</v>
      </c>
      <c r="AZ114" s="30">
        <v>1.201608492467483</v>
      </c>
      <c r="BA114" s="30">
        <v>2.0709553550603785</v>
      </c>
      <c r="BB114" s="30">
        <v>1.9883602543172654</v>
      </c>
      <c r="BC114" s="30">
        <v>2.0424741037947158</v>
      </c>
      <c r="BD114" s="30">
        <v>7.1600594101593682</v>
      </c>
      <c r="BE114" s="30">
        <v>7.2465341587938292</v>
      </c>
      <c r="BF114" s="30">
        <v>7.2484745570133091</v>
      </c>
      <c r="BG114" s="30">
        <v>4.4351286424158047</v>
      </c>
      <c r="BH114" s="30">
        <v>0.89331532994277363</v>
      </c>
      <c r="BI114" s="30">
        <v>3.8363861172098606</v>
      </c>
      <c r="BJ114" s="30"/>
      <c r="BK114" s="30"/>
      <c r="BL114" s="30"/>
      <c r="BM114" s="30"/>
      <c r="BN114" s="30"/>
      <c r="BO114" s="30"/>
      <c r="BP114" s="30"/>
      <c r="BQ114" s="30"/>
      <c r="BR114" s="30"/>
    </row>
    <row r="115" spans="1:70" hidden="1" x14ac:dyDescent="0.55000000000000004">
      <c r="A115" s="438">
        <v>2</v>
      </c>
      <c r="C115" s="3" t="s" cm="1">
        <v>250</v>
      </c>
      <c r="D115" s="444" t="s">
        <v>107</v>
      </c>
      <c r="E115" s="1">
        <v>7</v>
      </c>
      <c r="F115" s="1"/>
      <c r="G115" s="445">
        <v>1</v>
      </c>
      <c r="H115" s="30">
        <v>131.95734909823449</v>
      </c>
      <c r="I115" s="30">
        <v>132.54449807823966</v>
      </c>
      <c r="J115" s="30">
        <v>137.9915135769842</v>
      </c>
      <c r="K115" s="30">
        <v>145.17322037629643</v>
      </c>
      <c r="L115" s="30">
        <v>151.01250743802035</v>
      </c>
      <c r="M115" s="30">
        <v>154.89758015156013</v>
      </c>
      <c r="N115" s="30">
        <v>154.63449592547963</v>
      </c>
      <c r="O115" s="30">
        <v>153.21559971887086</v>
      </c>
      <c r="P115" s="30">
        <v>149.53897185207975</v>
      </c>
      <c r="Q115" s="30">
        <v>108.52195320077581</v>
      </c>
      <c r="R115" s="30">
        <v>20.233410682342786</v>
      </c>
      <c r="S115" s="30">
        <v>83.391319427546108</v>
      </c>
      <c r="T115" s="30">
        <v>131.9573185347829</v>
      </c>
      <c r="U115" s="30">
        <v>132.54449799346196</v>
      </c>
      <c r="V115" s="30">
        <v>137.9915135769842</v>
      </c>
      <c r="W115" s="30">
        <v>145.17321982071599</v>
      </c>
      <c r="X115" s="30">
        <v>151.01241754609416</v>
      </c>
      <c r="Y115" s="30">
        <v>154.89756454258188</v>
      </c>
      <c r="Z115" s="30">
        <v>154.63258344094825</v>
      </c>
      <c r="AA115" s="30">
        <v>152.79847978741947</v>
      </c>
      <c r="AB115" s="30">
        <v>149.7020450378798</v>
      </c>
      <c r="AC115" s="30">
        <v>92.645531318456491</v>
      </c>
      <c r="AD115" s="30">
        <v>37.135734794218266</v>
      </c>
      <c r="AE115" s="30">
        <v>67.31000929770893</v>
      </c>
      <c r="AF115" s="30">
        <v>131.95731858970822</v>
      </c>
      <c r="AG115" s="30">
        <v>132.54449782292633</v>
      </c>
      <c r="AH115" s="30">
        <v>137.9915135769842</v>
      </c>
      <c r="AI115" s="30">
        <v>145.17317801210311</v>
      </c>
      <c r="AJ115" s="30">
        <v>151.01128753056693</v>
      </c>
      <c r="AK115" s="30">
        <v>154.89689020186839</v>
      </c>
      <c r="AL115" s="30">
        <v>110.34175899925521</v>
      </c>
      <c r="AM115" s="30">
        <v>62.071186503055948</v>
      </c>
      <c r="AN115" s="30">
        <v>109.93234039929668</v>
      </c>
      <c r="AO115" s="30">
        <v>4.3603470443073743E-2</v>
      </c>
      <c r="AP115" s="30">
        <v>1.6136363300434857</v>
      </c>
      <c r="AQ115" s="30">
        <v>2.2916178368627085</v>
      </c>
      <c r="AR115" s="30">
        <v>131.1129591539331</v>
      </c>
      <c r="AS115" s="30">
        <v>132.53846211796076</v>
      </c>
      <c r="AT115" s="30">
        <v>137.9913928353981</v>
      </c>
      <c r="AU115" s="30">
        <v>126.40727116136765</v>
      </c>
      <c r="AV115" s="30">
        <v>89.443796620128026</v>
      </c>
      <c r="AW115" s="30">
        <v>95.552847499986555</v>
      </c>
      <c r="AX115" s="30">
        <v>16.004587310919362</v>
      </c>
      <c r="AY115" s="30">
        <v>8.4784550258692661</v>
      </c>
      <c r="AZ115" s="30">
        <v>17.582571701917949</v>
      </c>
      <c r="BA115" s="30">
        <v>27.186882564669045</v>
      </c>
      <c r="BB115" s="30">
        <v>17.992914122813698</v>
      </c>
      <c r="BC115" s="30">
        <v>18.295283943242271</v>
      </c>
      <c r="BD115" s="30">
        <v>129.86204134491882</v>
      </c>
      <c r="BE115" s="30">
        <v>132.49367268975209</v>
      </c>
      <c r="BF115" s="30">
        <v>137.98935693070754</v>
      </c>
      <c r="BG115" s="30">
        <v>78.388554156946753</v>
      </c>
      <c r="BH115" s="30">
        <v>9.8378658550831144</v>
      </c>
      <c r="BI115" s="30">
        <v>57.425662100725212</v>
      </c>
      <c r="BJ115" s="30"/>
      <c r="BK115" s="30"/>
      <c r="BL115" s="30"/>
      <c r="BM115" s="30"/>
      <c r="BN115" s="30"/>
      <c r="BO115" s="30"/>
      <c r="BP115" s="30"/>
      <c r="BQ115" s="30"/>
      <c r="BR115" s="30"/>
    </row>
    <row r="116" spans="1:70" hidden="1" x14ac:dyDescent="0.55000000000000004">
      <c r="A116" s="438">
        <v>2</v>
      </c>
      <c r="C116" s="3" t="s" cm="1">
        <v>251</v>
      </c>
      <c r="D116" s="444" t="s">
        <v>107</v>
      </c>
      <c r="E116" s="1">
        <v>8</v>
      </c>
      <c r="F116" s="1"/>
      <c r="G116" s="44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38">
        <v>2</v>
      </c>
      <c r="C117" s="466" t="s">
        <v>84</v>
      </c>
      <c r="D117" s="444" t="s">
        <v>107</v>
      </c>
      <c r="E117" s="444"/>
      <c r="F117" s="444"/>
      <c r="G117" s="44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38">
        <v>2</v>
      </c>
      <c r="C118" s="3" t="s">
        <v>209</v>
      </c>
      <c r="D118" s="444" t="s">
        <v>107</v>
      </c>
      <c r="E118" s="444" t="s">
        <v>234</v>
      </c>
      <c r="F118" s="444" t="s">
        <v>221</v>
      </c>
      <c r="G118" s="445">
        <v>-1</v>
      </c>
      <c r="H118" s="446">
        <v>261.0410622415219</v>
      </c>
      <c r="I118" s="30">
        <v>114.1216953405018</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38">
        <v>2</v>
      </c>
      <c r="C119" s="3" t="s">
        <v>210</v>
      </c>
      <c r="D119" s="444" t="s">
        <v>107</v>
      </c>
      <c r="E119" s="444" t="s">
        <v>234</v>
      </c>
      <c r="F119" s="444" t="s">
        <v>222</v>
      </c>
      <c r="G119" s="445">
        <v>-1</v>
      </c>
      <c r="H119" s="446">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38">
        <v>2</v>
      </c>
      <c r="C120" s="3" t="s">
        <v>211</v>
      </c>
      <c r="D120" s="444" t="s">
        <v>107</v>
      </c>
      <c r="E120" s="444" t="s">
        <v>234</v>
      </c>
      <c r="F120" s="444" t="s">
        <v>223</v>
      </c>
      <c r="G120" s="445">
        <v>-1</v>
      </c>
      <c r="H120" s="446">
        <v>19.853365384615383</v>
      </c>
      <c r="I120" s="30">
        <v>74.347222222222229</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38">
        <v>2</v>
      </c>
      <c r="C121" s="3" t="s">
        <v>212</v>
      </c>
      <c r="D121" s="444" t="s">
        <v>107</v>
      </c>
      <c r="E121" s="444"/>
      <c r="F121" s="444"/>
      <c r="G121" s="445">
        <v>-1</v>
      </c>
      <c r="H121" s="30">
        <v>1132.4662755006386</v>
      </c>
      <c r="I121" s="30">
        <v>1150.5747206906401</v>
      </c>
      <c r="J121" s="30">
        <v>996.30012701511714</v>
      </c>
      <c r="K121" s="30">
        <v>1028.1255467481756</v>
      </c>
      <c r="L121" s="30">
        <v>1177.7123751578154</v>
      </c>
      <c r="M121" s="30">
        <v>1399.5038015661025</v>
      </c>
      <c r="N121" s="30">
        <v>1408.1202203044197</v>
      </c>
      <c r="O121" s="30">
        <v>1341.3335907530613</v>
      </c>
      <c r="P121" s="30">
        <v>1142.8795376271758</v>
      </c>
      <c r="Q121" s="30">
        <v>1032.4860794810697</v>
      </c>
      <c r="R121" s="30">
        <v>965.44651693259289</v>
      </c>
      <c r="S121" s="30">
        <v>1024.3404383413013</v>
      </c>
      <c r="T121" s="30">
        <v>1286.1625400393748</v>
      </c>
      <c r="U121" s="30">
        <v>1283.3813376750115</v>
      </c>
      <c r="V121" s="30">
        <v>999.74907000395547</v>
      </c>
      <c r="W121" s="30">
        <v>1027.9173001302693</v>
      </c>
      <c r="X121" s="30">
        <v>1176.1450312941683</v>
      </c>
      <c r="Y121" s="30">
        <v>1400.1927777506537</v>
      </c>
      <c r="Z121" s="30">
        <v>1403.7503778514958</v>
      </c>
      <c r="AA121" s="30">
        <v>1341.4485273276534</v>
      </c>
      <c r="AB121" s="30">
        <v>1146.9422053183257</v>
      </c>
      <c r="AC121" s="30">
        <v>1032.200754567328</v>
      </c>
      <c r="AD121" s="30">
        <v>965.31412824377071</v>
      </c>
      <c r="AE121" s="30">
        <v>1023.9928281931552</v>
      </c>
      <c r="AF121" s="30">
        <v>1289.5084857091542</v>
      </c>
      <c r="AG121" s="30">
        <v>1284.2159140776303</v>
      </c>
      <c r="AH121" s="30">
        <v>1000.4529463845862</v>
      </c>
      <c r="AI121" s="30">
        <v>1024.7050066387551</v>
      </c>
      <c r="AJ121" s="30">
        <v>1182.1440533998796</v>
      </c>
      <c r="AK121" s="30">
        <v>1401.1403884605036</v>
      </c>
      <c r="AL121" s="30">
        <v>1404.3680387636423</v>
      </c>
      <c r="AM121" s="30">
        <v>1343.1111330378567</v>
      </c>
      <c r="AN121" s="30">
        <v>1149.0016805434666</v>
      </c>
      <c r="AO121" s="30">
        <v>1031.3840802842296</v>
      </c>
      <c r="AP121" s="30">
        <v>966.71910957396278</v>
      </c>
      <c r="AQ121" s="30">
        <v>1024.6176959702104</v>
      </c>
      <c r="AR121" s="30">
        <v>1284.7040687910091</v>
      </c>
      <c r="AS121" s="30">
        <v>1288.6789026790102</v>
      </c>
      <c r="AT121" s="30">
        <v>999.68770575724488</v>
      </c>
      <c r="AU121" s="30">
        <v>1022.7112630460674</v>
      </c>
      <c r="AV121" s="30">
        <v>1181.9868739821968</v>
      </c>
      <c r="AW121" s="30">
        <v>1404.1329771040862</v>
      </c>
      <c r="AX121" s="30">
        <v>1409.2270461723774</v>
      </c>
      <c r="AY121" s="30">
        <v>1343.1754130118463</v>
      </c>
      <c r="AZ121" s="30">
        <v>1147.0730641949328</v>
      </c>
      <c r="BA121" s="30">
        <v>1027.8899173762402</v>
      </c>
      <c r="BB121" s="30">
        <v>972.42194114282097</v>
      </c>
      <c r="BC121" s="30">
        <v>1025.1259732106753</v>
      </c>
      <c r="BD121" s="30">
        <v>1281.3269544012694</v>
      </c>
      <c r="BE121" s="30">
        <v>1289.6251341199149</v>
      </c>
      <c r="BF121" s="30">
        <v>993.37291740497847</v>
      </c>
      <c r="BG121" s="30">
        <v>1029.5281977149248</v>
      </c>
      <c r="BH121" s="30">
        <v>1183.2311279451214</v>
      </c>
      <c r="BI121" s="30">
        <v>1401.4039634426993</v>
      </c>
      <c r="BJ121" s="30"/>
      <c r="BK121" s="30"/>
      <c r="BL121" s="30"/>
      <c r="BM121" s="30"/>
      <c r="BN121" s="30"/>
      <c r="BO121" s="30"/>
      <c r="BP121" s="30"/>
      <c r="BQ121" s="30"/>
      <c r="BR121" s="30"/>
    </row>
    <row r="122" spans="1:70" hidden="1" x14ac:dyDescent="0.55000000000000004">
      <c r="A122" s="438">
        <v>2</v>
      </c>
      <c r="D122" s="444" t="s">
        <v>107</v>
      </c>
      <c r="E122" s="444"/>
      <c r="F122" s="444"/>
      <c r="G122" s="44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8">
        <v>2</v>
      </c>
      <c r="C123" s="447" t="s">
        <v>213</v>
      </c>
      <c r="D123" s="448" t="s">
        <v>107</v>
      </c>
      <c r="E123" s="448"/>
      <c r="F123" s="448"/>
      <c r="G123" s="449"/>
      <c r="H123" s="450">
        <v>265.38334873067009</v>
      </c>
      <c r="I123" s="450">
        <v>82.927693192239502</v>
      </c>
      <c r="J123" s="450">
        <v>297.53264078486865</v>
      </c>
      <c r="K123" s="450">
        <v>345.09969174129276</v>
      </c>
      <c r="L123" s="450">
        <v>385.25583877097557</v>
      </c>
      <c r="M123" s="450">
        <v>249.11009222279785</v>
      </c>
      <c r="N123" s="450">
        <v>283.37167662031294</v>
      </c>
      <c r="O123" s="450">
        <v>325.68130965615995</v>
      </c>
      <c r="P123" s="450">
        <v>398.61374340528187</v>
      </c>
      <c r="Q123" s="450">
        <v>460.87417186476824</v>
      </c>
      <c r="R123" s="450">
        <v>332.26900764580375</v>
      </c>
      <c r="S123" s="450">
        <v>700.06937142122865</v>
      </c>
      <c r="T123" s="450">
        <v>497.65416572376432</v>
      </c>
      <c r="U123" s="450">
        <v>212.94844873380015</v>
      </c>
      <c r="V123" s="450">
        <v>428.91556465328534</v>
      </c>
      <c r="W123" s="450">
        <v>392.56250751100208</v>
      </c>
      <c r="X123" s="450">
        <v>398.21053997029304</v>
      </c>
      <c r="Y123" s="450">
        <v>298.30066011382951</v>
      </c>
      <c r="Z123" s="450">
        <v>158.99348434233752</v>
      </c>
      <c r="AA123" s="450">
        <v>204.52590217904836</v>
      </c>
      <c r="AB123" s="450">
        <v>341.26644441193247</v>
      </c>
      <c r="AC123" s="450">
        <v>206.85676896611423</v>
      </c>
      <c r="AD123" s="450">
        <v>623.18871971333726</v>
      </c>
      <c r="AE123" s="450">
        <v>708.01775955372284</v>
      </c>
      <c r="AF123" s="450">
        <v>360.76316567785881</v>
      </c>
      <c r="AG123" s="450">
        <v>61.606319637136195</v>
      </c>
      <c r="AH123" s="450">
        <v>265.05762638340133</v>
      </c>
      <c r="AI123" s="450">
        <v>299.17583581415096</v>
      </c>
      <c r="AJ123" s="450">
        <v>276.38879163868222</v>
      </c>
      <c r="AK123" s="450">
        <v>148.29905749933005</v>
      </c>
      <c r="AL123" s="450">
        <v>137.80401799830861</v>
      </c>
      <c r="AM123" s="450">
        <v>133.10092704362435</v>
      </c>
      <c r="AN123" s="450">
        <v>348.77453935928753</v>
      </c>
      <c r="AO123" s="450">
        <v>108.26543618223448</v>
      </c>
      <c r="AP123" s="450">
        <v>397.10018930465122</v>
      </c>
      <c r="AQ123" s="450">
        <v>340.57673489021647</v>
      </c>
      <c r="AR123" s="450">
        <v>381.52001511886408</v>
      </c>
      <c r="AS123" s="450">
        <v>79.333073067959674</v>
      </c>
      <c r="AT123" s="450">
        <v>281.74916675621415</v>
      </c>
      <c r="AU123" s="450">
        <v>290.26154902368756</v>
      </c>
      <c r="AV123" s="450">
        <v>202.70702017408365</v>
      </c>
      <c r="AW123" s="450">
        <v>67.518373456092036</v>
      </c>
      <c r="AX123" s="450">
        <v>-8.5601526634296903</v>
      </c>
      <c r="AY123" s="450">
        <v>36.455513896207151</v>
      </c>
      <c r="AZ123" s="450">
        <v>209.04451241242236</v>
      </c>
      <c r="BA123" s="450">
        <v>425.29136881565603</v>
      </c>
      <c r="BB123" s="450">
        <v>527.81146264921244</v>
      </c>
      <c r="BC123" s="450">
        <v>471.72367591105871</v>
      </c>
      <c r="BD123" s="450">
        <v>373.11293987511135</v>
      </c>
      <c r="BE123" s="450">
        <v>74.4323967666474</v>
      </c>
      <c r="BF123" s="450">
        <v>291.40221825725695</v>
      </c>
      <c r="BG123" s="450">
        <v>225.15367547913559</v>
      </c>
      <c r="BH123" s="450">
        <v>100.45119051543443</v>
      </c>
      <c r="BI123" s="450">
        <v>28.810148457614513</v>
      </c>
      <c r="BJ123" s="450"/>
      <c r="BK123" s="450"/>
      <c r="BL123" s="450"/>
      <c r="BM123" s="450"/>
      <c r="BN123" s="450"/>
      <c r="BO123" s="450"/>
      <c r="BP123" s="450"/>
      <c r="BQ123" s="450"/>
      <c r="BR123" s="450"/>
    </row>
    <row r="124" spans="1:70" hidden="1" x14ac:dyDescent="0.55000000000000004">
      <c r="A124" s="438">
        <v>2</v>
      </c>
      <c r="C124" s="451" t="s">
        <v>214</v>
      </c>
      <c r="D124" s="452" t="s">
        <v>107</v>
      </c>
      <c r="E124" s="452"/>
      <c r="F124" s="452"/>
      <c r="G124" s="453"/>
      <c r="H124" s="454">
        <v>113.27146120538532</v>
      </c>
      <c r="I124" s="454">
        <v>85.577462088204584</v>
      </c>
      <c r="J124" s="454">
        <v>226.347880676778</v>
      </c>
      <c r="K124" s="454">
        <v>224.0470058984597</v>
      </c>
      <c r="L124" s="454">
        <v>262.86086403844934</v>
      </c>
      <c r="M124" s="454">
        <v>126.20057746890257</v>
      </c>
      <c r="N124" s="454">
        <v>284.86195953578681</v>
      </c>
      <c r="O124" s="454">
        <v>327.4164424906071</v>
      </c>
      <c r="P124" s="454">
        <v>402.4051730233532</v>
      </c>
      <c r="Q124" s="454">
        <v>480.12920689469479</v>
      </c>
      <c r="R124" s="454">
        <v>371.79243429167741</v>
      </c>
      <c r="S124" s="454">
        <v>719.47539051157696</v>
      </c>
      <c r="T124" s="454">
        <v>502.62506662018563</v>
      </c>
      <c r="U124" s="454">
        <v>217.6341127490216</v>
      </c>
      <c r="V124" s="454">
        <v>432.69379785104093</v>
      </c>
      <c r="W124" s="454">
        <v>371.5664997311228</v>
      </c>
      <c r="X124" s="454">
        <v>375.75205051964463</v>
      </c>
      <c r="Y124" s="454">
        <v>275.3567154159341</v>
      </c>
      <c r="Z124" s="454">
        <v>171.1129557153688</v>
      </c>
      <c r="AA124" s="454">
        <v>217.6633484403394</v>
      </c>
      <c r="AB124" s="454">
        <v>355.3921310575422</v>
      </c>
      <c r="AC124" s="454">
        <v>239.39242842577551</v>
      </c>
      <c r="AD124" s="454">
        <v>654.61350308505166</v>
      </c>
      <c r="AE124" s="454">
        <v>731.43085877654221</v>
      </c>
      <c r="AF124" s="454">
        <v>376.24967531586867</v>
      </c>
      <c r="AG124" s="454">
        <v>76.865121316418254</v>
      </c>
      <c r="AH124" s="454">
        <v>279.40726645685857</v>
      </c>
      <c r="AI124" s="454">
        <v>313.7826464969462</v>
      </c>
      <c r="AJ124" s="454">
        <v>289.53263898840714</v>
      </c>
      <c r="AK124" s="454">
        <v>160.92830195985198</v>
      </c>
      <c r="AL124" s="454">
        <v>106.71966071732663</v>
      </c>
      <c r="AM124" s="454">
        <v>105.93830897207999</v>
      </c>
      <c r="AN124" s="454">
        <v>318.45237374856788</v>
      </c>
      <c r="AO124" s="454">
        <v>102.93919414392144</v>
      </c>
      <c r="AP124" s="454">
        <v>393.90275801744053</v>
      </c>
      <c r="AQ124" s="454">
        <v>334.59974098369389</v>
      </c>
      <c r="AR124" s="454">
        <v>351.06495320684712</v>
      </c>
      <c r="AS124" s="454">
        <v>48.624980639935529</v>
      </c>
      <c r="AT124" s="454">
        <v>250.13151437463398</v>
      </c>
      <c r="AU124" s="454">
        <v>260.18260382524659</v>
      </c>
      <c r="AV124" s="454">
        <v>174.00246081613045</v>
      </c>
      <c r="AW124" s="454">
        <v>38.004380524327416</v>
      </c>
      <c r="AX124" s="454">
        <v>-32.47036184583726</v>
      </c>
      <c r="AY124" s="454">
        <v>14.130757561238852</v>
      </c>
      <c r="AZ124" s="454">
        <v>186.20139606420889</v>
      </c>
      <c r="BA124" s="454">
        <v>406.92636096983097</v>
      </c>
      <c r="BB124" s="454">
        <v>518.47883213160344</v>
      </c>
      <c r="BC124" s="454">
        <v>460.43951598431477</v>
      </c>
      <c r="BD124" s="454">
        <v>342.75754115258087</v>
      </c>
      <c r="BE124" s="454">
        <v>43.750972205695234</v>
      </c>
      <c r="BF124" s="454">
        <v>259.78469405041699</v>
      </c>
      <c r="BG124" s="454">
        <v>198.74776222355467</v>
      </c>
      <c r="BH124" s="454">
        <v>78.285426970292974</v>
      </c>
      <c r="BI124" s="454">
        <v>2.0750911010370601</v>
      </c>
      <c r="BJ124" s="454"/>
      <c r="BK124" s="454"/>
      <c r="BL124" s="454"/>
      <c r="BM124" s="454"/>
      <c r="BN124" s="454"/>
      <c r="BO124" s="454"/>
      <c r="BP124" s="454"/>
      <c r="BQ124" s="454"/>
      <c r="BR124" s="454"/>
    </row>
    <row r="125" spans="1:70" hidden="1" x14ac:dyDescent="0.55000000000000004">
      <c r="A125" s="438">
        <v>2</v>
      </c>
      <c r="C125" s="455" t="s">
        <v>215</v>
      </c>
      <c r="D125" s="456" t="s">
        <v>107</v>
      </c>
      <c r="E125" s="457"/>
      <c r="F125" s="457"/>
      <c r="G125" s="458"/>
      <c r="H125" s="459">
        <v>3769130.5259014382</v>
      </c>
      <c r="I125" s="459">
        <v>4027823.0616282718</v>
      </c>
      <c r="J125" s="459">
        <v>7344536.0322000924</v>
      </c>
      <c r="K125" s="459">
        <v>6633870.5308091464</v>
      </c>
      <c r="L125" s="459">
        <v>7123529.4154419769</v>
      </c>
      <c r="M125" s="459">
        <v>5648737.8475080784</v>
      </c>
      <c r="N125" s="459">
        <v>13684677.380272148</v>
      </c>
      <c r="O125" s="459">
        <v>12253442.490291676</v>
      </c>
      <c r="P125" s="459">
        <v>9068087.9006328173</v>
      </c>
      <c r="Q125" s="459">
        <v>9333558.140686661</v>
      </c>
      <c r="R125" s="459">
        <v>3665575.9681685059</v>
      </c>
      <c r="S125" s="459">
        <v>10832421.479542304</v>
      </c>
      <c r="T125" s="459">
        <v>20447109.390151791</v>
      </c>
      <c r="U125" s="459">
        <v>12745628.64340782</v>
      </c>
      <c r="V125" s="459">
        <v>18626602.609891612</v>
      </c>
      <c r="W125" s="459">
        <v>12204086.821008738</v>
      </c>
      <c r="X125" s="459">
        <v>12395849.725494785</v>
      </c>
      <c r="Y125" s="459">
        <v>13401016.568788216</v>
      </c>
      <c r="Z125" s="459">
        <v>7755386.7144788038</v>
      </c>
      <c r="AA125" s="459">
        <v>7591818.984513035</v>
      </c>
      <c r="AB125" s="459">
        <v>10606265.89654032</v>
      </c>
      <c r="AC125" s="459">
        <v>4014362.0565746925</v>
      </c>
      <c r="AD125" s="459">
        <v>8271696.2249827124</v>
      </c>
      <c r="AE125" s="459">
        <v>11139516.435760632</v>
      </c>
      <c r="AF125" s="459">
        <v>16143458.869024737</v>
      </c>
      <c r="AG125" s="459">
        <v>4507961.0381264761</v>
      </c>
      <c r="AH125" s="459">
        <v>11296994.597383706</v>
      </c>
      <c r="AI125" s="459">
        <v>10807728.655047057</v>
      </c>
      <c r="AJ125" s="459">
        <v>9597103.6406320538</v>
      </c>
      <c r="AK125" s="459">
        <v>7146504.0334331067</v>
      </c>
      <c r="AL125" s="459">
        <v>4517229.7988430019</v>
      </c>
      <c r="AM125" s="459">
        <v>3692144.9941654964</v>
      </c>
      <c r="AN125" s="459">
        <v>10694802.615212303</v>
      </c>
      <c r="AO125" s="459">
        <v>1464536.5029243992</v>
      </c>
      <c r="AP125" s="459">
        <v>4960023.5289556105</v>
      </c>
      <c r="AQ125" s="459">
        <v>4519612.6933320649</v>
      </c>
      <c r="AR125" s="459">
        <v>14842352.17687534</v>
      </c>
      <c r="AS125" s="459">
        <v>2937306.710509616</v>
      </c>
      <c r="AT125" s="459">
        <v>10395465.737409789</v>
      </c>
      <c r="AU125" s="459">
        <v>8242168.5970176924</v>
      </c>
      <c r="AV125" s="459">
        <v>5840218.594832602</v>
      </c>
      <c r="AW125" s="459">
        <v>1557425.5945878215</v>
      </c>
      <c r="AX125" s="459">
        <v>-1160880.3767123737</v>
      </c>
      <c r="AY125" s="459">
        <v>435340.37894664652</v>
      </c>
      <c r="AZ125" s="459">
        <v>5111898.6469883658</v>
      </c>
      <c r="BA125" s="459">
        <v>8960518.4685556795</v>
      </c>
      <c r="BB125" s="459">
        <v>11181224.145604167</v>
      </c>
      <c r="BC125" s="459">
        <v>10299258.434182269</v>
      </c>
      <c r="BD125" s="459">
        <v>13526583.604045453</v>
      </c>
      <c r="BE125" s="459">
        <v>2537381.3840415007</v>
      </c>
      <c r="BF125" s="459">
        <v>10472440.58656041</v>
      </c>
      <c r="BG125" s="459">
        <v>5653594.7440322135</v>
      </c>
      <c r="BH125" s="459">
        <v>2339168.5578723541</v>
      </c>
      <c r="BI125" s="459">
        <v>74022.64975619402</v>
      </c>
      <c r="BJ125" s="459"/>
      <c r="BK125" s="459"/>
      <c r="BL125" s="459"/>
      <c r="BM125" s="459"/>
      <c r="BN125" s="459"/>
      <c r="BO125" s="459"/>
      <c r="BP125" s="459"/>
      <c r="BQ125" s="459"/>
      <c r="BR125" s="459"/>
    </row>
    <row r="126" spans="1:70" ht="15" hidden="1" customHeight="1" x14ac:dyDescent="0.55000000000000004">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8">
        <v>2</v>
      </c>
      <c r="B127" s="415" t="s">
        <v>180</v>
      </c>
      <c r="C127" s="442" t="s">
        <v>216</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55000000000000004">
      <c r="A128" s="438">
        <v>2</v>
      </c>
      <c r="C128" s="3" t="s">
        <v>189</v>
      </c>
      <c r="D128" s="444" t="s">
        <v>108</v>
      </c>
      <c r="E128" s="444" t="s">
        <v>220</v>
      </c>
      <c r="F128" s="444" t="s">
        <v>221</v>
      </c>
      <c r="G128" s="445">
        <v>1</v>
      </c>
      <c r="H128" s="446">
        <v>119.80241935483872</v>
      </c>
      <c r="I128" s="446">
        <v>73.394230769230774</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38">
        <v>2</v>
      </c>
      <c r="C129" s="3" t="s">
        <v>190</v>
      </c>
      <c r="D129" s="444" t="s">
        <v>108</v>
      </c>
      <c r="E129" s="444" t="s">
        <v>220</v>
      </c>
      <c r="F129" s="444" t="s">
        <v>222</v>
      </c>
      <c r="G129" s="445">
        <v>1</v>
      </c>
      <c r="H129" s="446">
        <v>0</v>
      </c>
      <c r="I129" s="44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38">
        <v>2</v>
      </c>
      <c r="C130" s="3" t="s">
        <v>191</v>
      </c>
      <c r="D130" s="444" t="s">
        <v>108</v>
      </c>
      <c r="E130" s="444" t="s">
        <v>220</v>
      </c>
      <c r="F130" s="444" t="s">
        <v>223</v>
      </c>
      <c r="G130" s="445">
        <v>1</v>
      </c>
      <c r="H130" s="446">
        <v>1.100609756097561</v>
      </c>
      <c r="I130" s="446">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38">
        <v>2</v>
      </c>
      <c r="C131" s="3" t="s">
        <v>192</v>
      </c>
      <c r="D131" s="444" t="s">
        <v>108</v>
      </c>
      <c r="E131" s="444" t="s">
        <v>235</v>
      </c>
      <c r="F131" s="444"/>
      <c r="G131" s="445">
        <v>1</v>
      </c>
      <c r="H131" s="446">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38">
        <v>2</v>
      </c>
      <c r="C132" s="3" t="s">
        <v>193</v>
      </c>
      <c r="D132" s="444" t="s">
        <v>108</v>
      </c>
      <c r="E132" s="444" t="s">
        <v>236</v>
      </c>
      <c r="F132" s="444"/>
      <c r="G132" s="445">
        <v>1</v>
      </c>
      <c r="H132" s="446">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38">
        <v>2</v>
      </c>
      <c r="C133" s="3" t="s">
        <v>194</v>
      </c>
      <c r="D133" s="444" t="s">
        <v>108</v>
      </c>
      <c r="E133" s="444" t="s">
        <v>237</v>
      </c>
      <c r="F133" s="444"/>
      <c r="G133" s="445">
        <v>1</v>
      </c>
      <c r="H133" s="446">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38">
        <v>2</v>
      </c>
      <c r="C134" s="3" t="s">
        <v>195</v>
      </c>
      <c r="D134" s="444" t="s">
        <v>108</v>
      </c>
      <c r="E134" s="444" t="s">
        <v>238</v>
      </c>
      <c r="F134" s="444"/>
      <c r="G134" s="445">
        <v>1</v>
      </c>
      <c r="H134" s="446">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38">
        <v>2</v>
      </c>
      <c r="C135" s="3" t="s">
        <v>196</v>
      </c>
      <c r="D135" s="444" t="s">
        <v>108</v>
      </c>
      <c r="E135" s="444" t="s">
        <v>239</v>
      </c>
      <c r="F135" s="444"/>
      <c r="G135" s="445">
        <v>1</v>
      </c>
      <c r="H135" s="446">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38">
        <v>2</v>
      </c>
      <c r="C136" s="3" t="s">
        <v>197</v>
      </c>
      <c r="D136" s="444" t="s">
        <v>108</v>
      </c>
      <c r="E136" s="444" t="s">
        <v>240</v>
      </c>
      <c r="F136" s="444"/>
      <c r="G136" s="445">
        <v>1</v>
      </c>
      <c r="H136" s="446">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38">
        <v>2</v>
      </c>
      <c r="C137" s="3" t="s">
        <v>198</v>
      </c>
      <c r="D137" s="444" t="s">
        <v>108</v>
      </c>
      <c r="E137" s="444" t="s">
        <v>241</v>
      </c>
      <c r="F137" s="444"/>
      <c r="G137" s="445">
        <v>1</v>
      </c>
      <c r="H137" s="446">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38">
        <v>2</v>
      </c>
      <c r="C138" s="3" t="s">
        <v>199</v>
      </c>
      <c r="D138" s="444" t="s">
        <v>108</v>
      </c>
      <c r="E138" s="444" t="s">
        <v>242</v>
      </c>
      <c r="F138" s="444"/>
      <c r="G138" s="445">
        <v>1</v>
      </c>
      <c r="H138" s="446">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38">
        <v>2</v>
      </c>
      <c r="C139" s="3" t="s">
        <v>200</v>
      </c>
      <c r="D139" s="444" t="s">
        <v>108</v>
      </c>
      <c r="E139" s="444" t="s">
        <v>120</v>
      </c>
      <c r="F139" s="444"/>
      <c r="G139" s="445">
        <v>1</v>
      </c>
      <c r="H139" s="446">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38">
        <v>2</v>
      </c>
      <c r="C140" s="3" t="s">
        <v>201</v>
      </c>
      <c r="D140" s="444" t="s">
        <v>108</v>
      </c>
      <c r="E140" s="444" t="s">
        <v>243</v>
      </c>
      <c r="F140" s="444"/>
      <c r="G140" s="445">
        <v>1</v>
      </c>
      <c r="H140" s="446">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38">
        <v>2</v>
      </c>
      <c r="C141" s="3" t="s">
        <v>202</v>
      </c>
      <c r="D141" s="444" t="s">
        <v>108</v>
      </c>
      <c r="E141" s="444" t="s">
        <v>233</v>
      </c>
      <c r="F141" s="444"/>
      <c r="G141" s="445">
        <v>1</v>
      </c>
      <c r="H141" s="465">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38">
        <v>2</v>
      </c>
      <c r="C142" s="3" t="s">
        <v>203</v>
      </c>
      <c r="D142" s="444" t="s">
        <v>108</v>
      </c>
      <c r="E142" s="444" t="s">
        <v>233</v>
      </c>
      <c r="F142" s="444"/>
      <c r="G142" s="445">
        <v>1</v>
      </c>
      <c r="H142" s="465">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38">
        <v>2</v>
      </c>
      <c r="C143" s="3" t="s">
        <v>204</v>
      </c>
      <c r="D143" s="444" t="s">
        <v>108</v>
      </c>
      <c r="E143" s="444" t="s">
        <v>233</v>
      </c>
      <c r="F143" s="444"/>
      <c r="G143" s="445">
        <v>1</v>
      </c>
      <c r="H143" s="446">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38">
        <v>2</v>
      </c>
      <c r="C144" s="3" t="s">
        <v>205</v>
      </c>
      <c r="D144" s="444" t="s">
        <v>108</v>
      </c>
      <c r="E144" s="444" t="s">
        <v>233</v>
      </c>
      <c r="F144" s="444"/>
      <c r="G144" s="445">
        <v>1</v>
      </c>
      <c r="H144" s="44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38">
        <v>2</v>
      </c>
      <c r="C145" s="3" t="s">
        <v>206</v>
      </c>
      <c r="D145" s="444" t="s">
        <v>108</v>
      </c>
      <c r="E145" s="444" t="s">
        <v>233</v>
      </c>
      <c r="F145" s="444"/>
      <c r="G145" s="445">
        <v>1</v>
      </c>
      <c r="H145" s="465">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38">
        <v>2</v>
      </c>
      <c r="C146" s="3" t="s">
        <v>207</v>
      </c>
      <c r="D146" s="444" t="s">
        <v>108</v>
      </c>
      <c r="E146" s="444"/>
      <c r="F146" s="444"/>
      <c r="G146" s="445">
        <v>1</v>
      </c>
      <c r="H146" s="30">
        <v>198.54346486517619</v>
      </c>
      <c r="I146" s="30">
        <v>199.33186974577413</v>
      </c>
      <c r="J146" s="30">
        <v>199.34833251050992</v>
      </c>
      <c r="K146" s="30">
        <v>199.34859311433027</v>
      </c>
      <c r="L146" s="30">
        <v>199.348592172243</v>
      </c>
      <c r="M146" s="30">
        <v>199.34859312377759</v>
      </c>
      <c r="N146" s="30">
        <v>199.34859312429825</v>
      </c>
      <c r="O146" s="30">
        <v>199.34859311397375</v>
      </c>
      <c r="P146" s="30">
        <v>199.34410179018607</v>
      </c>
      <c r="Q146" s="30">
        <v>146.18894604916625</v>
      </c>
      <c r="R146" s="30">
        <v>71.387758688690994</v>
      </c>
      <c r="S146" s="30">
        <v>83.45357452942774</v>
      </c>
      <c r="T146" s="30">
        <v>198.51708266253181</v>
      </c>
      <c r="U146" s="30">
        <v>199.34795116284627</v>
      </c>
      <c r="V146" s="30">
        <v>199.34858027849609</v>
      </c>
      <c r="W146" s="30">
        <v>199.34859312423325</v>
      </c>
      <c r="X146" s="30">
        <v>199.34859312429793</v>
      </c>
      <c r="Y146" s="30">
        <v>199.34859312429523</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38">
        <v>2</v>
      </c>
      <c r="C147" s="3" t="s">
        <v>208</v>
      </c>
      <c r="D147" s="444" t="s">
        <v>108</v>
      </c>
      <c r="E147" s="444"/>
      <c r="F147" s="444"/>
      <c r="G147" s="445">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30.745147626071024</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21.960216440808189</v>
      </c>
      <c r="AE147" s="30">
        <v>43.919989493170327</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21.962096195168076</v>
      </c>
      <c r="AQ147" s="30">
        <v>43.919239374543004</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21.962534536100002</v>
      </c>
      <c r="BC147" s="30">
        <v>43.925042952594893</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38">
        <v>2</v>
      </c>
      <c r="C148" s="3" t="s" cm="1">
        <v>244</v>
      </c>
      <c r="D148" s="444" t="s">
        <v>108</v>
      </c>
      <c r="E148" s="1">
        <v>1</v>
      </c>
      <c r="F148" s="444"/>
      <c r="G148" s="445">
        <v>1</v>
      </c>
      <c r="H148" s="30">
        <v>262.36157364342756</v>
      </c>
      <c r="I148" s="30">
        <v>264.20117864780013</v>
      </c>
      <c r="J148" s="30">
        <v>270.3336678</v>
      </c>
      <c r="K148" s="30">
        <v>260.07419229709677</v>
      </c>
      <c r="L148" s="30">
        <v>282.42161783999984</v>
      </c>
      <c r="M148" s="30">
        <v>285.22135793965452</v>
      </c>
      <c r="N148" s="30">
        <v>284.92695227990976</v>
      </c>
      <c r="O148" s="30">
        <v>283.50591579869422</v>
      </c>
      <c r="P148" s="30">
        <v>280.50700652808052</v>
      </c>
      <c r="Q148" s="30">
        <v>277.73749301254372</v>
      </c>
      <c r="R148" s="30">
        <v>82.324498498884594</v>
      </c>
      <c r="S148" s="30">
        <v>167.90299696063499</v>
      </c>
      <c r="T148" s="30">
        <v>261.15773584377047</v>
      </c>
      <c r="U148" s="30">
        <v>263.72753012220119</v>
      </c>
      <c r="V148" s="30">
        <v>270.65693675999978</v>
      </c>
      <c r="W148" s="30">
        <v>251.10611670063093</v>
      </c>
      <c r="X148" s="30">
        <v>282.33791426999977</v>
      </c>
      <c r="Y148" s="30">
        <v>285.26176655999984</v>
      </c>
      <c r="Z148" s="30">
        <v>284.92695227999997</v>
      </c>
      <c r="AA148" s="30">
        <v>283.50591537252473</v>
      </c>
      <c r="AB148" s="30">
        <v>280.5070185159604</v>
      </c>
      <c r="AC148" s="30">
        <v>27.658042254523661</v>
      </c>
      <c r="AD148" s="30">
        <v>64.959315206477555</v>
      </c>
      <c r="AE148" s="30">
        <v>142.51181739862974</v>
      </c>
      <c r="AF148" s="30">
        <v>262.36140894461437</v>
      </c>
      <c r="AG148" s="30">
        <v>263.727772655781</v>
      </c>
      <c r="AH148" s="30">
        <v>270.65693676000001</v>
      </c>
      <c r="AI148" s="30">
        <v>251.10611670064006</v>
      </c>
      <c r="AJ148" s="30">
        <v>282.33791426999966</v>
      </c>
      <c r="AK148" s="30">
        <v>285.26176656000001</v>
      </c>
      <c r="AL148" s="30">
        <v>284.88096517253376</v>
      </c>
      <c r="AM148" s="30">
        <v>283.25690214689473</v>
      </c>
      <c r="AN148" s="30">
        <v>280.64437147058931</v>
      </c>
      <c r="AO148" s="30">
        <v>48.580977921965342</v>
      </c>
      <c r="AP148" s="30">
        <v>10.081709371121081</v>
      </c>
      <c r="AQ148" s="30">
        <v>25.077249309064051</v>
      </c>
      <c r="AR148" s="30">
        <v>262.20985935134235</v>
      </c>
      <c r="AS148" s="30">
        <v>263.68631123579979</v>
      </c>
      <c r="AT148" s="30">
        <v>270.6569367547354</v>
      </c>
      <c r="AU148" s="30">
        <v>250.92619744931852</v>
      </c>
      <c r="AV148" s="30">
        <v>282.42060179665339</v>
      </c>
      <c r="AW148" s="30">
        <v>285.26155478813217</v>
      </c>
      <c r="AX148" s="30">
        <v>284.17349899289599</v>
      </c>
      <c r="AY148" s="30">
        <v>273.84216812892686</v>
      </c>
      <c r="AZ148" s="30">
        <v>272.58114551776094</v>
      </c>
      <c r="BA148" s="30">
        <v>252.63883636414093</v>
      </c>
      <c r="BB148" s="30">
        <v>22.747520405920369</v>
      </c>
      <c r="BC148" s="30">
        <v>47.270240160983548</v>
      </c>
      <c r="BD148" s="30">
        <v>261.86209329104861</v>
      </c>
      <c r="BE148" s="30">
        <v>264.19045514120614</v>
      </c>
      <c r="BF148" s="30">
        <v>270.65693675999432</v>
      </c>
      <c r="BG148" s="30">
        <v>250.81067482887542</v>
      </c>
      <c r="BH148" s="30">
        <v>281.83611061901343</v>
      </c>
      <c r="BI148" s="30">
        <v>285.22038340062301</v>
      </c>
      <c r="BJ148" s="30"/>
      <c r="BK148" s="30"/>
      <c r="BL148" s="30"/>
      <c r="BM148" s="30"/>
      <c r="BN148" s="30"/>
      <c r="BO148" s="30"/>
      <c r="BP148" s="30"/>
      <c r="BQ148" s="30"/>
      <c r="BR148" s="30"/>
    </row>
    <row r="149" spans="1:70" hidden="1" x14ac:dyDescent="0.55000000000000004">
      <c r="A149" s="438">
        <v>2</v>
      </c>
      <c r="C149" s="3" t="s" cm="1">
        <v>245</v>
      </c>
      <c r="D149" s="444" t="s">
        <v>108</v>
      </c>
      <c r="E149" s="1">
        <v>2</v>
      </c>
      <c r="F149" s="444"/>
      <c r="G149" s="445">
        <v>1</v>
      </c>
      <c r="H149" s="30">
        <v>18.023760196592505</v>
      </c>
      <c r="I149" s="30">
        <v>17.510406480327124</v>
      </c>
      <c r="J149" s="30">
        <v>16.158856766055226</v>
      </c>
      <c r="K149" s="30">
        <v>13.94640881277261</v>
      </c>
      <c r="L149" s="30">
        <v>14.575612778804178</v>
      </c>
      <c r="M149" s="30">
        <v>14.660821453752664</v>
      </c>
      <c r="N149" s="30">
        <v>14.61923067539148</v>
      </c>
      <c r="O149" s="30">
        <v>14.580750483296375</v>
      </c>
      <c r="P149" s="30">
        <v>14.62723461895644</v>
      </c>
      <c r="Q149" s="30">
        <v>14.888114780006504</v>
      </c>
      <c r="R149" s="30">
        <v>4.3385198773879781</v>
      </c>
      <c r="S149" s="30">
        <v>9.4577364296178388</v>
      </c>
      <c r="T149" s="30">
        <v>17.688083220322778</v>
      </c>
      <c r="U149" s="30">
        <v>17.631674713366941</v>
      </c>
      <c r="V149" s="30">
        <v>16.088545947362299</v>
      </c>
      <c r="W149" s="30">
        <v>13.465498164000909</v>
      </c>
      <c r="X149" s="30">
        <v>14.577285592575883</v>
      </c>
      <c r="Y149" s="30">
        <v>14.664859273378546</v>
      </c>
      <c r="Z149" s="30">
        <v>14.61923089690084</v>
      </c>
      <c r="AA149" s="30">
        <v>14.580733274412413</v>
      </c>
      <c r="AB149" s="30">
        <v>14.627254027298454</v>
      </c>
      <c r="AC149" s="30">
        <v>1.4709566143183892</v>
      </c>
      <c r="AD149" s="30">
        <v>3.2341499813229997</v>
      </c>
      <c r="AE149" s="30">
        <v>7.6065743582642709</v>
      </c>
      <c r="AF149" s="30">
        <v>18.023568167962615</v>
      </c>
      <c r="AG149" s="30">
        <v>17.631821256841416</v>
      </c>
      <c r="AH149" s="30">
        <v>16.088545947382109</v>
      </c>
      <c r="AI149" s="30">
        <v>13.465498164005661</v>
      </c>
      <c r="AJ149" s="30">
        <v>14.577285592465595</v>
      </c>
      <c r="AK149" s="30">
        <v>14.664859275875672</v>
      </c>
      <c r="AL149" s="30">
        <v>14.607470417278025</v>
      </c>
      <c r="AM149" s="30">
        <v>14.365243508188209</v>
      </c>
      <c r="AN149" s="30">
        <v>14.608822275289743</v>
      </c>
      <c r="AO149" s="30">
        <v>1.625560098851933</v>
      </c>
      <c r="AP149" s="30">
        <v>0.46597321997027558</v>
      </c>
      <c r="AQ149" s="30">
        <v>1.2109108308881982</v>
      </c>
      <c r="AR149" s="30">
        <v>17.990673088970794</v>
      </c>
      <c r="AS149" s="30">
        <v>17.623103265593578</v>
      </c>
      <c r="AT149" s="30">
        <v>16.088545929412174</v>
      </c>
      <c r="AU149" s="30">
        <v>13.488057084025671</v>
      </c>
      <c r="AV149" s="30">
        <v>14.572594933584938</v>
      </c>
      <c r="AW149" s="30">
        <v>14.661574462262312</v>
      </c>
      <c r="AX149" s="30">
        <v>13.743101219018644</v>
      </c>
      <c r="AY149" s="30">
        <v>11.972136213110492</v>
      </c>
      <c r="AZ149" s="30">
        <v>13.219768993053952</v>
      </c>
      <c r="BA149" s="30">
        <v>12.802889095694445</v>
      </c>
      <c r="BB149" s="30">
        <v>1.1757179153682702</v>
      </c>
      <c r="BC149" s="30">
        <v>2.608263990583441</v>
      </c>
      <c r="BD149" s="30">
        <v>18.145109278889148</v>
      </c>
      <c r="BE149" s="30">
        <v>17.508020584853188</v>
      </c>
      <c r="BF149" s="30">
        <v>16.088545947352326</v>
      </c>
      <c r="BG149" s="30">
        <v>13.459580468806815</v>
      </c>
      <c r="BH149" s="30">
        <v>14.15224675456639</v>
      </c>
      <c r="BI149" s="30">
        <v>14.65378922558812</v>
      </c>
      <c r="BJ149" s="30"/>
      <c r="BK149" s="30"/>
      <c r="BL149" s="30"/>
      <c r="BM149" s="30"/>
      <c r="BN149" s="30"/>
      <c r="BO149" s="30"/>
      <c r="BP149" s="30"/>
      <c r="BQ149" s="30"/>
      <c r="BR149" s="30"/>
    </row>
    <row r="150" spans="1:70" hidden="1" x14ac:dyDescent="0.55000000000000004">
      <c r="A150" s="438">
        <v>2</v>
      </c>
      <c r="C150" s="3" t="s" cm="1">
        <v>246</v>
      </c>
      <c r="D150" s="444" t="s">
        <v>108</v>
      </c>
      <c r="E150" s="1">
        <v>3</v>
      </c>
      <c r="F150" s="444"/>
      <c r="G150" s="445">
        <v>1</v>
      </c>
      <c r="H150" s="30">
        <v>221.51160234075326</v>
      </c>
      <c r="I150" s="30">
        <v>222.47899997554543</v>
      </c>
      <c r="J150" s="30">
        <v>227.31550000000001</v>
      </c>
      <c r="K150" s="30">
        <v>234.08659999999998</v>
      </c>
      <c r="L150" s="30">
        <v>238.92309999999756</v>
      </c>
      <c r="M150" s="30">
        <v>240.8576999946292</v>
      </c>
      <c r="N150" s="30">
        <v>240.85769999833545</v>
      </c>
      <c r="O150" s="30">
        <v>239.89039991483222</v>
      </c>
      <c r="P150" s="30">
        <v>236.98844813255954</v>
      </c>
      <c r="Q150" s="30">
        <v>30.430806707653204</v>
      </c>
      <c r="R150" s="30">
        <v>0</v>
      </c>
      <c r="S150" s="30">
        <v>121.57348449249733</v>
      </c>
      <c r="T150" s="30">
        <v>220.65185919923343</v>
      </c>
      <c r="U150" s="30">
        <v>223.4457028509172</v>
      </c>
      <c r="V150" s="30">
        <v>229.25009999999639</v>
      </c>
      <c r="W150" s="30">
        <v>236.0211999999087</v>
      </c>
      <c r="X150" s="30">
        <v>239.89039999999687</v>
      </c>
      <c r="Y150" s="30">
        <v>242.79229999999646</v>
      </c>
      <c r="Z150" s="30">
        <v>242.79229999999882</v>
      </c>
      <c r="AA150" s="30">
        <v>241.82499736169373</v>
      </c>
      <c r="AB150" s="30">
        <v>238.92309780509621</v>
      </c>
      <c r="AC150" s="30">
        <v>124.86091521897254</v>
      </c>
      <c r="AD150" s="30">
        <v>111.27359213496345</v>
      </c>
      <c r="AE150" s="30">
        <v>111.49055994479397</v>
      </c>
      <c r="AF150" s="30">
        <v>222.47841365344127</v>
      </c>
      <c r="AG150" s="30">
        <v>222.47887955308317</v>
      </c>
      <c r="AH150" s="30">
        <v>228.28280000000001</v>
      </c>
      <c r="AI150" s="30">
        <v>235.05389999995307</v>
      </c>
      <c r="AJ150" s="30">
        <v>238.92309999999338</v>
      </c>
      <c r="AK150" s="30">
        <v>241.82499999999976</v>
      </c>
      <c r="AL150" s="30">
        <v>241.81593150202769</v>
      </c>
      <c r="AM150" s="30">
        <v>239.90813056488639</v>
      </c>
      <c r="AN150" s="30">
        <v>237.86799418322479</v>
      </c>
      <c r="AO150" s="30">
        <v>12.100393067337755</v>
      </c>
      <c r="AP150" s="30">
        <v>28.595342087958759</v>
      </c>
      <c r="AQ150" s="30">
        <v>18.431352836209786</v>
      </c>
      <c r="AR150" s="30">
        <v>221.08756750037355</v>
      </c>
      <c r="AS150" s="30">
        <v>222.36710408848029</v>
      </c>
      <c r="AT150" s="30">
        <v>228.28279973372909</v>
      </c>
      <c r="AU150" s="30">
        <v>235.03641649730281</v>
      </c>
      <c r="AV150" s="30">
        <v>238.91215468821943</v>
      </c>
      <c r="AW150" s="30">
        <v>241.82154303500798</v>
      </c>
      <c r="AX150" s="30">
        <v>238.23654579094509</v>
      </c>
      <c r="AY150" s="30">
        <v>218.11036477968489</v>
      </c>
      <c r="AZ150" s="30">
        <v>218.90598675174931</v>
      </c>
      <c r="BA150" s="30">
        <v>103.41635064598397</v>
      </c>
      <c r="BB150" s="30">
        <v>101.73568476046979</v>
      </c>
      <c r="BC150" s="30">
        <v>93.631587806889371</v>
      </c>
      <c r="BD150" s="30">
        <v>220.4666736241816</v>
      </c>
      <c r="BE150" s="30">
        <v>222.44431062660055</v>
      </c>
      <c r="BF150" s="30">
        <v>227.31549999929274</v>
      </c>
      <c r="BG150" s="30">
        <v>233.51471450716593</v>
      </c>
      <c r="BH150" s="30">
        <v>235.10104611032824</v>
      </c>
      <c r="BI150" s="30">
        <v>240.84120756889632</v>
      </c>
      <c r="BJ150" s="30"/>
      <c r="BK150" s="30"/>
      <c r="BL150" s="30"/>
      <c r="BM150" s="30"/>
      <c r="BN150" s="30"/>
      <c r="BO150" s="30"/>
      <c r="BP150" s="30"/>
      <c r="BQ150" s="30"/>
      <c r="BR150" s="30"/>
    </row>
    <row r="151" spans="1:70" hidden="1" x14ac:dyDescent="0.55000000000000004">
      <c r="A151" s="438">
        <v>2</v>
      </c>
      <c r="C151" s="3" t="s" cm="1">
        <v>247</v>
      </c>
      <c r="D151" s="444" t="s">
        <v>108</v>
      </c>
      <c r="E151" s="1">
        <v>4</v>
      </c>
      <c r="F151" s="444"/>
      <c r="G151" s="445">
        <v>1</v>
      </c>
      <c r="H151" s="30">
        <v>0</v>
      </c>
      <c r="I151" s="30">
        <v>5.3644596071463146</v>
      </c>
      <c r="J151" s="30">
        <v>4.4220575248739031</v>
      </c>
      <c r="K151" s="30">
        <v>5.3634393303659618</v>
      </c>
      <c r="L151" s="30">
        <v>0</v>
      </c>
      <c r="M151" s="30">
        <v>0</v>
      </c>
      <c r="N151" s="30">
        <v>2.6809599254925094</v>
      </c>
      <c r="O151" s="30">
        <v>5.3614129758766955</v>
      </c>
      <c r="P151" s="30">
        <v>5.3609573367671501</v>
      </c>
      <c r="Q151" s="30">
        <v>0</v>
      </c>
      <c r="R151" s="30">
        <v>0</v>
      </c>
      <c r="S151" s="30">
        <v>0</v>
      </c>
      <c r="T151" s="30">
        <v>0</v>
      </c>
      <c r="U151" s="30">
        <v>2.6925912020666445</v>
      </c>
      <c r="V151" s="30">
        <v>0</v>
      </c>
      <c r="W151" s="30">
        <v>2.691913354512844</v>
      </c>
      <c r="X151" s="30">
        <v>0</v>
      </c>
      <c r="Y151" s="30">
        <v>0</v>
      </c>
      <c r="Z151" s="30">
        <v>5.3818062494592578</v>
      </c>
      <c r="AA151" s="30">
        <v>2.6905659365487749</v>
      </c>
      <c r="AB151" s="30">
        <v>5.3805255022265213</v>
      </c>
      <c r="AC151" s="30">
        <v>0</v>
      </c>
      <c r="AD151" s="30">
        <v>0</v>
      </c>
      <c r="AE151" s="30">
        <v>0</v>
      </c>
      <c r="AF151" s="30">
        <v>0</v>
      </c>
      <c r="AG151" s="30">
        <v>2.6925912020666445</v>
      </c>
      <c r="AH151" s="30">
        <v>0</v>
      </c>
      <c r="AI151" s="30">
        <v>2.691913354512844</v>
      </c>
      <c r="AJ151" s="30">
        <v>0</v>
      </c>
      <c r="AK151" s="30">
        <v>0</v>
      </c>
      <c r="AL151" s="30">
        <v>5.1314896797169665</v>
      </c>
      <c r="AM151" s="30">
        <v>2.6905659365487749</v>
      </c>
      <c r="AN151" s="30">
        <v>5.6573371036272428</v>
      </c>
      <c r="AO151" s="30">
        <v>0</v>
      </c>
      <c r="AP151" s="30">
        <v>0</v>
      </c>
      <c r="AQ151" s="30">
        <v>0</v>
      </c>
      <c r="AR151" s="30">
        <v>0</v>
      </c>
      <c r="AS151" s="30">
        <v>2.6925912020666445</v>
      </c>
      <c r="AT151" s="30">
        <v>0</v>
      </c>
      <c r="AU151" s="30">
        <v>2.5606005079512419</v>
      </c>
      <c r="AV151" s="30">
        <v>0</v>
      </c>
      <c r="AW151" s="30">
        <v>0</v>
      </c>
      <c r="AX151" s="30">
        <v>5.1314896797169665</v>
      </c>
      <c r="AY151" s="30">
        <v>2.6178479382636728</v>
      </c>
      <c r="AZ151" s="30">
        <v>5.6573371036272428</v>
      </c>
      <c r="BA151" s="30">
        <v>0</v>
      </c>
      <c r="BB151" s="30">
        <v>0</v>
      </c>
      <c r="BC151" s="30">
        <v>0</v>
      </c>
      <c r="BD151" s="30">
        <v>0</v>
      </c>
      <c r="BE151" s="30">
        <v>2.830672802172626</v>
      </c>
      <c r="BF151" s="30">
        <v>0</v>
      </c>
      <c r="BG151" s="30">
        <v>0</v>
      </c>
      <c r="BH151" s="30">
        <v>0</v>
      </c>
      <c r="BI151" s="30">
        <v>0</v>
      </c>
      <c r="BJ151" s="30"/>
      <c r="BK151" s="30"/>
      <c r="BL151" s="30"/>
      <c r="BM151" s="30"/>
      <c r="BN151" s="30"/>
      <c r="BO151" s="30"/>
      <c r="BP151" s="30"/>
      <c r="BQ151" s="30"/>
      <c r="BR151" s="30"/>
    </row>
    <row r="152" spans="1:70" hidden="1" x14ac:dyDescent="0.55000000000000004">
      <c r="A152" s="438">
        <v>2</v>
      </c>
      <c r="C152" s="3" t="s" cm="1">
        <v>248</v>
      </c>
      <c r="D152" s="444" t="s">
        <v>108</v>
      </c>
      <c r="E152" s="1">
        <v>5</v>
      </c>
      <c r="F152" s="444"/>
      <c r="G152" s="445">
        <v>1</v>
      </c>
      <c r="H152" s="30">
        <v>21.983961146014433</v>
      </c>
      <c r="I152" s="30">
        <v>22.015231984189935</v>
      </c>
      <c r="J152" s="30">
        <v>22.015277999999999</v>
      </c>
      <c r="K152" s="30">
        <v>22.015277997094419</v>
      </c>
      <c r="L152" s="30">
        <v>22.015214025523399</v>
      </c>
      <c r="M152" s="30">
        <v>22.005658443249125</v>
      </c>
      <c r="N152" s="30">
        <v>22.012569285147514</v>
      </c>
      <c r="O152" s="30">
        <v>22.012739902634404</v>
      </c>
      <c r="P152" s="30">
        <v>11.671242421688264</v>
      </c>
      <c r="Q152" s="30">
        <v>10.894848631656123</v>
      </c>
      <c r="R152" s="30">
        <v>5.2810423092492673</v>
      </c>
      <c r="S152" s="30">
        <v>6.3596155360155828</v>
      </c>
      <c r="T152" s="30">
        <v>16.511766319021085</v>
      </c>
      <c r="U152" s="30">
        <v>21.989512692020558</v>
      </c>
      <c r="V152" s="30">
        <v>22.015204380742162</v>
      </c>
      <c r="W152" s="30">
        <v>22.015264134931471</v>
      </c>
      <c r="X152" s="30">
        <v>22.015244348454338</v>
      </c>
      <c r="Y152" s="30">
        <v>22.015127366916328</v>
      </c>
      <c r="Z152" s="30">
        <v>22.015240047938423</v>
      </c>
      <c r="AA152" s="30">
        <v>16.890304102481696</v>
      </c>
      <c r="AB152" s="30">
        <v>11.002787087326555</v>
      </c>
      <c r="AC152" s="30">
        <v>11.407106842305941</v>
      </c>
      <c r="AD152" s="30">
        <v>4.0457599369499126</v>
      </c>
      <c r="AE152" s="30">
        <v>4.7521135292752037</v>
      </c>
      <c r="AF152" s="30">
        <v>21.971877065408332</v>
      </c>
      <c r="AG152" s="30">
        <v>22.008153785630448</v>
      </c>
      <c r="AH152" s="30">
        <v>22.015277355196222</v>
      </c>
      <c r="AI152" s="30">
        <v>22.015273050698049</v>
      </c>
      <c r="AJ152" s="30">
        <v>22.015240718810027</v>
      </c>
      <c r="AK152" s="30">
        <v>22.015251060135277</v>
      </c>
      <c r="AL152" s="30">
        <v>11.688039637270615</v>
      </c>
      <c r="AM152" s="30">
        <v>7.214364164206426</v>
      </c>
      <c r="AN152" s="30">
        <v>14.165493336948794</v>
      </c>
      <c r="AO152" s="30">
        <v>2.620405676329316E-3</v>
      </c>
      <c r="AP152" s="30">
        <v>0.24823465586862492</v>
      </c>
      <c r="AQ152" s="30">
        <v>0.18211132501571212</v>
      </c>
      <c r="AR152" s="30">
        <v>16.305543028936111</v>
      </c>
      <c r="AS152" s="30">
        <v>19.960021328846629</v>
      </c>
      <c r="AT152" s="30">
        <v>21.467805621802526</v>
      </c>
      <c r="AU152" s="30">
        <v>17.730093819299228</v>
      </c>
      <c r="AV152" s="30">
        <v>12.825243952811247</v>
      </c>
      <c r="AW152" s="30">
        <v>11.963512852002774</v>
      </c>
      <c r="AX152" s="30">
        <v>0.90026455669001404</v>
      </c>
      <c r="AY152" s="30">
        <v>0.75606544015989186</v>
      </c>
      <c r="AZ152" s="30">
        <v>1.2013296969855929</v>
      </c>
      <c r="BA152" s="30">
        <v>1.6689040711451657</v>
      </c>
      <c r="BB152" s="30">
        <v>2.2174704126364673</v>
      </c>
      <c r="BC152" s="30">
        <v>2.4407807568174635</v>
      </c>
      <c r="BD152" s="30">
        <v>19.225350680990594</v>
      </c>
      <c r="BE152" s="30">
        <v>20.896979236612875</v>
      </c>
      <c r="BF152" s="30">
        <v>21.969314501155367</v>
      </c>
      <c r="BG152" s="30">
        <v>9.9846770367311368</v>
      </c>
      <c r="BH152" s="30">
        <v>1.7296997461734693</v>
      </c>
      <c r="BI152" s="30">
        <v>8.0411057544367655</v>
      </c>
      <c r="BJ152" s="30"/>
      <c r="BK152" s="30"/>
      <c r="BL152" s="30"/>
      <c r="BM152" s="30"/>
      <c r="BN152" s="30"/>
      <c r="BO152" s="30"/>
      <c r="BP152" s="30"/>
      <c r="BQ152" s="30"/>
      <c r="BR152" s="30"/>
    </row>
    <row r="153" spans="1:70" hidden="1" x14ac:dyDescent="0.55000000000000004">
      <c r="A153" s="438">
        <v>2</v>
      </c>
      <c r="C153" s="3" t="s" cm="1">
        <v>249</v>
      </c>
      <c r="D153" s="444" t="s">
        <v>108</v>
      </c>
      <c r="E153" s="1">
        <v>6</v>
      </c>
      <c r="F153" s="444"/>
      <c r="G153" s="445">
        <v>1</v>
      </c>
      <c r="H153" s="30">
        <v>6.4764633642821074</v>
      </c>
      <c r="I153" s="30">
        <v>7.2399845810863663</v>
      </c>
      <c r="J153" s="30">
        <v>7.2485136082691755</v>
      </c>
      <c r="K153" s="30">
        <v>7.2484201142214761</v>
      </c>
      <c r="L153" s="30">
        <v>7.0933138463951115</v>
      </c>
      <c r="M153" s="30">
        <v>5.6856259748370954</v>
      </c>
      <c r="N153" s="30">
        <v>6.4588815641265427</v>
      </c>
      <c r="O153" s="30">
        <v>6.9254600403712976</v>
      </c>
      <c r="P153" s="30">
        <v>5.4118856917052192</v>
      </c>
      <c r="Q153" s="30">
        <v>5.5593668261172233</v>
      </c>
      <c r="R153" s="30">
        <v>0.51753495191350896</v>
      </c>
      <c r="S153" s="30">
        <v>0.7459331231455596</v>
      </c>
      <c r="T153" s="30">
        <v>1.3209753033094858</v>
      </c>
      <c r="U153" s="30">
        <v>6.8999799609610495</v>
      </c>
      <c r="V153" s="30">
        <v>6.9952191596296647</v>
      </c>
      <c r="W153" s="30">
        <v>7.2352357567635472</v>
      </c>
      <c r="X153" s="30">
        <v>7.1730929023960375</v>
      </c>
      <c r="Y153" s="30">
        <v>7.0025048564342525</v>
      </c>
      <c r="Z153" s="30">
        <v>7.1496446761758587</v>
      </c>
      <c r="AA153" s="30">
        <v>6.3910637571250595</v>
      </c>
      <c r="AB153" s="30">
        <v>6.6872042820457933</v>
      </c>
      <c r="AC153" s="30">
        <v>1.1977557751685872</v>
      </c>
      <c r="AD153" s="30">
        <v>0.34851982337191439</v>
      </c>
      <c r="AE153" s="30">
        <v>0.50094718870666322</v>
      </c>
      <c r="AF153" s="30">
        <v>6.5654430983265009</v>
      </c>
      <c r="AG153" s="30">
        <v>7.0986069090646566</v>
      </c>
      <c r="AH153" s="30">
        <v>7.2272213498325453</v>
      </c>
      <c r="AI153" s="30">
        <v>7.2429087045440523</v>
      </c>
      <c r="AJ153" s="30">
        <v>7.1737442137253149</v>
      </c>
      <c r="AK153" s="30">
        <v>7.1396873106029046</v>
      </c>
      <c r="AL153" s="30">
        <v>1.5434929652976146</v>
      </c>
      <c r="AM153" s="30">
        <v>1.0281508488664834</v>
      </c>
      <c r="AN153" s="30">
        <v>3.6823981198585578</v>
      </c>
      <c r="AO153" s="30">
        <v>4.972856487764607E-4</v>
      </c>
      <c r="AP153" s="30">
        <v>6.58259033928872E-2</v>
      </c>
      <c r="AQ153" s="30">
        <v>4.5745381597838884E-2</v>
      </c>
      <c r="AR153" s="30">
        <v>4.6549989295586043</v>
      </c>
      <c r="AS153" s="30">
        <v>6.2143910936258964</v>
      </c>
      <c r="AT153" s="30">
        <v>6.8078526147777101</v>
      </c>
      <c r="AU153" s="30">
        <v>5.2745709966169541</v>
      </c>
      <c r="AV153" s="30">
        <v>2.5428389515844727</v>
      </c>
      <c r="AW153" s="30">
        <v>1.6431877296002309</v>
      </c>
      <c r="AX153" s="30">
        <v>4.5379553534812912E-2</v>
      </c>
      <c r="AY153" s="30">
        <v>6.9131144369020375E-2</v>
      </c>
      <c r="AZ153" s="30">
        <v>0.22036533252140666</v>
      </c>
      <c r="BA153" s="30">
        <v>0.48684823994178117</v>
      </c>
      <c r="BB153" s="30">
        <v>0.67423998136813912</v>
      </c>
      <c r="BC153" s="30">
        <v>0.71569640259790845</v>
      </c>
      <c r="BD153" s="30">
        <v>5.9560746303217602</v>
      </c>
      <c r="BE153" s="30">
        <v>6.7030174766011106</v>
      </c>
      <c r="BF153" s="30">
        <v>7.2102871474719858</v>
      </c>
      <c r="BG153" s="30">
        <v>2.7812794155225573</v>
      </c>
      <c r="BH153" s="30">
        <v>0.18343112759933786</v>
      </c>
      <c r="BI153" s="30">
        <v>1.1053802993482658</v>
      </c>
      <c r="BJ153" s="30"/>
      <c r="BK153" s="30"/>
      <c r="BL153" s="30"/>
      <c r="BM153" s="30"/>
      <c r="BN153" s="30"/>
      <c r="BO153" s="30"/>
      <c r="BP153" s="30"/>
      <c r="BQ153" s="30"/>
      <c r="BR153" s="30"/>
    </row>
    <row r="154" spans="1:70" hidden="1" x14ac:dyDescent="0.55000000000000004">
      <c r="A154" s="438">
        <v>2</v>
      </c>
      <c r="C154" s="3" t="s" cm="1">
        <v>250</v>
      </c>
      <c r="D154" s="444" t="s">
        <v>108</v>
      </c>
      <c r="E154" s="1">
        <v>7</v>
      </c>
      <c r="F154" s="444"/>
      <c r="G154" s="445">
        <v>1</v>
      </c>
      <c r="H154" s="30">
        <v>137.37039189716833</v>
      </c>
      <c r="I154" s="30">
        <v>138.41718471196708</v>
      </c>
      <c r="J154" s="30">
        <v>142.17802793819394</v>
      </c>
      <c r="K154" s="30">
        <v>148.18891065617544</v>
      </c>
      <c r="L154" s="30">
        <v>152.41548320392488</v>
      </c>
      <c r="M154" s="30">
        <v>143.36533528998069</v>
      </c>
      <c r="N154" s="30">
        <v>149.93559228225683</v>
      </c>
      <c r="O154" s="30">
        <v>153.46218083213483</v>
      </c>
      <c r="P154" s="30">
        <v>148.08078425594104</v>
      </c>
      <c r="Q154" s="30">
        <v>108.94415929547226</v>
      </c>
      <c r="R154" s="30">
        <v>16.369721668150838</v>
      </c>
      <c r="S154" s="30">
        <v>31.829313271854993</v>
      </c>
      <c r="T154" s="30">
        <v>67.748961872691169</v>
      </c>
      <c r="U154" s="30">
        <v>137.0338808856059</v>
      </c>
      <c r="V154" s="30">
        <v>142.32342441927929</v>
      </c>
      <c r="W154" s="30">
        <v>148.18682236208033</v>
      </c>
      <c r="X154" s="30">
        <v>152.29362724912184</v>
      </c>
      <c r="Y154" s="30">
        <v>154.38451842061073</v>
      </c>
      <c r="Z154" s="30">
        <v>155.11500428117435</v>
      </c>
      <c r="AA154" s="30">
        <v>148.81341643629096</v>
      </c>
      <c r="AB154" s="30">
        <v>150.75170833213622</v>
      </c>
      <c r="AC154" s="30">
        <v>59.242633692272172</v>
      </c>
      <c r="AD154" s="30">
        <v>12.09764815137534</v>
      </c>
      <c r="AE154" s="30">
        <v>21.7164765961261</v>
      </c>
      <c r="AF154" s="30">
        <v>135.5168859405448</v>
      </c>
      <c r="AG154" s="30">
        <v>137.72423454596387</v>
      </c>
      <c r="AH154" s="30">
        <v>142.3852335594523</v>
      </c>
      <c r="AI154" s="30">
        <v>148.18709364787452</v>
      </c>
      <c r="AJ154" s="30">
        <v>152.26479605791079</v>
      </c>
      <c r="AK154" s="30">
        <v>155.30980745717545</v>
      </c>
      <c r="AL154" s="30">
        <v>18.989609465180397</v>
      </c>
      <c r="AM154" s="30">
        <v>14.186217520681678</v>
      </c>
      <c r="AN154" s="30">
        <v>68.869063039778027</v>
      </c>
      <c r="AO154" s="30">
        <v>6.3747025674609032E-3</v>
      </c>
      <c r="AP154" s="30">
        <v>0.61791036886025552</v>
      </c>
      <c r="AQ154" s="30">
        <v>0.4276250871498482</v>
      </c>
      <c r="AR154" s="30">
        <v>86.683646047779987</v>
      </c>
      <c r="AS154" s="30">
        <v>117.40962239593678</v>
      </c>
      <c r="AT154" s="30">
        <v>131.58997466666244</v>
      </c>
      <c r="AU154" s="30">
        <v>102.38662506146639</v>
      </c>
      <c r="AV154" s="30">
        <v>39.467680518505766</v>
      </c>
      <c r="AW154" s="30">
        <v>20.876821782100624</v>
      </c>
      <c r="AX154" s="30">
        <v>0.2805037559654478</v>
      </c>
      <c r="AY154" s="30">
        <v>0.64207386278946976</v>
      </c>
      <c r="AZ154" s="30">
        <v>2.9204891339960355</v>
      </c>
      <c r="BA154" s="30">
        <v>6.2358092622168213</v>
      </c>
      <c r="BB154" s="30">
        <v>6.2137557725498347</v>
      </c>
      <c r="BC154" s="30">
        <v>6.5622770135741346</v>
      </c>
      <c r="BD154" s="30">
        <v>109.93075003807063</v>
      </c>
      <c r="BE154" s="30">
        <v>126.53486397095089</v>
      </c>
      <c r="BF154" s="30">
        <v>141.09436169872171</v>
      </c>
      <c r="BG154" s="30">
        <v>47.797642262207866</v>
      </c>
      <c r="BH154" s="30">
        <v>1.6701455447561073</v>
      </c>
      <c r="BI154" s="30">
        <v>12.165697373587914</v>
      </c>
      <c r="BJ154" s="30"/>
      <c r="BK154" s="30"/>
      <c r="BL154" s="30"/>
      <c r="BM154" s="30"/>
      <c r="BN154" s="30"/>
      <c r="BO154" s="30"/>
      <c r="BP154" s="30"/>
      <c r="BQ154" s="30"/>
      <c r="BR154" s="30"/>
    </row>
    <row r="155" spans="1:70" hidden="1" x14ac:dyDescent="0.55000000000000004">
      <c r="A155" s="438">
        <v>2</v>
      </c>
      <c r="C155" s="3" t="s" cm="1">
        <v>251</v>
      </c>
      <c r="D155" s="444" t="s">
        <v>108</v>
      </c>
      <c r="E155" s="1">
        <v>8</v>
      </c>
      <c r="F155" s="444"/>
      <c r="G155" s="44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38">
        <v>2</v>
      </c>
      <c r="C156" s="466" t="s">
        <v>84</v>
      </c>
      <c r="D156" s="444" t="s">
        <v>108</v>
      </c>
      <c r="E156" s="444"/>
      <c r="F156" s="444"/>
      <c r="G156" s="44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38">
        <v>2</v>
      </c>
      <c r="C157" s="3" t="s">
        <v>209</v>
      </c>
      <c r="D157" s="444" t="s">
        <v>108</v>
      </c>
      <c r="E157" s="444" t="s">
        <v>234</v>
      </c>
      <c r="F157" s="444" t="s">
        <v>221</v>
      </c>
      <c r="G157" s="445">
        <v>-1</v>
      </c>
      <c r="H157" s="446">
        <v>441.89184788880152</v>
      </c>
      <c r="I157" s="30">
        <v>154.69594747725392</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38">
        <v>2</v>
      </c>
      <c r="C158" s="3" t="s">
        <v>210</v>
      </c>
      <c r="D158" s="444" t="s">
        <v>108</v>
      </c>
      <c r="E158" s="444" t="s">
        <v>234</v>
      </c>
      <c r="F158" s="444" t="s">
        <v>222</v>
      </c>
      <c r="G158" s="445">
        <v>-1</v>
      </c>
      <c r="H158" s="446">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38">
        <v>2</v>
      </c>
      <c r="C159" s="3" t="s">
        <v>211</v>
      </c>
      <c r="D159" s="444" t="s">
        <v>108</v>
      </c>
      <c r="E159" s="444" t="s">
        <v>234</v>
      </c>
      <c r="F159" s="444" t="s">
        <v>223</v>
      </c>
      <c r="G159" s="445">
        <v>-1</v>
      </c>
      <c r="H159" s="446">
        <v>13.789634146341463</v>
      </c>
      <c r="I159" s="30">
        <v>293.52243589743591</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38">
        <v>2</v>
      </c>
      <c r="C160" s="3" t="s">
        <v>212</v>
      </c>
      <c r="D160" s="444" t="s">
        <v>108</v>
      </c>
      <c r="E160" s="444"/>
      <c r="F160" s="444"/>
      <c r="G160" s="445">
        <v>-1</v>
      </c>
      <c r="H160" s="30">
        <v>861.00701184347861</v>
      </c>
      <c r="I160" s="30">
        <v>887.05641001806794</v>
      </c>
      <c r="J160" s="30">
        <v>801.95711569312118</v>
      </c>
      <c r="K160" s="30">
        <v>831.90009833256931</v>
      </c>
      <c r="L160" s="30">
        <v>979.42154986944922</v>
      </c>
      <c r="M160" s="30">
        <v>1103.1980146585518</v>
      </c>
      <c r="N160" s="30">
        <v>1095.3841985340971</v>
      </c>
      <c r="O160" s="30">
        <v>1055.655056683436</v>
      </c>
      <c r="P160" s="30">
        <v>971.5729125265533</v>
      </c>
      <c r="Q160" s="30">
        <v>856.05629869246093</v>
      </c>
      <c r="R160" s="30">
        <v>790.47725328905426</v>
      </c>
      <c r="S160" s="30">
        <v>809.84373598712125</v>
      </c>
      <c r="T160" s="30">
        <v>895.58728340248274</v>
      </c>
      <c r="U160" s="30">
        <v>893.01342564576294</v>
      </c>
      <c r="V160" s="30">
        <v>795.62148615446495</v>
      </c>
      <c r="W160" s="30">
        <v>831.87402068081144</v>
      </c>
      <c r="X160" s="30">
        <v>986.50794302823817</v>
      </c>
      <c r="Y160" s="30">
        <v>1099.6891338127159</v>
      </c>
      <c r="Z160" s="30">
        <v>1095.5394150318996</v>
      </c>
      <c r="AA160" s="30">
        <v>1056.534715866449</v>
      </c>
      <c r="AB160" s="30">
        <v>973.60224903463893</v>
      </c>
      <c r="AC160" s="30">
        <v>857.15537089880615</v>
      </c>
      <c r="AD160" s="30">
        <v>793.76785859430231</v>
      </c>
      <c r="AE160" s="30">
        <v>807.07774775258179</v>
      </c>
      <c r="AF160" s="30">
        <v>891.39612636928166</v>
      </c>
      <c r="AG160" s="30">
        <v>894.11538273194492</v>
      </c>
      <c r="AH160" s="30">
        <v>795.68580958262521</v>
      </c>
      <c r="AI160" s="30">
        <v>831.06304418381683</v>
      </c>
      <c r="AJ160" s="30">
        <v>986.3659942711904</v>
      </c>
      <c r="AK160" s="30">
        <v>1099.4439162890262</v>
      </c>
      <c r="AL160" s="30">
        <v>1099.2267282940211</v>
      </c>
      <c r="AM160" s="30">
        <v>1055.4400201276003</v>
      </c>
      <c r="AN160" s="30">
        <v>969.4316770752888</v>
      </c>
      <c r="AO160" s="30">
        <v>858.07165613987706</v>
      </c>
      <c r="AP160" s="30">
        <v>794.04715632431248</v>
      </c>
      <c r="AQ160" s="30">
        <v>807.17243042496386</v>
      </c>
      <c r="AR160" s="30">
        <v>897.35981551784892</v>
      </c>
      <c r="AS160" s="30">
        <v>896.14501087584495</v>
      </c>
      <c r="AT160" s="30">
        <v>797.23515330682153</v>
      </c>
      <c r="AU160" s="30">
        <v>837.71199055973966</v>
      </c>
      <c r="AV160" s="30">
        <v>984.34633465536956</v>
      </c>
      <c r="AW160" s="30">
        <v>1095.4783708155126</v>
      </c>
      <c r="AX160" s="30">
        <v>1095.895153422591</v>
      </c>
      <c r="AY160" s="30">
        <v>1055.2120833531394</v>
      </c>
      <c r="AZ160" s="30">
        <v>971.49058454241469</v>
      </c>
      <c r="BA160" s="30">
        <v>860.59835973327006</v>
      </c>
      <c r="BB160" s="30">
        <v>791.734273321503</v>
      </c>
      <c r="BC160" s="30">
        <v>805.89764025655154</v>
      </c>
      <c r="BD160" s="30">
        <v>904.16286896453437</v>
      </c>
      <c r="BE160" s="30">
        <v>889.05241718569243</v>
      </c>
      <c r="BF160" s="30">
        <v>798.82763892386424</v>
      </c>
      <c r="BG160" s="30">
        <v>837.1910145007389</v>
      </c>
      <c r="BH160" s="30">
        <v>983.32682598589679</v>
      </c>
      <c r="BI160" s="30">
        <v>1108.1724079660223</v>
      </c>
      <c r="BJ160" s="30"/>
      <c r="BK160" s="30"/>
      <c r="BL160" s="30"/>
      <c r="BM160" s="30"/>
      <c r="BN160" s="30"/>
      <c r="BO160" s="30"/>
      <c r="BP160" s="30"/>
      <c r="BQ160" s="30"/>
      <c r="BR160" s="30"/>
    </row>
    <row r="161" spans="1:70" hidden="1" x14ac:dyDescent="0.55000000000000004">
      <c r="A161" s="438">
        <v>2</v>
      </c>
      <c r="D161" s="444" t="s">
        <v>108</v>
      </c>
      <c r="E161" s="444"/>
      <c r="F161" s="444"/>
      <c r="G161" s="44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8">
        <v>2</v>
      </c>
      <c r="C162" s="447" t="s">
        <v>213</v>
      </c>
      <c r="D162" s="448" t="s">
        <v>108</v>
      </c>
      <c r="E162" s="448"/>
      <c r="F162" s="448"/>
      <c r="G162" s="449"/>
      <c r="H162" s="450">
        <v>109.22438073175877</v>
      </c>
      <c r="I162" s="450">
        <v>-11.446275915931469</v>
      </c>
      <c r="J162" s="450">
        <v>98.2178648263599</v>
      </c>
      <c r="K162" s="450">
        <v>307.76655152449155</v>
      </c>
      <c r="L162" s="450">
        <v>294.59391250177561</v>
      </c>
      <c r="M162" s="450">
        <v>231.90391063000041</v>
      </c>
      <c r="N162" s="450">
        <v>362.96884908518638</v>
      </c>
      <c r="O162" s="450">
        <v>417.47570467772181</v>
      </c>
      <c r="P162" s="450">
        <v>445.40363483229032</v>
      </c>
      <c r="Q162" s="450">
        <v>354.55220185279683</v>
      </c>
      <c r="R162" s="450">
        <v>372.31454215914636</v>
      </c>
      <c r="S162" s="450">
        <v>662.40073223899196</v>
      </c>
      <c r="T162" s="450">
        <v>413.1433448909321</v>
      </c>
      <c r="U162" s="450">
        <v>429.57302316511664</v>
      </c>
      <c r="V162" s="450">
        <v>511.94113816873966</v>
      </c>
      <c r="W162" s="450">
        <v>441.37331734132846</v>
      </c>
      <c r="X162" s="450">
        <v>361.18050309748554</v>
      </c>
      <c r="Y162" s="450">
        <v>355.13739708858725</v>
      </c>
      <c r="Z162" s="450">
        <v>230.27126336811136</v>
      </c>
      <c r="AA162" s="450">
        <v>265.27266828407085</v>
      </c>
      <c r="AB162" s="450">
        <v>357.85982310550401</v>
      </c>
      <c r="AC162" s="450">
        <v>30.929681717832317</v>
      </c>
      <c r="AD162" s="450">
        <v>491.89922485065631</v>
      </c>
      <c r="AE162" s="450">
        <v>581.85249414661575</v>
      </c>
      <c r="AF162" s="450">
        <v>347.93635955737187</v>
      </c>
      <c r="AG162" s="450">
        <v>278.60641779929114</v>
      </c>
      <c r="AH162" s="450">
        <v>338.27385330391775</v>
      </c>
      <c r="AI162" s="450">
        <v>310.0601098853719</v>
      </c>
      <c r="AJ162" s="450">
        <v>246.58970019805105</v>
      </c>
      <c r="AK162" s="450">
        <v>194.05978813490464</v>
      </c>
      <c r="AL162" s="450">
        <v>79.711842985859903</v>
      </c>
      <c r="AM162" s="450">
        <v>127.4759448389526</v>
      </c>
      <c r="AN162" s="450">
        <v>306.79778535720811</v>
      </c>
      <c r="AO162" s="450">
        <v>-91.734146159948452</v>
      </c>
      <c r="AP162" s="450">
        <v>376.59192798307981</v>
      </c>
      <c r="AQ162" s="450">
        <v>353.40347154176544</v>
      </c>
      <c r="AR162" s="450">
        <v>307.98365955397884</v>
      </c>
      <c r="AS162" s="450">
        <v>269.52375599825893</v>
      </c>
      <c r="AT162" s="450">
        <v>338.65901800771957</v>
      </c>
      <c r="AU162" s="450">
        <v>267.35125696606286</v>
      </c>
      <c r="AV162" s="450">
        <v>101.76163880304645</v>
      </c>
      <c r="AW162" s="450">
        <v>41.091201514283384</v>
      </c>
      <c r="AX162" s="450">
        <v>42.018089932230637</v>
      </c>
      <c r="AY162" s="450">
        <v>50.376096611436054</v>
      </c>
      <c r="AZ162" s="450">
        <v>171.94657507047179</v>
      </c>
      <c r="BA162" s="450">
        <v>237.65620326239588</v>
      </c>
      <c r="BB162" s="450">
        <v>459.35504288707796</v>
      </c>
      <c r="BC162" s="450">
        <v>453.12142149892145</v>
      </c>
      <c r="BD162" s="450">
        <v>330.62846785774263</v>
      </c>
      <c r="BE162" s="450">
        <v>277.92282965269527</v>
      </c>
      <c r="BF162" s="450">
        <v>346.98033009666943</v>
      </c>
      <c r="BG162" s="450">
        <v>195.24764544849907</v>
      </c>
      <c r="BH162" s="450">
        <v>42.445072004491969</v>
      </c>
      <c r="BI162" s="450">
        <v>12.037239335179542</v>
      </c>
      <c r="BJ162" s="450"/>
      <c r="BK162" s="450"/>
      <c r="BL162" s="450"/>
      <c r="BM162" s="450"/>
      <c r="BN162" s="450"/>
      <c r="BO162" s="450"/>
      <c r="BP162" s="450"/>
      <c r="BQ162" s="450"/>
      <c r="BR162" s="450"/>
    </row>
    <row r="163" spans="1:70" hidden="1" x14ac:dyDescent="0.55000000000000004">
      <c r="A163" s="438">
        <v>2</v>
      </c>
      <c r="C163" s="451" t="s">
        <v>214</v>
      </c>
      <c r="D163" s="452" t="s">
        <v>108</v>
      </c>
      <c r="E163" s="452"/>
      <c r="F163" s="452"/>
      <c r="G163" s="453"/>
      <c r="H163" s="454">
        <v>-108.87391665884923</v>
      </c>
      <c r="I163" s="454">
        <v>159.87419427468285</v>
      </c>
      <c r="J163" s="454">
        <v>213.88779762511001</v>
      </c>
      <c r="K163" s="454">
        <v>186.29772515283389</v>
      </c>
      <c r="L163" s="454">
        <v>271.98464340549992</v>
      </c>
      <c r="M163" s="454">
        <v>209.70192730458461</v>
      </c>
      <c r="N163" s="454">
        <v>315.27252700703502</v>
      </c>
      <c r="O163" s="454">
        <v>369.54952103606206</v>
      </c>
      <c r="P163" s="454">
        <v>399.26819096085171</v>
      </c>
      <c r="Q163" s="454">
        <v>348.64421399559194</v>
      </c>
      <c r="R163" s="454">
        <v>387.96881601864652</v>
      </c>
      <c r="S163" s="454">
        <v>667.46861340565908</v>
      </c>
      <c r="T163" s="454">
        <v>397.8774535722722</v>
      </c>
      <c r="U163" s="454">
        <v>408.96027025019657</v>
      </c>
      <c r="V163" s="454">
        <v>490.67830330154516</v>
      </c>
      <c r="W163" s="454">
        <v>395.30195823556289</v>
      </c>
      <c r="X163" s="454">
        <v>313.54815165765638</v>
      </c>
      <c r="Y163" s="454">
        <v>307.16725055740858</v>
      </c>
      <c r="Z163" s="454">
        <v>242.65384815576385</v>
      </c>
      <c r="AA163" s="454">
        <v>278.8397885250638</v>
      </c>
      <c r="AB163" s="454">
        <v>372.11660575285134</v>
      </c>
      <c r="AC163" s="454">
        <v>65.970557297620644</v>
      </c>
      <c r="AD163" s="454">
        <v>529.61901770535121</v>
      </c>
      <c r="AE163" s="454">
        <v>615.05334488205733</v>
      </c>
      <c r="AF163" s="454">
        <v>363.15554844378482</v>
      </c>
      <c r="AG163" s="454">
        <v>293.54504725429501</v>
      </c>
      <c r="AH163" s="454">
        <v>352.60724044657616</v>
      </c>
      <c r="AI163" s="454">
        <v>324.59279109796557</v>
      </c>
      <c r="AJ163" s="454">
        <v>259.56183366925757</v>
      </c>
      <c r="AK163" s="454">
        <v>206.63037743544623</v>
      </c>
      <c r="AL163" s="454">
        <v>55.778699666382636</v>
      </c>
      <c r="AM163" s="454">
        <v>104.59327493105411</v>
      </c>
      <c r="AN163" s="454">
        <v>279.76606542762431</v>
      </c>
      <c r="AO163" s="454">
        <v>-94.733616230808138</v>
      </c>
      <c r="AP163" s="454">
        <v>374.52907788518655</v>
      </c>
      <c r="AQ163" s="454">
        <v>350.47184310500541</v>
      </c>
      <c r="AR163" s="454">
        <v>280.94352286269225</v>
      </c>
      <c r="AS163" s="454">
        <v>239.96745879247169</v>
      </c>
      <c r="AT163" s="454">
        <v>307.72447585939608</v>
      </c>
      <c r="AU163" s="454">
        <v>239.23585250044243</v>
      </c>
      <c r="AV163" s="454">
        <v>76.793405465066485</v>
      </c>
      <c r="AW163" s="454">
        <v>17.164527338491553</v>
      </c>
      <c r="AX163" s="454">
        <v>20.709554418006292</v>
      </c>
      <c r="AY163" s="454">
        <v>30.30386413966221</v>
      </c>
      <c r="AZ163" s="454">
        <v>151.55055464401482</v>
      </c>
      <c r="BA163" s="454">
        <v>222.50669754381659</v>
      </c>
      <c r="BB163" s="454">
        <v>453.70649268316788</v>
      </c>
      <c r="BC163" s="454">
        <v>446.06377764650188</v>
      </c>
      <c r="BD163" s="454">
        <v>301.82687713769371</v>
      </c>
      <c r="BE163" s="454">
        <v>247.66634371547809</v>
      </c>
      <c r="BF163" s="454">
        <v>315.43089990774229</v>
      </c>
      <c r="BG163" s="454">
        <v>171.57075045107251</v>
      </c>
      <c r="BH163" s="454">
        <v>21.306659178763198</v>
      </c>
      <c r="BI163" s="454">
        <v>-10.850378419819208</v>
      </c>
      <c r="BJ163" s="454"/>
      <c r="BK163" s="454"/>
      <c r="BL163" s="454"/>
      <c r="BM163" s="454"/>
      <c r="BN163" s="454"/>
      <c r="BO163" s="454"/>
      <c r="BP163" s="454"/>
      <c r="BQ163" s="454"/>
      <c r="BR163" s="454"/>
    </row>
    <row r="164" spans="1:70" hidden="1" x14ac:dyDescent="0.55000000000000004">
      <c r="A164" s="438">
        <v>2</v>
      </c>
      <c r="C164" s="455" t="s">
        <v>215</v>
      </c>
      <c r="D164" s="456" t="s">
        <v>108</v>
      </c>
      <c r="E164" s="457"/>
      <c r="F164" s="457"/>
      <c r="G164" s="458"/>
      <c r="H164" s="459">
        <v>-1410422.3957053947</v>
      </c>
      <c r="I164" s="459">
        <v>2698548.500001227</v>
      </c>
      <c r="J164" s="459">
        <v>3508512.7660994446</v>
      </c>
      <c r="K164" s="459">
        <v>3184081.4877681392</v>
      </c>
      <c r="L164" s="459">
        <v>4778315.9702801472</v>
      </c>
      <c r="M164" s="459">
        <v>5963604.0656128833</v>
      </c>
      <c r="N164" s="459">
        <v>9090719.3745338116</v>
      </c>
      <c r="O164" s="459">
        <v>8483556.1886739396</v>
      </c>
      <c r="P164" s="459">
        <v>6152020.1106906338</v>
      </c>
      <c r="Q164" s="459">
        <v>4416513.3367476799</v>
      </c>
      <c r="R164" s="459">
        <v>2807218.2026897999</v>
      </c>
      <c r="S164" s="459">
        <v>5301302.7151131071</v>
      </c>
      <c r="T164" s="459">
        <v>5227982.4191545136</v>
      </c>
      <c r="U164" s="459">
        <v>9053038.9936529323</v>
      </c>
      <c r="V164" s="459">
        <v>8646929.3321011495</v>
      </c>
      <c r="W164" s="459">
        <v>7541887.000784657</v>
      </c>
      <c r="X164" s="459">
        <v>7737901.1961649889</v>
      </c>
      <c r="Y164" s="459">
        <v>9500805.92664087</v>
      </c>
      <c r="Z164" s="459">
        <v>7621582.6598018706</v>
      </c>
      <c r="AA164" s="459">
        <v>6481485.887575076</v>
      </c>
      <c r="AB164" s="459">
        <v>7560110.7419438623</v>
      </c>
      <c r="AC164" s="459">
        <v>658206.72191440454</v>
      </c>
      <c r="AD164" s="459">
        <v>4142976.5431411723</v>
      </c>
      <c r="AE164" s="459">
        <v>4567828.9775024727</v>
      </c>
      <c r="AF164" s="459">
        <v>7351779.0275837304</v>
      </c>
      <c r="AG164" s="459">
        <v>7220245.3347006626</v>
      </c>
      <c r="AH164" s="459">
        <v>7074711.6723201051</v>
      </c>
      <c r="AI164" s="459">
        <v>7241015.9838134153</v>
      </c>
      <c r="AJ164" s="459">
        <v>6734495.2985040992</v>
      </c>
      <c r="AK164" s="459">
        <v>6285431.5947031565</v>
      </c>
      <c r="AL164" s="459">
        <v>1738613.1440092002</v>
      </c>
      <c r="AM164" s="459">
        <v>2409527.8257796853</v>
      </c>
      <c r="AN164" s="459">
        <v>6135751.012460337</v>
      </c>
      <c r="AO164" s="459">
        <v>-900545.33457936067</v>
      </c>
      <c r="AP164" s="459">
        <v>3515989.096207439</v>
      </c>
      <c r="AQ164" s="459">
        <v>2631622.9755068645</v>
      </c>
      <c r="AR164" s="459">
        <v>6391487.6206080774</v>
      </c>
      <c r="AS164" s="459">
        <v>6417958.4814997101</v>
      </c>
      <c r="AT164" s="459">
        <v>7339105.6594562531</v>
      </c>
      <c r="AU164" s="459">
        <v>5476376.6078899279</v>
      </c>
      <c r="AV164" s="459">
        <v>1892925.9594176481</v>
      </c>
      <c r="AW164" s="459">
        <v>491158.14372328098</v>
      </c>
      <c r="AX164" s="459">
        <v>549124.60436173412</v>
      </c>
      <c r="AY164" s="459">
        <v>612108.96391160251</v>
      </c>
      <c r="AZ164" s="459">
        <v>2670040.4043014497</v>
      </c>
      <c r="BA164" s="459">
        <v>3343652.6453304412</v>
      </c>
      <c r="BB164" s="459">
        <v>5955605.4985951651</v>
      </c>
      <c r="BC164" s="459">
        <v>5491937.2303837314</v>
      </c>
      <c r="BD164" s="459">
        <v>8118346.1720483173</v>
      </c>
      <c r="BE164" s="459">
        <v>6939016.5516827796</v>
      </c>
      <c r="BF164" s="459">
        <v>8492913.8938359804</v>
      </c>
      <c r="BG164" s="459">
        <v>3559969.5409194301</v>
      </c>
      <c r="BH164" s="459">
        <v>472263.16603024519</v>
      </c>
      <c r="BI164" s="459">
        <v>-302932.14911806927</v>
      </c>
      <c r="BJ164" s="459"/>
      <c r="BK164" s="459"/>
      <c r="BL164" s="459"/>
      <c r="BM164" s="459"/>
      <c r="BN164" s="459"/>
      <c r="BO164" s="459"/>
      <c r="BP164" s="459"/>
      <c r="BQ164" s="459"/>
      <c r="BR164" s="459"/>
    </row>
    <row r="165" spans="1:70" hidden="1" x14ac:dyDescent="0.55000000000000004">
      <c r="A165" s="438">
        <v>2</v>
      </c>
      <c r="C165" s="44"/>
      <c r="D165" s="444"/>
      <c r="E165" s="444"/>
      <c r="F165" s="444"/>
      <c r="G165" s="44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8">
        <v>2</v>
      </c>
      <c r="C166" s="461" t="s">
        <v>215</v>
      </c>
      <c r="D166" s="462" t="s">
        <v>217</v>
      </c>
      <c r="E166" s="462"/>
      <c r="F166" s="462"/>
      <c r="G166" s="463"/>
      <c r="H166" s="464">
        <v>2358708.1301960433</v>
      </c>
      <c r="I166" s="464">
        <v>6726371.5616294984</v>
      </c>
      <c r="J166" s="464">
        <v>10853048.798299536</v>
      </c>
      <c r="K166" s="464">
        <v>9817952.0185772851</v>
      </c>
      <c r="L166" s="464">
        <v>11901845.385722123</v>
      </c>
      <c r="M166" s="464">
        <v>11612341.913120963</v>
      </c>
      <c r="N166" s="464">
        <v>22775396.75480596</v>
      </c>
      <c r="O166" s="464">
        <v>20736998.678965613</v>
      </c>
      <c r="P166" s="464">
        <v>15220108.011323452</v>
      </c>
      <c r="Q166" s="464">
        <v>13750071.477434341</v>
      </c>
      <c r="R166" s="464">
        <v>6472794.1708583059</v>
      </c>
      <c r="S166" s="464">
        <v>16133724.194655411</v>
      </c>
      <c r="T166" s="464">
        <v>25675091.809306305</v>
      </c>
      <c r="U166" s="464">
        <v>21798667.637060754</v>
      </c>
      <c r="V166" s="464">
        <v>27273531.94199276</v>
      </c>
      <c r="W166" s="464">
        <v>19745973.821793396</v>
      </c>
      <c r="X166" s="464">
        <v>20133750.921659775</v>
      </c>
      <c r="Y166" s="464">
        <v>22901822.495429084</v>
      </c>
      <c r="Z166" s="464">
        <v>15376969.374280674</v>
      </c>
      <c r="AA166" s="464">
        <v>14073304.872088112</v>
      </c>
      <c r="AB166" s="464">
        <v>18166376.63848418</v>
      </c>
      <c r="AC166" s="464">
        <v>4672568.778489097</v>
      </c>
      <c r="AD166" s="464">
        <v>12414672.768123884</v>
      </c>
      <c r="AE166" s="464">
        <v>15707345.413263105</v>
      </c>
      <c r="AF166" s="464">
        <v>23495237.896608468</v>
      </c>
      <c r="AG166" s="464">
        <v>11728206.372827139</v>
      </c>
      <c r="AH166" s="464">
        <v>18371706.269703813</v>
      </c>
      <c r="AI166" s="464">
        <v>18048744.638860472</v>
      </c>
      <c r="AJ166" s="464">
        <v>16331598.939136153</v>
      </c>
      <c r="AK166" s="464">
        <v>13431935.628136262</v>
      </c>
      <c r="AL166" s="464">
        <v>6255842.9428522019</v>
      </c>
      <c r="AM166" s="464">
        <v>6101672.8199451817</v>
      </c>
      <c r="AN166" s="464">
        <v>16830553.627672639</v>
      </c>
      <c r="AO166" s="464">
        <v>563991.16834503855</v>
      </c>
      <c r="AP166" s="464">
        <v>8476012.6251630485</v>
      </c>
      <c r="AQ166" s="464">
        <v>7151235.6688389294</v>
      </c>
      <c r="AR166" s="464">
        <v>21233839.797483418</v>
      </c>
      <c r="AS166" s="464">
        <v>9355265.1920093261</v>
      </c>
      <c r="AT166" s="464">
        <v>17734571.396866042</v>
      </c>
      <c r="AU166" s="464">
        <v>13718545.20490762</v>
      </c>
      <c r="AV166" s="464">
        <v>7733144.5542502496</v>
      </c>
      <c r="AW166" s="464">
        <v>2048583.7383111026</v>
      </c>
      <c r="AX166" s="464">
        <v>-611755.77235063957</v>
      </c>
      <c r="AY166" s="464">
        <v>1047449.3428582491</v>
      </c>
      <c r="AZ166" s="464">
        <v>7781939.0512898155</v>
      </c>
      <c r="BA166" s="464">
        <v>12304171.113886122</v>
      </c>
      <c r="BB166" s="464">
        <v>17136829.644199334</v>
      </c>
      <c r="BC166" s="464">
        <v>15791195.664566001</v>
      </c>
      <c r="BD166" s="464">
        <v>21644929.77609377</v>
      </c>
      <c r="BE166" s="464">
        <v>9476397.9357242808</v>
      </c>
      <c r="BF166" s="464">
        <v>18965354.48039639</v>
      </c>
      <c r="BG166" s="464">
        <v>9213564.284951644</v>
      </c>
      <c r="BH166" s="464">
        <v>2811431.7239025994</v>
      </c>
      <c r="BI166" s="464">
        <v>-228909.49936187523</v>
      </c>
      <c r="BJ166" s="464"/>
      <c r="BK166" s="464"/>
      <c r="BL166" s="464"/>
      <c r="BM166" s="464"/>
      <c r="BN166" s="464"/>
      <c r="BO166" s="464"/>
      <c r="BP166" s="464"/>
      <c r="BQ166" s="464"/>
      <c r="BR166" s="464"/>
    </row>
    <row r="167" spans="1:70" ht="30" hidden="1" customHeight="1" x14ac:dyDescent="0.55000000000000004">
      <c r="A167" s="438">
        <v>2</v>
      </c>
      <c r="C167" s="44"/>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8">
        <v>2</v>
      </c>
      <c r="C168" s="44"/>
      <c r="D168" s="444"/>
      <c r="E168" s="444"/>
      <c r="F168" s="444"/>
      <c r="G168" s="444"/>
      <c r="H168" s="467">
        <v>45474</v>
      </c>
      <c r="I168" s="467">
        <v>45505</v>
      </c>
      <c r="J168" s="467">
        <v>45536</v>
      </c>
      <c r="K168" s="467">
        <v>45566</v>
      </c>
      <c r="L168" s="467">
        <v>45597</v>
      </c>
      <c r="M168" s="467">
        <v>45627</v>
      </c>
      <c r="N168" s="467">
        <v>45658</v>
      </c>
      <c r="O168" s="467">
        <v>45689</v>
      </c>
      <c r="P168" s="467">
        <v>45717</v>
      </c>
      <c r="Q168" s="467">
        <v>45748</v>
      </c>
      <c r="R168" s="467">
        <v>45778</v>
      </c>
      <c r="S168" s="467">
        <v>45809</v>
      </c>
      <c r="T168" s="467">
        <v>45839</v>
      </c>
      <c r="U168" s="467">
        <v>45870</v>
      </c>
      <c r="V168" s="467">
        <v>45901</v>
      </c>
      <c r="W168" s="467">
        <v>45931</v>
      </c>
      <c r="X168" s="467">
        <v>45962</v>
      </c>
      <c r="Y168" s="467">
        <v>45992</v>
      </c>
      <c r="Z168" s="467">
        <v>46023</v>
      </c>
      <c r="AA168" s="467">
        <v>46054</v>
      </c>
      <c r="AB168" s="467">
        <v>46082</v>
      </c>
      <c r="AC168" s="467">
        <v>46113</v>
      </c>
      <c r="AD168" s="467">
        <v>46143</v>
      </c>
      <c r="AE168" s="467">
        <v>46174</v>
      </c>
      <c r="AF168" s="467">
        <v>46204</v>
      </c>
      <c r="AG168" s="467">
        <v>46235</v>
      </c>
      <c r="AH168" s="467">
        <v>46266</v>
      </c>
      <c r="AI168" s="467">
        <v>46296</v>
      </c>
      <c r="AJ168" s="467">
        <v>46327</v>
      </c>
      <c r="AK168" s="467">
        <v>46357</v>
      </c>
      <c r="AL168" s="467">
        <v>46388</v>
      </c>
      <c r="AM168" s="467">
        <v>46419</v>
      </c>
      <c r="AN168" s="467">
        <v>46447</v>
      </c>
      <c r="AO168" s="467">
        <v>46478</v>
      </c>
      <c r="AP168" s="467">
        <v>46508</v>
      </c>
      <c r="AQ168" s="467">
        <v>46539</v>
      </c>
      <c r="AR168" s="467">
        <v>46569</v>
      </c>
      <c r="AS168" s="467">
        <v>46600</v>
      </c>
      <c r="AT168" s="467">
        <v>46631</v>
      </c>
      <c r="AU168" s="467">
        <v>46661</v>
      </c>
      <c r="AV168" s="467">
        <v>46692</v>
      </c>
      <c r="AW168" s="467">
        <v>46722</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3" hidden="1" x14ac:dyDescent="0.7">
      <c r="A169" s="438">
        <v>2</v>
      </c>
      <c r="B169" s="468">
        <v>45503</v>
      </c>
      <c r="C169" s="469" t="s">
        <v>188</v>
      </c>
      <c r="D169" s="470"/>
      <c r="E169" s="470"/>
      <c r="F169" s="470" t="s">
        <v>218</v>
      </c>
      <c r="G169" s="470" t="s">
        <v>219</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55000000000000004">
      <c r="A170" s="438">
        <v>2</v>
      </c>
      <c r="B170" s="470"/>
      <c r="C170" s="470" t="s">
        <v>189</v>
      </c>
      <c r="D170" s="471" t="s">
        <v>107</v>
      </c>
      <c r="E170" s="471" t="s">
        <v>220</v>
      </c>
      <c r="F170" s="471" t="s">
        <v>221</v>
      </c>
      <c r="G170" s="472">
        <v>1</v>
      </c>
      <c r="H170" s="473">
        <v>164.49232320099256</v>
      </c>
      <c r="I170" s="474">
        <v>74.324074074074076</v>
      </c>
      <c r="J170" s="474">
        <v>70.205729166666671</v>
      </c>
      <c r="K170" s="474">
        <v>75.141203703703709</v>
      </c>
      <c r="L170" s="474">
        <v>74.457499999999996</v>
      </c>
      <c r="M170" s="474">
        <v>74.542500000000004</v>
      </c>
      <c r="N170" s="474">
        <v>75.555288461538467</v>
      </c>
      <c r="O170" s="474">
        <v>75.380208333333329</v>
      </c>
      <c r="P170" s="474">
        <v>76.675480769230774</v>
      </c>
      <c r="Q170" s="474">
        <v>77.038461538461533</v>
      </c>
      <c r="R170" s="474">
        <v>77.396634615384613</v>
      </c>
      <c r="S170" s="474">
        <v>73.95</v>
      </c>
      <c r="T170" s="474">
        <v>68.65865384615384</v>
      </c>
      <c r="U170" s="474">
        <v>68.29567307692308</v>
      </c>
      <c r="V170" s="474">
        <v>68.204999999999998</v>
      </c>
      <c r="W170" s="474">
        <v>73.141203703703709</v>
      </c>
      <c r="X170" s="474">
        <v>73.46875</v>
      </c>
      <c r="Y170" s="474">
        <v>73.53365384615384</v>
      </c>
      <c r="Z170" s="474">
        <v>73.555288461538467</v>
      </c>
      <c r="AA170" s="474">
        <v>73.380208333333329</v>
      </c>
      <c r="AB170" s="474">
        <v>74.675480769230774</v>
      </c>
      <c r="AC170" s="474">
        <v>75.038461538461533</v>
      </c>
      <c r="AD170" s="474">
        <v>75.41</v>
      </c>
      <c r="AE170" s="474">
        <v>71.947115384615387</v>
      </c>
      <c r="AF170" s="474">
        <v>66.65865384615384</v>
      </c>
      <c r="AG170" s="474">
        <v>66.29567307692308</v>
      </c>
      <c r="AH170" s="474">
        <v>66.204999999999998</v>
      </c>
      <c r="AI170" s="474">
        <v>71.141203703703709</v>
      </c>
      <c r="AJ170" s="474">
        <v>71.46875</v>
      </c>
      <c r="AK170" s="474">
        <v>71.53365384615384</v>
      </c>
      <c r="AL170" s="474">
        <v>25.567499999999999</v>
      </c>
      <c r="AM170" s="474">
        <v>25.380208333333332</v>
      </c>
      <c r="AN170" s="474">
        <v>26.675925925925927</v>
      </c>
      <c r="AO170" s="474">
        <v>27.03846153846154</v>
      </c>
      <c r="AP170" s="474">
        <v>27.41</v>
      </c>
      <c r="AQ170" s="474">
        <v>23.947115384615383</v>
      </c>
      <c r="AR170" s="474">
        <v>18.658653846153847</v>
      </c>
      <c r="AS170" s="474">
        <v>18.295673076923077</v>
      </c>
      <c r="AT170" s="474">
        <v>18.204999999999998</v>
      </c>
      <c r="AU170" s="474">
        <v>23.139423076923077</v>
      </c>
      <c r="AV170" s="474">
        <v>23.4575</v>
      </c>
      <c r="AW170" s="474">
        <v>23.533653846153847</v>
      </c>
      <c r="AX170" s="474">
        <v>25.567499999999999</v>
      </c>
      <c r="AY170" s="474">
        <v>25.3675</v>
      </c>
      <c r="AZ170" s="474">
        <v>26.675925925925927</v>
      </c>
      <c r="BA170" s="474">
        <v>27.037500000000001</v>
      </c>
      <c r="BB170" s="474">
        <v>27.396634615384617</v>
      </c>
      <c r="BC170" s="474">
        <v>23.947115384615383</v>
      </c>
      <c r="BD170" s="474">
        <v>18.66</v>
      </c>
      <c r="BE170" s="474">
        <v>18.293981481481481</v>
      </c>
      <c r="BF170" s="474">
        <v>18.204999999999998</v>
      </c>
      <c r="BG170" s="474">
        <v>23.139423076923077</v>
      </c>
      <c r="BH170" s="474">
        <v>23.4575</v>
      </c>
      <c r="BI170" s="474">
        <v>23.5425</v>
      </c>
      <c r="BJ170" s="474"/>
      <c r="BK170" s="474"/>
      <c r="BL170" s="474"/>
      <c r="BM170" s="474"/>
      <c r="BN170" s="474"/>
      <c r="BO170" s="474"/>
      <c r="BP170" s="474"/>
      <c r="BQ170" s="474"/>
      <c r="BR170" s="474"/>
    </row>
    <row r="171" spans="1:70" hidden="1" x14ac:dyDescent="0.55000000000000004">
      <c r="A171" s="438">
        <v>2</v>
      </c>
      <c r="B171" s="470"/>
      <c r="C171" s="470" t="s">
        <v>190</v>
      </c>
      <c r="D171" s="471" t="s">
        <v>107</v>
      </c>
      <c r="E171" s="471" t="s">
        <v>220</v>
      </c>
      <c r="F171" s="471" t="s">
        <v>222</v>
      </c>
      <c r="G171" s="472">
        <v>1</v>
      </c>
      <c r="H171" s="473">
        <v>0</v>
      </c>
      <c r="I171" s="474">
        <v>50</v>
      </c>
      <c r="J171" s="474">
        <v>0</v>
      </c>
      <c r="K171" s="474">
        <v>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c r="BK171" s="474"/>
      <c r="BL171" s="474"/>
      <c r="BM171" s="474"/>
      <c r="BN171" s="474"/>
      <c r="BO171" s="474"/>
      <c r="BP171" s="474"/>
      <c r="BQ171" s="474"/>
      <c r="BR171" s="474"/>
    </row>
    <row r="172" spans="1:70" hidden="1" x14ac:dyDescent="0.55000000000000004">
      <c r="A172" s="438">
        <v>2</v>
      </c>
      <c r="B172" s="470"/>
      <c r="C172" s="470" t="s">
        <v>191</v>
      </c>
      <c r="D172" s="471" t="s">
        <v>107</v>
      </c>
      <c r="E172" s="471" t="s">
        <v>220</v>
      </c>
      <c r="F172" s="471" t="s">
        <v>223</v>
      </c>
      <c r="G172" s="472">
        <v>1</v>
      </c>
      <c r="H172" s="473">
        <v>1.0168269230769231</v>
      </c>
      <c r="I172" s="474">
        <v>0</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c r="BK172" s="474"/>
      <c r="BL172" s="474"/>
      <c r="BM172" s="474"/>
      <c r="BN172" s="474"/>
      <c r="BO172" s="474"/>
      <c r="BP172" s="474"/>
      <c r="BQ172" s="474"/>
      <c r="BR172" s="474"/>
    </row>
    <row r="173" spans="1:70" hidden="1" x14ac:dyDescent="0.55000000000000004">
      <c r="A173" s="438">
        <v>2</v>
      </c>
      <c r="B173" s="470"/>
      <c r="C173" s="470" t="s">
        <v>192</v>
      </c>
      <c r="D173" s="471" t="s">
        <v>107</v>
      </c>
      <c r="E173" s="471" t="s">
        <v>224</v>
      </c>
      <c r="F173" s="471"/>
      <c r="G173" s="472">
        <v>1</v>
      </c>
      <c r="H173" s="473">
        <v>171.17496994789687</v>
      </c>
      <c r="I173" s="474">
        <v>90.158560583343672</v>
      </c>
      <c r="J173" s="474">
        <v>112.92456750370714</v>
      </c>
      <c r="K173" s="474">
        <v>135.47794977574793</v>
      </c>
      <c r="L173" s="474">
        <v>164.55818904483087</v>
      </c>
      <c r="M173" s="474">
        <v>197.53107197500881</v>
      </c>
      <c r="N173" s="474">
        <v>186.94198172293045</v>
      </c>
      <c r="O173" s="474">
        <v>187.92864913358287</v>
      </c>
      <c r="P173" s="474">
        <v>167.78503919809978</v>
      </c>
      <c r="Q173" s="474">
        <v>263.90565538045604</v>
      </c>
      <c r="R173" s="474">
        <v>415.64569279470356</v>
      </c>
      <c r="S173" s="474">
        <v>395.43142751681302</v>
      </c>
      <c r="T173" s="474">
        <v>277.58324109216375</v>
      </c>
      <c r="U173" s="474">
        <v>131.37672304067678</v>
      </c>
      <c r="V173" s="474">
        <v>112.34222662499296</v>
      </c>
      <c r="W173" s="474">
        <v>137.94278429948614</v>
      </c>
      <c r="X173" s="474">
        <v>171.21343398533304</v>
      </c>
      <c r="Y173" s="474">
        <v>198.37643789562512</v>
      </c>
      <c r="Z173" s="474">
        <v>185.91086546677846</v>
      </c>
      <c r="AA173" s="474">
        <v>186.66210651795384</v>
      </c>
      <c r="AB173" s="474">
        <v>167.61065396691419</v>
      </c>
      <c r="AC173" s="474">
        <v>266.04099503204486</v>
      </c>
      <c r="AD173" s="474">
        <v>415.87258585264601</v>
      </c>
      <c r="AE173" s="474">
        <v>396.56158689217216</v>
      </c>
      <c r="AF173" s="474">
        <v>275.79928982223606</v>
      </c>
      <c r="AG173" s="474">
        <v>129.88431649207135</v>
      </c>
      <c r="AH173" s="474">
        <v>111.76551900744528</v>
      </c>
      <c r="AI173" s="474">
        <v>137.87680652469348</v>
      </c>
      <c r="AJ173" s="474">
        <v>167.95638263273887</v>
      </c>
      <c r="AK173" s="474">
        <v>197.71712904941376</v>
      </c>
      <c r="AL173" s="474">
        <v>187.65838442809556</v>
      </c>
      <c r="AM173" s="474">
        <v>187.38408548563311</v>
      </c>
      <c r="AN173" s="474">
        <v>168.68348733216052</v>
      </c>
      <c r="AO173" s="474">
        <v>265.50099025246402</v>
      </c>
      <c r="AP173" s="474">
        <v>416.27611675084921</v>
      </c>
      <c r="AQ173" s="474">
        <v>396.79100099869203</v>
      </c>
      <c r="AR173" s="474">
        <v>276.42369794138898</v>
      </c>
      <c r="AS173" s="474">
        <v>128.47427542005872</v>
      </c>
      <c r="AT173" s="474">
        <v>112.23859519583038</v>
      </c>
      <c r="AU173" s="474">
        <v>137.99514560366003</v>
      </c>
      <c r="AV173" s="474">
        <v>167.57087383410871</v>
      </c>
      <c r="AW173" s="474">
        <v>195.7920864198189</v>
      </c>
      <c r="AX173" s="474">
        <v>186.48064167148704</v>
      </c>
      <c r="AY173" s="474">
        <v>188.18050663541024</v>
      </c>
      <c r="AZ173" s="474">
        <v>167.98489416411101</v>
      </c>
      <c r="BA173" s="474">
        <v>268.03571911251311</v>
      </c>
      <c r="BB173" s="474">
        <v>416.22563953062615</v>
      </c>
      <c r="BC173" s="474">
        <v>396.28586498673735</v>
      </c>
      <c r="BD173" s="474">
        <v>266.91951448560337</v>
      </c>
      <c r="BE173" s="474">
        <v>126.72255030632294</v>
      </c>
      <c r="BF173" s="474">
        <v>113.91148395686889</v>
      </c>
      <c r="BG173" s="474">
        <v>138.37462876563157</v>
      </c>
      <c r="BH173" s="474">
        <v>169.856488309204</v>
      </c>
      <c r="BI173" s="474">
        <v>198.70724307543983</v>
      </c>
      <c r="BJ173" s="474"/>
      <c r="BK173" s="474"/>
      <c r="BL173" s="474"/>
      <c r="BM173" s="474"/>
      <c r="BN173" s="474"/>
      <c r="BO173" s="474"/>
      <c r="BP173" s="474"/>
      <c r="BQ173" s="474"/>
      <c r="BR173" s="474"/>
    </row>
    <row r="174" spans="1:70" hidden="1" x14ac:dyDescent="0.55000000000000004">
      <c r="A174" s="438">
        <v>2</v>
      </c>
      <c r="B174" s="470"/>
      <c r="C174" s="470" t="s">
        <v>193</v>
      </c>
      <c r="D174" s="471" t="s">
        <v>107</v>
      </c>
      <c r="E174" s="471" t="s">
        <v>225</v>
      </c>
      <c r="F174" s="471"/>
      <c r="G174" s="472">
        <v>1</v>
      </c>
      <c r="H174" s="473">
        <v>119.23409694760677</v>
      </c>
      <c r="I174" s="474">
        <v>63.379160373100909</v>
      </c>
      <c r="J174" s="474">
        <v>69.963218823519426</v>
      </c>
      <c r="K174" s="474">
        <v>84.572377168895102</v>
      </c>
      <c r="L174" s="474">
        <v>113.31111562546199</v>
      </c>
      <c r="M174" s="474">
        <v>135.27824331101399</v>
      </c>
      <c r="N174" s="474">
        <v>129.74380060540128</v>
      </c>
      <c r="O174" s="474">
        <v>129.02228423419567</v>
      </c>
      <c r="P174" s="474">
        <v>117.27838980253104</v>
      </c>
      <c r="Q174" s="474">
        <v>190.07841885292157</v>
      </c>
      <c r="R174" s="474">
        <v>241.95545060783047</v>
      </c>
      <c r="S174" s="474">
        <v>235.39207524331704</v>
      </c>
      <c r="T174" s="474">
        <v>183.78862001791364</v>
      </c>
      <c r="U174" s="474">
        <v>91.21346251851773</v>
      </c>
      <c r="V174" s="474">
        <v>69.46679060454062</v>
      </c>
      <c r="W174" s="474">
        <v>83.033212123565107</v>
      </c>
      <c r="X174" s="474">
        <v>115.79748498117539</v>
      </c>
      <c r="Y174" s="474">
        <v>136.18575443010025</v>
      </c>
      <c r="Z174" s="474">
        <v>129.61926565830075</v>
      </c>
      <c r="AA174" s="474">
        <v>128.849540644494</v>
      </c>
      <c r="AB174" s="474">
        <v>117.41366717608892</v>
      </c>
      <c r="AC174" s="474">
        <v>195.41056127982634</v>
      </c>
      <c r="AD174" s="474">
        <v>242.22708949537039</v>
      </c>
      <c r="AE174" s="474">
        <v>236.05409885157539</v>
      </c>
      <c r="AF174" s="474">
        <v>183.97462933200308</v>
      </c>
      <c r="AG174" s="474">
        <v>89.702830539206971</v>
      </c>
      <c r="AH174" s="474">
        <v>69.453859469225918</v>
      </c>
      <c r="AI174" s="474">
        <v>83.160734459524619</v>
      </c>
      <c r="AJ174" s="474">
        <v>114.38720434649251</v>
      </c>
      <c r="AK174" s="474">
        <v>135.82068335841416</v>
      </c>
      <c r="AL174" s="474">
        <v>130.63958173265002</v>
      </c>
      <c r="AM174" s="474">
        <v>130.58382652508769</v>
      </c>
      <c r="AN174" s="474">
        <v>117.83832503075288</v>
      </c>
      <c r="AO174" s="474">
        <v>195.65938309397922</v>
      </c>
      <c r="AP174" s="474">
        <v>242.53698722543677</v>
      </c>
      <c r="AQ174" s="474">
        <v>236.32824776934166</v>
      </c>
      <c r="AR174" s="474">
        <v>183.75722516402843</v>
      </c>
      <c r="AS174" s="474">
        <v>89.196660087169647</v>
      </c>
      <c r="AT174" s="474">
        <v>69.588926603517024</v>
      </c>
      <c r="AU174" s="474">
        <v>83.427900486316602</v>
      </c>
      <c r="AV174" s="474">
        <v>113.91996913374227</v>
      </c>
      <c r="AW174" s="474">
        <v>134.48327906212768</v>
      </c>
      <c r="AX174" s="474">
        <v>128.85051803120587</v>
      </c>
      <c r="AY174" s="474">
        <v>129.79466295918556</v>
      </c>
      <c r="AZ174" s="474">
        <v>118.13720542961536</v>
      </c>
      <c r="BA174" s="474">
        <v>196.55575919215897</v>
      </c>
      <c r="BB174" s="474">
        <v>242.48757851805917</v>
      </c>
      <c r="BC174" s="474">
        <v>236.29376713208484</v>
      </c>
      <c r="BD174" s="474">
        <v>179.13708607574026</v>
      </c>
      <c r="BE174" s="474">
        <v>88.397182442465493</v>
      </c>
      <c r="BF174" s="474">
        <v>70.019739150843932</v>
      </c>
      <c r="BG174" s="474">
        <v>83.590824754244778</v>
      </c>
      <c r="BH174" s="474">
        <v>114.84186838796577</v>
      </c>
      <c r="BI174" s="474">
        <v>135.9153918006914</v>
      </c>
      <c r="BJ174" s="474"/>
      <c r="BK174" s="474"/>
      <c r="BL174" s="474"/>
      <c r="BM174" s="474"/>
      <c r="BN174" s="474"/>
      <c r="BO174" s="474"/>
      <c r="BP174" s="474"/>
      <c r="BQ174" s="474"/>
      <c r="BR174" s="474"/>
    </row>
    <row r="175" spans="1:70" hidden="1" x14ac:dyDescent="0.55000000000000004">
      <c r="A175" s="438">
        <v>2</v>
      </c>
      <c r="B175" s="470"/>
      <c r="C175" s="470" t="s">
        <v>194</v>
      </c>
      <c r="D175" s="471" t="s">
        <v>107</v>
      </c>
      <c r="E175" s="471" t="s">
        <v>226</v>
      </c>
      <c r="F175" s="471"/>
      <c r="G175" s="472">
        <v>1</v>
      </c>
      <c r="H175" s="473">
        <v>4.3481195076736991</v>
      </c>
      <c r="I175" s="474">
        <v>2.0495799777230013</v>
      </c>
      <c r="J175" s="474">
        <v>4.6948294145712905</v>
      </c>
      <c r="K175" s="474">
        <v>7.3636629663487829</v>
      </c>
      <c r="L175" s="474">
        <v>9.6292902709969219</v>
      </c>
      <c r="M175" s="474">
        <v>12.605263202451667</v>
      </c>
      <c r="N175" s="474">
        <v>10.645173838918794</v>
      </c>
      <c r="O175" s="474">
        <v>10.661730657959751</v>
      </c>
      <c r="P175" s="474">
        <v>10.800217032649714</v>
      </c>
      <c r="Q175" s="474">
        <v>11.56188702724751</v>
      </c>
      <c r="R175" s="474">
        <v>12.619540720765841</v>
      </c>
      <c r="S175" s="474">
        <v>11.490612928811926</v>
      </c>
      <c r="T175" s="474">
        <v>5.7959098556688291</v>
      </c>
      <c r="U175" s="474">
        <v>2.5834622371583649</v>
      </c>
      <c r="V175" s="474">
        <v>4.5299221551338622</v>
      </c>
      <c r="W175" s="474">
        <v>7.2808979726818785</v>
      </c>
      <c r="X175" s="474">
        <v>9.450154346974772</v>
      </c>
      <c r="Y175" s="474">
        <v>12.56478353460084</v>
      </c>
      <c r="Z175" s="474">
        <v>10.585089925473712</v>
      </c>
      <c r="AA175" s="474">
        <v>10.033061356865852</v>
      </c>
      <c r="AB175" s="474">
        <v>10.866824029361172</v>
      </c>
      <c r="AC175" s="474">
        <v>11.613461134976884</v>
      </c>
      <c r="AD175" s="474">
        <v>12.633184293942842</v>
      </c>
      <c r="AE175" s="474">
        <v>11.497985876558793</v>
      </c>
      <c r="AF175" s="474">
        <v>5.7407586336157772</v>
      </c>
      <c r="AG175" s="474">
        <v>2.569265905908785</v>
      </c>
      <c r="AH175" s="474">
        <v>4.516114773979373</v>
      </c>
      <c r="AI175" s="474">
        <v>7.3149157041423267</v>
      </c>
      <c r="AJ175" s="474">
        <v>9.4499857194373682</v>
      </c>
      <c r="AK175" s="474">
        <v>12.559423810985038</v>
      </c>
      <c r="AL175" s="474">
        <v>10.606159233910272</v>
      </c>
      <c r="AM175" s="474">
        <v>9.9473713018404677</v>
      </c>
      <c r="AN175" s="474">
        <v>10.957423783375257</v>
      </c>
      <c r="AO175" s="474">
        <v>11.672217485921543</v>
      </c>
      <c r="AP175" s="474">
        <v>12.634451487478378</v>
      </c>
      <c r="AQ175" s="474">
        <v>11.491920834162775</v>
      </c>
      <c r="AR175" s="474">
        <v>5.7527392335047507</v>
      </c>
      <c r="AS175" s="474">
        <v>2.5745519694320698</v>
      </c>
      <c r="AT175" s="474">
        <v>4.5659743512734181</v>
      </c>
      <c r="AU175" s="474">
        <v>7.280128863788871</v>
      </c>
      <c r="AV175" s="474">
        <v>9.4530151632629842</v>
      </c>
      <c r="AW175" s="474">
        <v>12.563307467988606</v>
      </c>
      <c r="AX175" s="474">
        <v>10.420134476341646</v>
      </c>
      <c r="AY175" s="474">
        <v>9.9451676679962198</v>
      </c>
      <c r="AZ175" s="474">
        <v>10.916169880541089</v>
      </c>
      <c r="BA175" s="474">
        <v>11.657814065408409</v>
      </c>
      <c r="BB175" s="474">
        <v>12.625000389422201</v>
      </c>
      <c r="BC175" s="474">
        <v>11.342875422263083</v>
      </c>
      <c r="BD175" s="474">
        <v>5.630724162216123</v>
      </c>
      <c r="BE175" s="474">
        <v>2.5561788642355716</v>
      </c>
      <c r="BF175" s="474">
        <v>4.7363001074133173</v>
      </c>
      <c r="BG175" s="474">
        <v>7.3975869913233048</v>
      </c>
      <c r="BH175" s="474">
        <v>9.5370364489178137</v>
      </c>
      <c r="BI175" s="474">
        <v>12.63161404742943</v>
      </c>
      <c r="BJ175" s="474"/>
      <c r="BK175" s="474"/>
      <c r="BL175" s="474"/>
      <c r="BM175" s="474"/>
      <c r="BN175" s="474"/>
      <c r="BO175" s="474"/>
      <c r="BP175" s="474"/>
      <c r="BQ175" s="474"/>
      <c r="BR175" s="474"/>
    </row>
    <row r="176" spans="1:70" hidden="1" x14ac:dyDescent="0.55000000000000004">
      <c r="A176" s="438">
        <v>2</v>
      </c>
      <c r="B176" s="470"/>
      <c r="C176" s="470" t="s">
        <v>195</v>
      </c>
      <c r="D176" s="471" t="s">
        <v>107</v>
      </c>
      <c r="E176" s="471" t="s">
        <v>227</v>
      </c>
      <c r="F176" s="471"/>
      <c r="G176" s="472">
        <v>1</v>
      </c>
      <c r="H176" s="473">
        <v>3.1662174884735879</v>
      </c>
      <c r="I176" s="474">
        <v>0.44717734491534644</v>
      </c>
      <c r="J176" s="474">
        <v>3.3000126242897228</v>
      </c>
      <c r="K176" s="474">
        <v>6.9766717634114359</v>
      </c>
      <c r="L176" s="474">
        <v>9.478118343653561</v>
      </c>
      <c r="M176" s="474">
        <v>9.4939928289785147</v>
      </c>
      <c r="N176" s="474">
        <v>9.4905042227768384</v>
      </c>
      <c r="O176" s="474">
        <v>9.5</v>
      </c>
      <c r="P176" s="474">
        <v>8.118816015214767</v>
      </c>
      <c r="Q176" s="474">
        <v>8.5135746880710279</v>
      </c>
      <c r="R176" s="474">
        <v>9.252677069531023</v>
      </c>
      <c r="S176" s="474">
        <v>8.9426252064877705</v>
      </c>
      <c r="T176" s="474">
        <v>5.1412189436164288</v>
      </c>
      <c r="U176" s="474">
        <v>0.90049386599629122</v>
      </c>
      <c r="V176" s="474">
        <v>3.1063448582886473</v>
      </c>
      <c r="W176" s="474">
        <v>6.8332371459140928</v>
      </c>
      <c r="X176" s="474">
        <v>9.4758753179067927</v>
      </c>
      <c r="Y176" s="474">
        <v>9.4931913378124175</v>
      </c>
      <c r="Z176" s="474">
        <v>9.4908646182940277</v>
      </c>
      <c r="AA176" s="474">
        <v>9.5</v>
      </c>
      <c r="AB176" s="474">
        <v>8.1634887618440679</v>
      </c>
      <c r="AC176" s="474">
        <v>8.5539475754801657</v>
      </c>
      <c r="AD176" s="474">
        <v>5.9277693662570732</v>
      </c>
      <c r="AE176" s="474">
        <v>8.9671239400719962</v>
      </c>
      <c r="AF176" s="474">
        <v>5.0625141834134313</v>
      </c>
      <c r="AG176" s="474">
        <v>0.89199372476964522</v>
      </c>
      <c r="AH176" s="474">
        <v>3.0962229119794715</v>
      </c>
      <c r="AI176" s="474">
        <v>6.8793352801268792</v>
      </c>
      <c r="AJ176" s="474">
        <v>9.4762586036847782</v>
      </c>
      <c r="AK176" s="474">
        <v>9.4932065697356407</v>
      </c>
      <c r="AL176" s="474">
        <v>9.4912503499127894</v>
      </c>
      <c r="AM176" s="474">
        <v>9.5</v>
      </c>
      <c r="AN176" s="474">
        <v>8.2355681899997304</v>
      </c>
      <c r="AO176" s="474">
        <v>8.5954618511469825</v>
      </c>
      <c r="AP176" s="474">
        <v>5.5626279352488632</v>
      </c>
      <c r="AQ176" s="474">
        <v>8.9770418545577968</v>
      </c>
      <c r="AR176" s="474">
        <v>5.0676251490328275</v>
      </c>
      <c r="AS176" s="474">
        <v>0.8921953194386798</v>
      </c>
      <c r="AT176" s="474">
        <v>3.1432092553021227</v>
      </c>
      <c r="AU176" s="474">
        <v>6.8366689735362005</v>
      </c>
      <c r="AV176" s="474">
        <v>9.4737542945538724</v>
      </c>
      <c r="AW176" s="474">
        <v>9.4930324636248287</v>
      </c>
      <c r="AX176" s="474">
        <v>9.4914413493296834</v>
      </c>
      <c r="AY176" s="474">
        <v>9.5</v>
      </c>
      <c r="AZ176" s="474">
        <v>8.2017261950308757</v>
      </c>
      <c r="BA176" s="474">
        <v>8.5805429072053219</v>
      </c>
      <c r="BB176" s="474">
        <v>5.3463027103237692</v>
      </c>
      <c r="BC176" s="474">
        <v>8.9745702082659928</v>
      </c>
      <c r="BD176" s="474">
        <v>4.8989302078837129</v>
      </c>
      <c r="BE176" s="474">
        <v>0.87452652676961629</v>
      </c>
      <c r="BF176" s="474">
        <v>3.342717022175115</v>
      </c>
      <c r="BG176" s="474">
        <v>7.0338271903081315</v>
      </c>
      <c r="BH176" s="474">
        <v>9.4781903279605153</v>
      </c>
      <c r="BI176" s="474">
        <v>9.4933204806846323</v>
      </c>
      <c r="BJ176" s="474"/>
      <c r="BK176" s="474"/>
      <c r="BL176" s="474"/>
      <c r="BM176" s="474"/>
      <c r="BN176" s="474"/>
      <c r="BO176" s="474"/>
      <c r="BP176" s="474"/>
      <c r="BQ176" s="474"/>
      <c r="BR176" s="474"/>
    </row>
    <row r="177" spans="1:70" hidden="1" x14ac:dyDescent="0.55000000000000004">
      <c r="A177" s="438">
        <v>2</v>
      </c>
      <c r="B177" s="470"/>
      <c r="C177" s="470" t="s">
        <v>196</v>
      </c>
      <c r="D177" s="471" t="s">
        <v>107</v>
      </c>
      <c r="E177" s="471" t="s">
        <v>228</v>
      </c>
      <c r="F177" s="471"/>
      <c r="G177" s="472">
        <v>1</v>
      </c>
      <c r="H177" s="473">
        <v>7.285333304423883</v>
      </c>
      <c r="I177" s="474">
        <v>3.6069296909539728</v>
      </c>
      <c r="J177" s="474">
        <v>6.9174063459086979</v>
      </c>
      <c r="K177" s="474">
        <v>10.871654806967214</v>
      </c>
      <c r="L177" s="474">
        <v>13.946737062834792</v>
      </c>
      <c r="M177" s="474">
        <v>13.975187078895907</v>
      </c>
      <c r="N177" s="474">
        <v>13.967045718889645</v>
      </c>
      <c r="O177" s="474">
        <v>13.963681371528716</v>
      </c>
      <c r="P177" s="474">
        <v>11.946725767298279</v>
      </c>
      <c r="Q177" s="474">
        <v>12.539383772331893</v>
      </c>
      <c r="R177" s="474">
        <v>13.621725174150644</v>
      </c>
      <c r="S177" s="474">
        <v>7.3554089832727829</v>
      </c>
      <c r="T177" s="474">
        <v>9.9337960032316737</v>
      </c>
      <c r="U177" s="474">
        <v>4.8722908705101116</v>
      </c>
      <c r="V177" s="474">
        <v>6.6916088390260962</v>
      </c>
      <c r="W177" s="474">
        <v>10.737154848834123</v>
      </c>
      <c r="X177" s="474">
        <v>13.936528781580925</v>
      </c>
      <c r="Y177" s="474">
        <v>13.973608746814612</v>
      </c>
      <c r="Z177" s="474">
        <v>13.967016836198873</v>
      </c>
      <c r="AA177" s="474">
        <v>13.963263023922394</v>
      </c>
      <c r="AB177" s="474">
        <v>12.012739898174598</v>
      </c>
      <c r="AC177" s="474">
        <v>12.598841122192418</v>
      </c>
      <c r="AD177" s="474">
        <v>12.546395781218811</v>
      </c>
      <c r="AE177" s="474">
        <v>9.1184554450818016</v>
      </c>
      <c r="AF177" s="474">
        <v>9.8714443857123388</v>
      </c>
      <c r="AG177" s="474">
        <v>4.8427423308670798</v>
      </c>
      <c r="AH177" s="474">
        <v>6.6760294313221857</v>
      </c>
      <c r="AI177" s="474">
        <v>10.742829862452538</v>
      </c>
      <c r="AJ177" s="474">
        <v>13.936360734736501</v>
      </c>
      <c r="AK177" s="474">
        <v>13.973743328088712</v>
      </c>
      <c r="AL177" s="474">
        <v>13.966451547958878</v>
      </c>
      <c r="AM177" s="474">
        <v>13.963622778437561</v>
      </c>
      <c r="AN177" s="474">
        <v>12.118189031370667</v>
      </c>
      <c r="AO177" s="474">
        <v>12.660140740853501</v>
      </c>
      <c r="AP177" s="474">
        <v>13.104266951561124</v>
      </c>
      <c r="AQ177" s="474">
        <v>9.1290470372228629</v>
      </c>
      <c r="AR177" s="474">
        <v>9.8880703186724581</v>
      </c>
      <c r="AS177" s="474">
        <v>4.845664383832867</v>
      </c>
      <c r="AT177" s="474">
        <v>6.7264582918737723</v>
      </c>
      <c r="AU177" s="474">
        <v>10.701093712683996</v>
      </c>
      <c r="AV177" s="474">
        <v>13.924773279544592</v>
      </c>
      <c r="AW177" s="474">
        <v>13.973613099622062</v>
      </c>
      <c r="AX177" s="474">
        <v>13.966278750173032</v>
      </c>
      <c r="AY177" s="474">
        <v>13.963194161414419</v>
      </c>
      <c r="AZ177" s="474">
        <v>12.069101000015005</v>
      </c>
      <c r="BA177" s="474">
        <v>12.638543660331424</v>
      </c>
      <c r="BB177" s="474">
        <v>12.594983364052901</v>
      </c>
      <c r="BC177" s="474">
        <v>9.1279035260673549</v>
      </c>
      <c r="BD177" s="474">
        <v>9.6397181316303406</v>
      </c>
      <c r="BE177" s="474">
        <v>4.8030365515374376</v>
      </c>
      <c r="BF177" s="474">
        <v>6.943978042361036</v>
      </c>
      <c r="BG177" s="474">
        <v>10.936833173847882</v>
      </c>
      <c r="BH177" s="474">
        <v>13.93590188363266</v>
      </c>
      <c r="BI177" s="474">
        <v>13.974533029993129</v>
      </c>
      <c r="BJ177" s="474"/>
      <c r="BK177" s="474"/>
      <c r="BL177" s="474"/>
      <c r="BM177" s="474"/>
      <c r="BN177" s="474"/>
      <c r="BO177" s="474"/>
      <c r="BP177" s="474"/>
      <c r="BQ177" s="474"/>
      <c r="BR177" s="474"/>
    </row>
    <row r="178" spans="1:70" hidden="1" x14ac:dyDescent="0.55000000000000004">
      <c r="A178" s="438">
        <v>2</v>
      </c>
      <c r="B178" s="470"/>
      <c r="C178" s="470" t="s">
        <v>197</v>
      </c>
      <c r="D178" s="471" t="s">
        <v>107</v>
      </c>
      <c r="E178" s="471" t="s">
        <v>229</v>
      </c>
      <c r="F178" s="471"/>
      <c r="G178" s="472">
        <v>1</v>
      </c>
      <c r="H178" s="473">
        <v>6.74293572064306</v>
      </c>
      <c r="I178" s="474">
        <v>3.9706447631463138</v>
      </c>
      <c r="J178" s="474">
        <v>6.3708613539914944</v>
      </c>
      <c r="K178" s="474">
        <v>9.3571865545819684</v>
      </c>
      <c r="L178" s="474">
        <v>12.50441576049743</v>
      </c>
      <c r="M178" s="474">
        <v>17.765417537176724</v>
      </c>
      <c r="N178" s="474">
        <v>18.363990478277593</v>
      </c>
      <c r="O178" s="474">
        <v>20.880114245157959</v>
      </c>
      <c r="P178" s="474">
        <v>17.822934861052772</v>
      </c>
      <c r="Q178" s="474">
        <v>18.695491495051861</v>
      </c>
      <c r="R178" s="474">
        <v>20.368988211767785</v>
      </c>
      <c r="S178" s="474">
        <v>18.731268583264253</v>
      </c>
      <c r="T178" s="474">
        <v>9.2616424596564695</v>
      </c>
      <c r="U178" s="474">
        <v>5.0693094953008471</v>
      </c>
      <c r="V178" s="474">
        <v>6.2476576880066332</v>
      </c>
      <c r="W178" s="474">
        <v>9.2596435405668824</v>
      </c>
      <c r="X178" s="474">
        <v>12.31761539020401</v>
      </c>
      <c r="Y178" s="474">
        <v>14</v>
      </c>
      <c r="Z178" s="474">
        <v>14</v>
      </c>
      <c r="AA178" s="474">
        <v>14</v>
      </c>
      <c r="AB178" s="474">
        <v>12.031780286228919</v>
      </c>
      <c r="AC178" s="474">
        <v>12.608913485287012</v>
      </c>
      <c r="AD178" s="474">
        <v>17.415466439895571</v>
      </c>
      <c r="AE178" s="474">
        <v>18.779963543581285</v>
      </c>
      <c r="AF178" s="474">
        <v>9.2262839625411619</v>
      </c>
      <c r="AG178" s="474">
        <v>5.0578613440905791</v>
      </c>
      <c r="AH178" s="474">
        <v>6.2264136845654345</v>
      </c>
      <c r="AI178" s="474">
        <v>9.3199810604586428</v>
      </c>
      <c r="AJ178" s="474">
        <v>12.306988210852607</v>
      </c>
      <c r="AK178" s="474">
        <v>17.548200254649359</v>
      </c>
      <c r="AL178" s="474">
        <v>18.360893636048388</v>
      </c>
      <c r="AM178" s="474">
        <v>20.884498606178198</v>
      </c>
      <c r="AN178" s="474">
        <v>18.078265145884874</v>
      </c>
      <c r="AO178" s="474">
        <v>18.87057796657497</v>
      </c>
      <c r="AP178" s="474">
        <v>20.412483640322634</v>
      </c>
      <c r="AQ178" s="474">
        <v>18.747546585623894</v>
      </c>
      <c r="AR178" s="474">
        <v>9.2319153556316387</v>
      </c>
      <c r="AS178" s="474">
        <v>5.0271204227818362</v>
      </c>
      <c r="AT178" s="474">
        <v>6.2553624626153406</v>
      </c>
      <c r="AU178" s="474">
        <v>9.2821440934379087</v>
      </c>
      <c r="AV178" s="474">
        <v>12.288002292926137</v>
      </c>
      <c r="AW178" s="474">
        <v>17.534492506008569</v>
      </c>
      <c r="AX178" s="474">
        <v>18.379954005164414</v>
      </c>
      <c r="AY178" s="474">
        <v>20.887464116333387</v>
      </c>
      <c r="AZ178" s="474">
        <v>17.99429700982915</v>
      </c>
      <c r="BA178" s="474">
        <v>18.83967762444615</v>
      </c>
      <c r="BB178" s="474">
        <v>20.380813989356867</v>
      </c>
      <c r="BC178" s="474">
        <v>18.457510657484537</v>
      </c>
      <c r="BD178" s="474">
        <v>9.0016815094001341</v>
      </c>
      <c r="BE178" s="474">
        <v>5.014940242043127</v>
      </c>
      <c r="BF178" s="474">
        <v>6.3859507723483375</v>
      </c>
      <c r="BG178" s="474">
        <v>9.4126988911006784</v>
      </c>
      <c r="BH178" s="474">
        <v>12.443017380157352</v>
      </c>
      <c r="BI178" s="474">
        <v>17.69600785545946</v>
      </c>
      <c r="BJ178" s="474"/>
      <c r="BK178" s="474"/>
      <c r="BL178" s="474"/>
      <c r="BM178" s="474"/>
      <c r="BN178" s="474"/>
      <c r="BO178" s="474"/>
      <c r="BP178" s="474"/>
      <c r="BQ178" s="474"/>
      <c r="BR178" s="474"/>
    </row>
    <row r="179" spans="1:70" hidden="1" x14ac:dyDescent="0.55000000000000004">
      <c r="A179" s="438">
        <v>2</v>
      </c>
      <c r="B179" s="470"/>
      <c r="C179" s="470" t="s">
        <v>198</v>
      </c>
      <c r="D179" s="471" t="s">
        <v>107</v>
      </c>
      <c r="E179" s="471" t="s">
        <v>230</v>
      </c>
      <c r="F179" s="471"/>
      <c r="G179" s="472">
        <v>1</v>
      </c>
      <c r="H179" s="473">
        <v>37.251968695252565</v>
      </c>
      <c r="I179" s="474">
        <v>22.22587126877848</v>
      </c>
      <c r="J179" s="474">
        <v>36.70694414899733</v>
      </c>
      <c r="K179" s="474">
        <v>51.555143257604222</v>
      </c>
      <c r="L179" s="474">
        <v>57.329999999999991</v>
      </c>
      <c r="M179" s="474">
        <v>57.393239508114128</v>
      </c>
      <c r="N179" s="474">
        <v>82.097915890679431</v>
      </c>
      <c r="O179" s="474">
        <v>84</v>
      </c>
      <c r="P179" s="474">
        <v>71.796248331261268</v>
      </c>
      <c r="Q179" s="474">
        <v>75.295983375256313</v>
      </c>
      <c r="R179" s="474">
        <v>81.817330607927403</v>
      </c>
      <c r="S179" s="474">
        <v>78.273857390097021</v>
      </c>
      <c r="T179" s="474">
        <v>43.321226793894553</v>
      </c>
      <c r="U179" s="474">
        <v>29.202473288721482</v>
      </c>
      <c r="V179" s="474">
        <v>36.153776884714198</v>
      </c>
      <c r="W179" s="474">
        <v>51.184170310826147</v>
      </c>
      <c r="X179" s="474">
        <v>57.329999999999991</v>
      </c>
      <c r="Y179" s="474">
        <v>57.383310497164409</v>
      </c>
      <c r="Z179" s="474">
        <v>61.603095344595381</v>
      </c>
      <c r="AA179" s="474">
        <v>63</v>
      </c>
      <c r="AB179" s="474">
        <v>54.143011288030138</v>
      </c>
      <c r="AC179" s="474">
        <v>56.740110683791549</v>
      </c>
      <c r="AD179" s="474">
        <v>61.427181885564863</v>
      </c>
      <c r="AE179" s="474">
        <v>58.894156861680869</v>
      </c>
      <c r="AF179" s="474">
        <v>47.789581852370524</v>
      </c>
      <c r="AG179" s="474">
        <v>24.430982720671654</v>
      </c>
      <c r="AH179" s="474">
        <v>36.154354097171606</v>
      </c>
      <c r="AI179" s="474">
        <v>51.328380652949868</v>
      </c>
      <c r="AJ179" s="474">
        <v>57.329999999999991</v>
      </c>
      <c r="AK179" s="474">
        <v>62.518795501726849</v>
      </c>
      <c r="AL179" s="474">
        <v>82.065206905923375</v>
      </c>
      <c r="AM179" s="474">
        <v>84</v>
      </c>
      <c r="AN179" s="474">
        <v>72.828021652181491</v>
      </c>
      <c r="AO179" s="474">
        <v>76.020482141799661</v>
      </c>
      <c r="AP179" s="474">
        <v>81.982381489415673</v>
      </c>
      <c r="AQ179" s="474">
        <v>60.413260814728147</v>
      </c>
      <c r="AR179" s="474">
        <v>42.161369788606734</v>
      </c>
      <c r="AS179" s="474">
        <v>29.294154331193397</v>
      </c>
      <c r="AT179" s="474">
        <v>36.401911972908358</v>
      </c>
      <c r="AU179" s="474">
        <v>51.299874108617544</v>
      </c>
      <c r="AV179" s="474">
        <v>57.329999999999991</v>
      </c>
      <c r="AW179" s="474">
        <v>57.393604690825477</v>
      </c>
      <c r="AX179" s="474">
        <v>61.620229700809567</v>
      </c>
      <c r="AY179" s="474">
        <v>63</v>
      </c>
      <c r="AZ179" s="474">
        <v>54.397174735811262</v>
      </c>
      <c r="BA179" s="474">
        <v>56.915987231277242</v>
      </c>
      <c r="BB179" s="474">
        <v>61.460048191918595</v>
      </c>
      <c r="BC179" s="474">
        <v>58.591752533050141</v>
      </c>
      <c r="BD179" s="474">
        <v>47.656007211011136</v>
      </c>
      <c r="BE179" s="474">
        <v>28.904476504048894</v>
      </c>
      <c r="BF179" s="474">
        <v>36.830113129016539</v>
      </c>
      <c r="BG179" s="474">
        <v>51.796825749103135</v>
      </c>
      <c r="BH179" s="474">
        <v>57.329999999999991</v>
      </c>
      <c r="BI179" s="474">
        <v>57.376644934782398</v>
      </c>
      <c r="BJ179" s="474"/>
      <c r="BK179" s="474"/>
      <c r="BL179" s="474"/>
      <c r="BM179" s="474"/>
      <c r="BN179" s="474"/>
      <c r="BO179" s="474"/>
      <c r="BP179" s="474"/>
      <c r="BQ179" s="474"/>
      <c r="BR179" s="474"/>
    </row>
    <row r="180" spans="1:70" hidden="1" x14ac:dyDescent="0.55000000000000004">
      <c r="A180" s="438">
        <v>2</v>
      </c>
      <c r="B180" s="470"/>
      <c r="C180" s="470" t="s">
        <v>199</v>
      </c>
      <c r="D180" s="471" t="s">
        <v>107</v>
      </c>
      <c r="E180" s="471" t="s">
        <v>231</v>
      </c>
      <c r="F180" s="471"/>
      <c r="G180" s="472">
        <v>1</v>
      </c>
      <c r="H180" s="473">
        <v>15.617256981875753</v>
      </c>
      <c r="I180" s="474">
        <v>10.476018182389808</v>
      </c>
      <c r="J180" s="474">
        <v>14.171934435244546</v>
      </c>
      <c r="K180" s="474">
        <v>18.157098767243049</v>
      </c>
      <c r="L180" s="474">
        <v>28.429819110827548</v>
      </c>
      <c r="M180" s="474">
        <v>32.777046662112468</v>
      </c>
      <c r="N180" s="474">
        <v>35.208638725523713</v>
      </c>
      <c r="O180" s="474">
        <v>36</v>
      </c>
      <c r="P180" s="474">
        <v>30.769820713397685</v>
      </c>
      <c r="Q180" s="474">
        <v>32.269707160824133</v>
      </c>
      <c r="R180" s="474">
        <v>35.064570260540314</v>
      </c>
      <c r="S180" s="474">
        <v>33.461980521045547</v>
      </c>
      <c r="T180" s="474">
        <v>21.388032746386646</v>
      </c>
      <c r="U180" s="474">
        <v>13.310162905813197</v>
      </c>
      <c r="V180" s="474">
        <v>14.103981958478393</v>
      </c>
      <c r="W180" s="474">
        <v>17.841387127455036</v>
      </c>
      <c r="X180" s="474">
        <v>28.044882861236434</v>
      </c>
      <c r="Y180" s="474">
        <v>32.729046084764214</v>
      </c>
      <c r="Z180" s="474">
        <v>35.209547661910584</v>
      </c>
      <c r="AA180" s="474">
        <v>36</v>
      </c>
      <c r="AB180" s="474">
        <v>30.938863593160079</v>
      </c>
      <c r="AC180" s="474">
        <v>32.422920390738028</v>
      </c>
      <c r="AD180" s="474">
        <v>35.10124679175135</v>
      </c>
      <c r="AE180" s="474">
        <v>33.572847683084255</v>
      </c>
      <c r="AF180" s="474">
        <v>21.522767035915511</v>
      </c>
      <c r="AG180" s="474">
        <v>13.360937228503136</v>
      </c>
      <c r="AH180" s="474">
        <v>14.063804187677444</v>
      </c>
      <c r="AI180" s="474">
        <v>17.928351920923621</v>
      </c>
      <c r="AJ180" s="474">
        <v>28.162159984012803</v>
      </c>
      <c r="AK180" s="474">
        <v>32.725807472190169</v>
      </c>
      <c r="AL180" s="474">
        <v>35.180861766680415</v>
      </c>
      <c r="AM180" s="474">
        <v>36</v>
      </c>
      <c r="AN180" s="474">
        <v>31.212009279506351</v>
      </c>
      <c r="AO180" s="474">
        <v>32.580206632199854</v>
      </c>
      <c r="AP180" s="474">
        <v>35.135306352606719</v>
      </c>
      <c r="AQ180" s="474">
        <v>33.607752095667479</v>
      </c>
      <c r="AR180" s="474">
        <v>21.376453902964933</v>
      </c>
      <c r="AS180" s="474">
        <v>13.329263847554415</v>
      </c>
      <c r="AT180" s="474">
        <v>14.141991955393735</v>
      </c>
      <c r="AU180" s="474">
        <v>17.848653175540925</v>
      </c>
      <c r="AV180" s="474">
        <v>28.094988086156551</v>
      </c>
      <c r="AW180" s="474">
        <v>32.728991836647396</v>
      </c>
      <c r="AX180" s="474">
        <v>35.23854454491044</v>
      </c>
      <c r="AY180" s="474">
        <v>36</v>
      </c>
      <c r="AZ180" s="474">
        <v>31.08409984903501</v>
      </c>
      <c r="BA180" s="474">
        <v>32.523421275015565</v>
      </c>
      <c r="BB180" s="474">
        <v>35.120027538239192</v>
      </c>
      <c r="BC180" s="474">
        <v>33.426920111391041</v>
      </c>
      <c r="BD180" s="474">
        <v>20.808727146693737</v>
      </c>
      <c r="BE180" s="474">
        <v>13.182040793913236</v>
      </c>
      <c r="BF180" s="474">
        <v>14.232639539235469</v>
      </c>
      <c r="BG180" s="474">
        <v>18.28788295176312</v>
      </c>
      <c r="BH180" s="474">
        <v>28.400806770729037</v>
      </c>
      <c r="BI180" s="474">
        <v>32.771952830472358</v>
      </c>
      <c r="BJ180" s="474"/>
      <c r="BK180" s="474"/>
      <c r="BL180" s="474"/>
      <c r="BM180" s="474"/>
      <c r="BN180" s="474"/>
      <c r="BO180" s="474"/>
      <c r="BP180" s="474"/>
      <c r="BQ180" s="474"/>
      <c r="BR180" s="474"/>
    </row>
    <row r="181" spans="1:70" hidden="1" x14ac:dyDescent="0.55000000000000004">
      <c r="A181" s="438">
        <v>2</v>
      </c>
      <c r="B181" s="470"/>
      <c r="C181" s="470" t="s">
        <v>200</v>
      </c>
      <c r="D181" s="471" t="s">
        <v>107</v>
      </c>
      <c r="E181" s="471" t="s">
        <v>119</v>
      </c>
      <c r="F181" s="471"/>
      <c r="G181" s="472">
        <v>1</v>
      </c>
      <c r="H181" s="473">
        <v>138.52126696905131</v>
      </c>
      <c r="I181" s="474">
        <v>121.13175618689966</v>
      </c>
      <c r="J181" s="474">
        <v>85.414981603074523</v>
      </c>
      <c r="K181" s="474">
        <v>98.252461653778994</v>
      </c>
      <c r="L181" s="474">
        <v>130.90243309490049</v>
      </c>
      <c r="M181" s="474">
        <v>150.49215864948258</v>
      </c>
      <c r="N181" s="474">
        <v>170.11747772250004</v>
      </c>
      <c r="O181" s="474">
        <v>159.84586481273439</v>
      </c>
      <c r="P181" s="474">
        <v>127.66658976258304</v>
      </c>
      <c r="Q181" s="474">
        <v>142.60055606071299</v>
      </c>
      <c r="R181" s="474">
        <v>198.42835418382279</v>
      </c>
      <c r="S181" s="474">
        <v>188.99105416445309</v>
      </c>
      <c r="T181" s="474">
        <v>173.15158371131415</v>
      </c>
      <c r="U181" s="474">
        <v>151.4146952336246</v>
      </c>
      <c r="V181" s="474">
        <v>100.48821365067593</v>
      </c>
      <c r="W181" s="474">
        <v>98.252461653778994</v>
      </c>
      <c r="X181" s="474">
        <v>130.90243309490049</v>
      </c>
      <c r="Y181" s="474">
        <v>150.49215864948258</v>
      </c>
      <c r="Z181" s="474">
        <v>230.07730969781252</v>
      </c>
      <c r="AA181" s="474">
        <v>217.19466646635371</v>
      </c>
      <c r="AB181" s="474">
        <v>172.86819110334508</v>
      </c>
      <c r="AC181" s="474">
        <v>194.00650177052677</v>
      </c>
      <c r="AD181" s="474">
        <v>267.34439343458041</v>
      </c>
      <c r="AE181" s="474">
        <v>252.88343254056369</v>
      </c>
      <c r="AF181" s="474">
        <v>229.26345648740786</v>
      </c>
      <c r="AG181" s="474">
        <v>201.90276472846838</v>
      </c>
      <c r="AH181" s="474">
        <v>135.5071851802854</v>
      </c>
      <c r="AI181" s="474">
        <v>132.96863257831035</v>
      </c>
      <c r="AJ181" s="474">
        <v>179.36826254419736</v>
      </c>
      <c r="AK181" s="474">
        <v>203.06921708963881</v>
      </c>
      <c r="AL181" s="474">
        <v>230.07730969781252</v>
      </c>
      <c r="AM181" s="474">
        <v>217.19466646635371</v>
      </c>
      <c r="AN181" s="474">
        <v>174.39436870725683</v>
      </c>
      <c r="AO181" s="474">
        <v>194.9476431950161</v>
      </c>
      <c r="AP181" s="474">
        <v>267.60380395328787</v>
      </c>
      <c r="AQ181" s="474">
        <v>253.17712673900931</v>
      </c>
      <c r="AR181" s="474">
        <v>229.26345648740786</v>
      </c>
      <c r="AS181" s="474">
        <v>201.90276472846838</v>
      </c>
      <c r="AT181" s="474">
        <v>135.5071851802854</v>
      </c>
      <c r="AU181" s="474">
        <v>132.96863257831035</v>
      </c>
      <c r="AV181" s="474">
        <v>179.36826254419736</v>
      </c>
      <c r="AW181" s="474">
        <v>203.06921708963881</v>
      </c>
      <c r="AX181" s="474">
        <v>230.07730969781252</v>
      </c>
      <c r="AY181" s="474">
        <v>217.19466646635371</v>
      </c>
      <c r="AZ181" s="474">
        <v>173.67968596514316</v>
      </c>
      <c r="BA181" s="474">
        <v>194.60786107895908</v>
      </c>
      <c r="BB181" s="474">
        <v>267.48743471478991</v>
      </c>
      <c r="BC181" s="474">
        <v>253.14018782564955</v>
      </c>
      <c r="BD181" s="474">
        <v>229.26345648740786</v>
      </c>
      <c r="BE181" s="474">
        <v>201.90276472846838</v>
      </c>
      <c r="BF181" s="474">
        <v>135.5071851802854</v>
      </c>
      <c r="BG181" s="474">
        <v>132.96863257831035</v>
      </c>
      <c r="BH181" s="474">
        <v>179.36826254419736</v>
      </c>
      <c r="BI181" s="474">
        <v>203.06921708963881</v>
      </c>
      <c r="BJ181" s="474"/>
      <c r="BK181" s="474"/>
      <c r="BL181" s="474"/>
      <c r="BM181" s="474"/>
      <c r="BN181" s="474"/>
      <c r="BO181" s="474"/>
      <c r="BP181" s="474"/>
      <c r="BQ181" s="474"/>
      <c r="BR181" s="474"/>
    </row>
    <row r="182" spans="1:70" hidden="1" x14ac:dyDescent="0.55000000000000004">
      <c r="A182" s="438">
        <v>2</v>
      </c>
      <c r="B182" s="470"/>
      <c r="C182" s="470" t="s">
        <v>201</v>
      </c>
      <c r="D182" s="471" t="s">
        <v>107</v>
      </c>
      <c r="E182" s="471" t="s">
        <v>232</v>
      </c>
      <c r="F182" s="471"/>
      <c r="G182" s="472">
        <v>1</v>
      </c>
      <c r="H182" s="473">
        <v>5.6133602150537634</v>
      </c>
      <c r="I182" s="474">
        <v>5.4063440860215053</v>
      </c>
      <c r="J182" s="474">
        <v>3.0098379629629624</v>
      </c>
      <c r="K182" s="474">
        <v>2.8459280303030288</v>
      </c>
      <c r="L182" s="474">
        <v>0</v>
      </c>
      <c r="M182" s="474">
        <v>0</v>
      </c>
      <c r="N182" s="474">
        <v>0</v>
      </c>
      <c r="O182" s="474">
        <v>0</v>
      </c>
      <c r="P182" s="474">
        <v>40.750425175121876</v>
      </c>
      <c r="Q182" s="474">
        <v>64.767182181411897</v>
      </c>
      <c r="R182" s="474">
        <v>89.836740786902467</v>
      </c>
      <c r="S182" s="474">
        <v>86.141847631329497</v>
      </c>
      <c r="T182" s="474">
        <v>96.784865591397818</v>
      </c>
      <c r="U182" s="474">
        <v>90.736586021505389</v>
      </c>
      <c r="V182" s="474">
        <v>64.77490740740744</v>
      </c>
      <c r="W182" s="474">
        <v>50.513450452101637</v>
      </c>
      <c r="X182" s="474">
        <v>0</v>
      </c>
      <c r="Y182" s="474">
        <v>0</v>
      </c>
      <c r="Z182" s="474">
        <v>0</v>
      </c>
      <c r="AA182" s="474">
        <v>0</v>
      </c>
      <c r="AB182" s="474">
        <v>42.317505012784729</v>
      </c>
      <c r="AC182" s="474">
        <v>69.42469015883303</v>
      </c>
      <c r="AD182" s="474">
        <v>94.982081412551466</v>
      </c>
      <c r="AE182" s="474">
        <v>91.536651915049163</v>
      </c>
      <c r="AF182" s="474">
        <v>102.16678763440859</v>
      </c>
      <c r="AG182" s="474">
        <v>97.767143104900683</v>
      </c>
      <c r="AH182" s="474">
        <v>70.162866038359823</v>
      </c>
      <c r="AI182" s="474">
        <v>50.513450452101637</v>
      </c>
      <c r="AJ182" s="474">
        <v>0</v>
      </c>
      <c r="AK182" s="474">
        <v>0</v>
      </c>
      <c r="AL182" s="474">
        <v>0</v>
      </c>
      <c r="AM182" s="474">
        <v>0</v>
      </c>
      <c r="AN182" s="474">
        <v>55.732236621591568</v>
      </c>
      <c r="AO182" s="474">
        <v>86.801978923652612</v>
      </c>
      <c r="AP182" s="474">
        <v>117.31158530438722</v>
      </c>
      <c r="AQ182" s="474">
        <v>112.94335717515695</v>
      </c>
      <c r="AR182" s="474">
        <v>126.44098118279575</v>
      </c>
      <c r="AS182" s="474">
        <v>120.07090654576086</v>
      </c>
      <c r="AT182" s="474">
        <v>87.97918548280424</v>
      </c>
      <c r="AU182" s="474">
        <v>63.28096939149556</v>
      </c>
      <c r="AV182" s="474">
        <v>0</v>
      </c>
      <c r="AW182" s="474">
        <v>0</v>
      </c>
      <c r="AX182" s="474">
        <v>0</v>
      </c>
      <c r="AY182" s="474">
        <v>0</v>
      </c>
      <c r="AZ182" s="474">
        <v>55.5038412439879</v>
      </c>
      <c r="BA182" s="474">
        <v>86.650688250971257</v>
      </c>
      <c r="BB182" s="474">
        <v>117.26057160560124</v>
      </c>
      <c r="BC182" s="474">
        <v>112.92687857403294</v>
      </c>
      <c r="BD182" s="474">
        <v>126.44098118279575</v>
      </c>
      <c r="BE182" s="474">
        <v>120.07090654576086</v>
      </c>
      <c r="BF182" s="474">
        <v>87.97918548280424</v>
      </c>
      <c r="BG182" s="474">
        <v>63.28096939149556</v>
      </c>
      <c r="BH182" s="474">
        <v>0</v>
      </c>
      <c r="BI182" s="474">
        <v>0</v>
      </c>
      <c r="BJ182" s="474"/>
      <c r="BK182" s="474"/>
      <c r="BL182" s="474"/>
      <c r="BM182" s="474"/>
      <c r="BN182" s="474"/>
      <c r="BO182" s="474"/>
      <c r="BP182" s="474"/>
      <c r="BQ182" s="474"/>
      <c r="BR182" s="474"/>
    </row>
    <row r="183" spans="1:70" hidden="1" x14ac:dyDescent="0.55000000000000004">
      <c r="A183" s="438">
        <v>2</v>
      </c>
      <c r="B183" s="470"/>
      <c r="C183" s="470" t="s">
        <v>202</v>
      </c>
      <c r="D183" s="471" t="s">
        <v>107</v>
      </c>
      <c r="E183" s="471" t="s">
        <v>233</v>
      </c>
      <c r="F183" s="471"/>
      <c r="G183" s="472">
        <v>1</v>
      </c>
      <c r="H183" s="475">
        <v>23.1</v>
      </c>
      <c r="I183" s="474">
        <v>22.7</v>
      </c>
      <c r="J183" s="474">
        <v>28.1</v>
      </c>
      <c r="K183" s="474">
        <v>32.5</v>
      </c>
      <c r="L183" s="474">
        <v>44</v>
      </c>
      <c r="M183" s="474">
        <v>41.9</v>
      </c>
      <c r="N183" s="474">
        <v>36.4</v>
      </c>
      <c r="O183" s="474">
        <v>44.6</v>
      </c>
      <c r="P183" s="474">
        <v>47.1</v>
      </c>
      <c r="Q183" s="474">
        <v>43.9</v>
      </c>
      <c r="R183" s="474">
        <v>26.8</v>
      </c>
      <c r="S183" s="474">
        <v>28.4</v>
      </c>
      <c r="T183" s="474">
        <v>23.1</v>
      </c>
      <c r="U183" s="474">
        <v>22.7</v>
      </c>
      <c r="V183" s="474">
        <v>28.1</v>
      </c>
      <c r="W183" s="474">
        <v>32.5</v>
      </c>
      <c r="X183" s="474">
        <v>44</v>
      </c>
      <c r="Y183" s="474">
        <v>41.9</v>
      </c>
      <c r="Z183" s="474">
        <v>36.4</v>
      </c>
      <c r="AA183" s="474">
        <v>44.6</v>
      </c>
      <c r="AB183" s="474">
        <v>47.1</v>
      </c>
      <c r="AC183" s="474">
        <v>43.9</v>
      </c>
      <c r="AD183" s="474">
        <v>26.8</v>
      </c>
      <c r="AE183" s="474">
        <v>28.4</v>
      </c>
      <c r="AF183" s="474">
        <v>23.1</v>
      </c>
      <c r="AG183" s="474">
        <v>22.7</v>
      </c>
      <c r="AH183" s="474">
        <v>28.1</v>
      </c>
      <c r="AI183" s="474">
        <v>32.5</v>
      </c>
      <c r="AJ183" s="474">
        <v>44</v>
      </c>
      <c r="AK183" s="474">
        <v>41.9</v>
      </c>
      <c r="AL183" s="474">
        <v>36.4</v>
      </c>
      <c r="AM183" s="474">
        <v>44.6</v>
      </c>
      <c r="AN183" s="474">
        <v>47.1</v>
      </c>
      <c r="AO183" s="474">
        <v>43.9</v>
      </c>
      <c r="AP183" s="474">
        <v>26.8</v>
      </c>
      <c r="AQ183" s="474">
        <v>28.4</v>
      </c>
      <c r="AR183" s="474">
        <v>23.1</v>
      </c>
      <c r="AS183" s="474">
        <v>22.7</v>
      </c>
      <c r="AT183" s="474">
        <v>28.1</v>
      </c>
      <c r="AU183" s="474">
        <v>32.5</v>
      </c>
      <c r="AV183" s="474">
        <v>44</v>
      </c>
      <c r="AW183" s="474">
        <v>41.9</v>
      </c>
      <c r="AX183" s="474">
        <v>36.4</v>
      </c>
      <c r="AY183" s="474">
        <v>44.6</v>
      </c>
      <c r="AZ183" s="474">
        <v>47.1</v>
      </c>
      <c r="BA183" s="474">
        <v>43.9</v>
      </c>
      <c r="BB183" s="474">
        <v>26.8</v>
      </c>
      <c r="BC183" s="474">
        <v>28.4</v>
      </c>
      <c r="BD183" s="474">
        <v>23.1</v>
      </c>
      <c r="BE183" s="474">
        <v>22.7</v>
      </c>
      <c r="BF183" s="474">
        <v>28.1</v>
      </c>
      <c r="BG183" s="474">
        <v>32.5</v>
      </c>
      <c r="BH183" s="474">
        <v>44</v>
      </c>
      <c r="BI183" s="474">
        <v>41.9</v>
      </c>
      <c r="BJ183" s="474"/>
      <c r="BK183" s="474"/>
      <c r="BL183" s="474"/>
      <c r="BM183" s="474"/>
      <c r="BN183" s="474"/>
      <c r="BO183" s="474"/>
      <c r="BP183" s="474"/>
      <c r="BQ183" s="474"/>
      <c r="BR183" s="474"/>
    </row>
    <row r="184" spans="1:70" hidden="1" x14ac:dyDescent="0.55000000000000004">
      <c r="A184" s="438">
        <v>2</v>
      </c>
      <c r="B184" s="470"/>
      <c r="C184" s="470" t="s">
        <v>203</v>
      </c>
      <c r="D184" s="471" t="s">
        <v>107</v>
      </c>
      <c r="E184" s="471" t="s">
        <v>233</v>
      </c>
      <c r="F184" s="471"/>
      <c r="G184" s="472">
        <v>1</v>
      </c>
      <c r="H184" s="475">
        <v>25.311155913978496</v>
      </c>
      <c r="I184" s="474">
        <v>33.832661290322584</v>
      </c>
      <c r="J184" s="474">
        <v>36.438194444444441</v>
      </c>
      <c r="K184" s="474">
        <v>37.184811827956985</v>
      </c>
      <c r="L184" s="474">
        <v>46.223611111111104</v>
      </c>
      <c r="M184" s="474">
        <v>35.303763440860216</v>
      </c>
      <c r="N184" s="474">
        <v>33.016633064516128</v>
      </c>
      <c r="O184" s="474">
        <v>54.732886904761898</v>
      </c>
      <c r="P184" s="474">
        <v>49.058467741935488</v>
      </c>
      <c r="Q184" s="474">
        <v>53.795138888888886</v>
      </c>
      <c r="R184" s="474">
        <v>44.260080645161288</v>
      </c>
      <c r="S184" s="474">
        <v>38.889583333333327</v>
      </c>
      <c r="T184" s="474">
        <v>25.311155913978496</v>
      </c>
      <c r="U184" s="474">
        <v>33.832661290322584</v>
      </c>
      <c r="V184" s="474">
        <v>36.438194444444441</v>
      </c>
      <c r="W184" s="474">
        <v>37.184811827956985</v>
      </c>
      <c r="X184" s="474">
        <v>46.223611111111104</v>
      </c>
      <c r="Y184" s="474">
        <v>35.303763440860216</v>
      </c>
      <c r="Z184" s="474">
        <v>33.016633064516128</v>
      </c>
      <c r="AA184" s="474">
        <v>54.732886904761898</v>
      </c>
      <c r="AB184" s="474">
        <v>49.058467741935488</v>
      </c>
      <c r="AC184" s="474">
        <v>53.795138888888886</v>
      </c>
      <c r="AD184" s="474">
        <v>44.260080645161288</v>
      </c>
      <c r="AE184" s="474">
        <v>38.889583333333327</v>
      </c>
      <c r="AF184" s="474">
        <v>25.311155913978496</v>
      </c>
      <c r="AG184" s="474">
        <v>33.832661290322584</v>
      </c>
      <c r="AH184" s="474">
        <v>36.438194444444441</v>
      </c>
      <c r="AI184" s="474">
        <v>37.184811827956985</v>
      </c>
      <c r="AJ184" s="474">
        <v>46.223611111111104</v>
      </c>
      <c r="AK184" s="474">
        <v>35.303763440860216</v>
      </c>
      <c r="AL184" s="474">
        <v>33.016633064516128</v>
      </c>
      <c r="AM184" s="474">
        <v>54.732886904761898</v>
      </c>
      <c r="AN184" s="474">
        <v>49.058467741935488</v>
      </c>
      <c r="AO184" s="474">
        <v>53.795138888888886</v>
      </c>
      <c r="AP184" s="474">
        <v>44.260080645161288</v>
      </c>
      <c r="AQ184" s="474">
        <v>38.889583333333327</v>
      </c>
      <c r="AR184" s="474">
        <v>25.311155913978496</v>
      </c>
      <c r="AS184" s="474">
        <v>33.832661290322584</v>
      </c>
      <c r="AT184" s="474">
        <v>36.438194444444441</v>
      </c>
      <c r="AU184" s="474">
        <v>37.184811827956985</v>
      </c>
      <c r="AV184" s="474">
        <v>46.223611111111104</v>
      </c>
      <c r="AW184" s="474">
        <v>35.303763440860216</v>
      </c>
      <c r="AX184" s="474">
        <v>33.016633064516128</v>
      </c>
      <c r="AY184" s="474">
        <v>54.732886904761898</v>
      </c>
      <c r="AZ184" s="474">
        <v>49.058467741935488</v>
      </c>
      <c r="BA184" s="474">
        <v>53.795138888888886</v>
      </c>
      <c r="BB184" s="474">
        <v>44.260080645161288</v>
      </c>
      <c r="BC184" s="474">
        <v>38.889583333333327</v>
      </c>
      <c r="BD184" s="474">
        <v>25.311155913978496</v>
      </c>
      <c r="BE184" s="474">
        <v>33.832661290322584</v>
      </c>
      <c r="BF184" s="474">
        <v>36.438194444444441</v>
      </c>
      <c r="BG184" s="474">
        <v>37.184811827956985</v>
      </c>
      <c r="BH184" s="474">
        <v>46.223611111111104</v>
      </c>
      <c r="BI184" s="474">
        <v>35.303763440860216</v>
      </c>
      <c r="BJ184" s="474"/>
      <c r="BK184" s="474"/>
      <c r="BL184" s="474"/>
      <c r="BM184" s="474"/>
      <c r="BN184" s="474"/>
      <c r="BO184" s="474"/>
      <c r="BP184" s="474"/>
      <c r="BQ184" s="474"/>
      <c r="BR184" s="474"/>
    </row>
    <row r="185" spans="1:70" hidden="1" x14ac:dyDescent="0.55000000000000004">
      <c r="A185" s="438">
        <v>2</v>
      </c>
      <c r="B185" s="470"/>
      <c r="C185" s="470" t="s">
        <v>204</v>
      </c>
      <c r="D185" s="471" t="s">
        <v>107</v>
      </c>
      <c r="E185" s="471" t="s">
        <v>233</v>
      </c>
      <c r="F185" s="471"/>
      <c r="G185" s="472">
        <v>1</v>
      </c>
      <c r="H185" s="475">
        <v>0</v>
      </c>
      <c r="I185" s="474">
        <v>0</v>
      </c>
      <c r="J185" s="474">
        <v>36.472999999999963</v>
      </c>
      <c r="K185" s="474">
        <v>50.438999999999787</v>
      </c>
      <c r="L185" s="474">
        <v>49.731999999999978</v>
      </c>
      <c r="M185" s="474">
        <v>48.979999999999663</v>
      </c>
      <c r="N185" s="474">
        <v>48.50499999999991</v>
      </c>
      <c r="O185" s="474">
        <v>28.796000000000149</v>
      </c>
      <c r="P185" s="474">
        <v>32.858000000000139</v>
      </c>
      <c r="Q185" s="474">
        <v>36.224000000000132</v>
      </c>
      <c r="R185" s="474">
        <v>30.689000000000181</v>
      </c>
      <c r="S185" s="474">
        <v>29.978999999999846</v>
      </c>
      <c r="T185" s="474">
        <v>25.820999999999927</v>
      </c>
      <c r="U185" s="474">
        <v>30.676999999999797</v>
      </c>
      <c r="V185" s="474">
        <v>36.472999999999963</v>
      </c>
      <c r="W185" s="474">
        <v>50.438999999999787</v>
      </c>
      <c r="X185" s="474">
        <v>49.731999999999978</v>
      </c>
      <c r="Y185" s="474">
        <v>48.979999999999663</v>
      </c>
      <c r="Z185" s="474">
        <v>48.50499999999991</v>
      </c>
      <c r="AA185" s="474">
        <v>28.796000000000149</v>
      </c>
      <c r="AB185" s="474">
        <v>32.858000000000139</v>
      </c>
      <c r="AC185" s="474">
        <v>36.224000000000132</v>
      </c>
      <c r="AD185" s="474">
        <v>30.689000000000181</v>
      </c>
      <c r="AE185" s="474">
        <v>29.978999999999846</v>
      </c>
      <c r="AF185" s="474">
        <v>25.820999999999927</v>
      </c>
      <c r="AG185" s="474">
        <v>30.676999999999797</v>
      </c>
      <c r="AH185" s="474">
        <v>36.472999999999963</v>
      </c>
      <c r="AI185" s="474">
        <v>50.438999999999787</v>
      </c>
      <c r="AJ185" s="474">
        <v>49.731999999999978</v>
      </c>
      <c r="AK185" s="474">
        <v>48.979999999999663</v>
      </c>
      <c r="AL185" s="474">
        <v>48.50499999999991</v>
      </c>
      <c r="AM185" s="474">
        <v>28.796000000000149</v>
      </c>
      <c r="AN185" s="474">
        <v>32.858000000000139</v>
      </c>
      <c r="AO185" s="474">
        <v>36.224000000000132</v>
      </c>
      <c r="AP185" s="474">
        <v>30.689000000000181</v>
      </c>
      <c r="AQ185" s="474">
        <v>29.978999999999846</v>
      </c>
      <c r="AR185" s="474">
        <v>25.820999999999927</v>
      </c>
      <c r="AS185" s="474">
        <v>30.676999999999797</v>
      </c>
      <c r="AT185" s="474">
        <v>36.472999999999963</v>
      </c>
      <c r="AU185" s="474">
        <v>50.438999999999787</v>
      </c>
      <c r="AV185" s="474">
        <v>49.731999999999978</v>
      </c>
      <c r="AW185" s="474">
        <v>48.979999999999663</v>
      </c>
      <c r="AX185" s="474">
        <v>48.50499999999991</v>
      </c>
      <c r="AY185" s="474">
        <v>28.796000000000149</v>
      </c>
      <c r="AZ185" s="474">
        <v>32.858000000000139</v>
      </c>
      <c r="BA185" s="474">
        <v>36.224000000000132</v>
      </c>
      <c r="BB185" s="474">
        <v>30.689000000000181</v>
      </c>
      <c r="BC185" s="474">
        <v>29.978999999999846</v>
      </c>
      <c r="BD185" s="474">
        <v>25.820999999999927</v>
      </c>
      <c r="BE185" s="474">
        <v>30.676999999999797</v>
      </c>
      <c r="BF185" s="474">
        <v>36.472999999999963</v>
      </c>
      <c r="BG185" s="474">
        <v>50.438999999999787</v>
      </c>
      <c r="BH185" s="474">
        <v>49.731999999999978</v>
      </c>
      <c r="BI185" s="474">
        <v>48.979999999999663</v>
      </c>
      <c r="BJ185" s="474"/>
      <c r="BK185" s="474"/>
      <c r="BL185" s="474"/>
      <c r="BM185" s="474"/>
      <c r="BN185" s="474"/>
      <c r="BO185" s="474"/>
      <c r="BP185" s="474"/>
      <c r="BQ185" s="474"/>
      <c r="BR185" s="474"/>
    </row>
    <row r="186" spans="1:70" hidden="1" x14ac:dyDescent="0.55000000000000004">
      <c r="A186" s="438">
        <v>2</v>
      </c>
      <c r="B186" s="470"/>
      <c r="C186" s="470" t="s">
        <v>205</v>
      </c>
      <c r="D186" s="471" t="s">
        <v>107</v>
      </c>
      <c r="E186" s="471" t="s">
        <v>233</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0.40142307692307405</v>
      </c>
      <c r="AF186" s="474">
        <v>11.349999999999993</v>
      </c>
      <c r="AG186" s="474">
        <v>10.682999999999995</v>
      </c>
      <c r="AH186" s="474">
        <v>8.0489999999999799</v>
      </c>
      <c r="AI186" s="474">
        <v>5.1649999999999743</v>
      </c>
      <c r="AJ186" s="474">
        <v>2.1929999999999903</v>
      </c>
      <c r="AK186" s="474">
        <v>1.6409999999999969</v>
      </c>
      <c r="AL186" s="474">
        <v>2.2809999999999802</v>
      </c>
      <c r="AM186" s="474">
        <v>3.3079999999999932</v>
      </c>
      <c r="AN186" s="474">
        <v>6.0909999999999389</v>
      </c>
      <c r="AO186" s="474">
        <v>8.1390000000000207</v>
      </c>
      <c r="AP186" s="474">
        <v>9.5090000000000128</v>
      </c>
      <c r="AQ186" s="474">
        <v>10.436999999999925</v>
      </c>
      <c r="AR186" s="474">
        <v>11.349999999999993</v>
      </c>
      <c r="AS186" s="474">
        <v>10.682999999999995</v>
      </c>
      <c r="AT186" s="474">
        <v>8.0489999999999799</v>
      </c>
      <c r="AU186" s="474">
        <v>5.1649999999999743</v>
      </c>
      <c r="AV186" s="474">
        <v>2.1929999999999903</v>
      </c>
      <c r="AW186" s="474">
        <v>1.6409999999999969</v>
      </c>
      <c r="AX186" s="474">
        <v>2.2809999999999802</v>
      </c>
      <c r="AY186" s="474">
        <v>3.3079999999999932</v>
      </c>
      <c r="AZ186" s="474">
        <v>6.0909999999999389</v>
      </c>
      <c r="BA186" s="474">
        <v>8.1390000000000207</v>
      </c>
      <c r="BB186" s="474">
        <v>9.5090000000000128</v>
      </c>
      <c r="BC186" s="474">
        <v>10.436999999999925</v>
      </c>
      <c r="BD186" s="474">
        <v>11.349999999999993</v>
      </c>
      <c r="BE186" s="474">
        <v>10.682999999999995</v>
      </c>
      <c r="BF186" s="474">
        <v>8.0489999999999799</v>
      </c>
      <c r="BG186" s="474">
        <v>5.1649999999999743</v>
      </c>
      <c r="BH186" s="474">
        <v>2.1929999999999903</v>
      </c>
      <c r="BI186" s="474">
        <v>1.6409999999999969</v>
      </c>
      <c r="BJ186" s="474"/>
      <c r="BK186" s="474"/>
      <c r="BL186" s="474"/>
      <c r="BM186" s="474"/>
      <c r="BN186" s="474"/>
      <c r="BO186" s="474"/>
      <c r="BP186" s="474"/>
      <c r="BQ186" s="474"/>
      <c r="BR186" s="474"/>
    </row>
    <row r="187" spans="1:70" hidden="1" x14ac:dyDescent="0.55000000000000004">
      <c r="A187" s="438">
        <v>2</v>
      </c>
      <c r="B187" s="470"/>
      <c r="C187" s="470" t="s">
        <v>206</v>
      </c>
      <c r="D187" s="471" t="s">
        <v>107</v>
      </c>
      <c r="E187" s="471" t="s">
        <v>233</v>
      </c>
      <c r="F187" s="471"/>
      <c r="G187" s="472">
        <v>1</v>
      </c>
      <c r="H187" s="475">
        <v>13.125</v>
      </c>
      <c r="I187" s="474">
        <v>11.25</v>
      </c>
      <c r="J187" s="474">
        <v>9.625</v>
      </c>
      <c r="K187" s="474">
        <v>6.75</v>
      </c>
      <c r="L187" s="474">
        <v>3</v>
      </c>
      <c r="M187" s="474">
        <v>1.875</v>
      </c>
      <c r="N187" s="474">
        <v>2.75</v>
      </c>
      <c r="O187" s="474">
        <v>5.25</v>
      </c>
      <c r="P187" s="474">
        <v>7</v>
      </c>
      <c r="Q187" s="474">
        <v>9.625</v>
      </c>
      <c r="R187" s="474">
        <v>11.25</v>
      </c>
      <c r="S187" s="474">
        <v>12.1875</v>
      </c>
      <c r="T187" s="474">
        <v>13.125</v>
      </c>
      <c r="U187" s="474">
        <v>11.25</v>
      </c>
      <c r="V187" s="474">
        <v>9.625</v>
      </c>
      <c r="W187" s="474">
        <v>6.75</v>
      </c>
      <c r="X187" s="474">
        <v>3</v>
      </c>
      <c r="Y187" s="474">
        <v>1.875</v>
      </c>
      <c r="Z187" s="474">
        <v>2.75</v>
      </c>
      <c r="AA187" s="474">
        <v>5.25</v>
      </c>
      <c r="AB187" s="474">
        <v>7</v>
      </c>
      <c r="AC187" s="474">
        <v>9.625</v>
      </c>
      <c r="AD187" s="474">
        <v>11.25</v>
      </c>
      <c r="AE187" s="474">
        <v>12.1875</v>
      </c>
      <c r="AF187" s="474">
        <v>13.125</v>
      </c>
      <c r="AG187" s="474">
        <v>11.25</v>
      </c>
      <c r="AH187" s="474">
        <v>9.625</v>
      </c>
      <c r="AI187" s="474">
        <v>6.75</v>
      </c>
      <c r="AJ187" s="474">
        <v>3</v>
      </c>
      <c r="AK187" s="474">
        <v>1.875</v>
      </c>
      <c r="AL187" s="474">
        <v>2.75</v>
      </c>
      <c r="AM187" s="474">
        <v>5.25</v>
      </c>
      <c r="AN187" s="474">
        <v>7</v>
      </c>
      <c r="AO187" s="474">
        <v>9.625</v>
      </c>
      <c r="AP187" s="474">
        <v>11.25</v>
      </c>
      <c r="AQ187" s="474">
        <v>12.1875</v>
      </c>
      <c r="AR187" s="474">
        <v>13.125</v>
      </c>
      <c r="AS187" s="474">
        <v>11.25</v>
      </c>
      <c r="AT187" s="474">
        <v>9.625</v>
      </c>
      <c r="AU187" s="474">
        <v>6.75</v>
      </c>
      <c r="AV187" s="474">
        <v>3</v>
      </c>
      <c r="AW187" s="474">
        <v>1.875</v>
      </c>
      <c r="AX187" s="474">
        <v>2.75</v>
      </c>
      <c r="AY187" s="474">
        <v>5.25</v>
      </c>
      <c r="AZ187" s="474">
        <v>7</v>
      </c>
      <c r="BA187" s="474">
        <v>9.625</v>
      </c>
      <c r="BB187" s="474">
        <v>11.25</v>
      </c>
      <c r="BC187" s="474">
        <v>12.1875</v>
      </c>
      <c r="BD187" s="474">
        <v>13.125</v>
      </c>
      <c r="BE187" s="474">
        <v>11.25</v>
      </c>
      <c r="BF187" s="474">
        <v>9.625</v>
      </c>
      <c r="BG187" s="474">
        <v>6.75</v>
      </c>
      <c r="BH187" s="474">
        <v>3</v>
      </c>
      <c r="BI187" s="474">
        <v>1.875</v>
      </c>
      <c r="BJ187" s="474"/>
      <c r="BK187" s="474"/>
      <c r="BL187" s="474"/>
      <c r="BM187" s="474"/>
      <c r="BN187" s="474"/>
      <c r="BO187" s="474"/>
      <c r="BP187" s="474"/>
      <c r="BQ187" s="474"/>
      <c r="BR187" s="474"/>
    </row>
    <row r="188" spans="1:70" hidden="1" x14ac:dyDescent="0.55000000000000004">
      <c r="A188" s="438">
        <v>2</v>
      </c>
      <c r="B188" s="470"/>
      <c r="C188" s="470" t="s">
        <v>207</v>
      </c>
      <c r="D188" s="471" t="s">
        <v>107</v>
      </c>
      <c r="E188" s="471"/>
      <c r="F188" s="471"/>
      <c r="G188" s="472">
        <v>1</v>
      </c>
      <c r="H188" s="475">
        <v>199.34857596232371</v>
      </c>
      <c r="I188" s="474">
        <v>199.34859312350576</v>
      </c>
      <c r="J188" s="474">
        <v>199.34859312429822</v>
      </c>
      <c r="K188" s="474">
        <v>199.34859312429819</v>
      </c>
      <c r="L188" s="474">
        <v>199.34859312429322</v>
      </c>
      <c r="M188" s="474">
        <v>199.34859312429825</v>
      </c>
      <c r="N188" s="474">
        <v>199.34859312429825</v>
      </c>
      <c r="O188" s="474">
        <v>199.34859312429612</v>
      </c>
      <c r="P188" s="474">
        <v>199.34853596768383</v>
      </c>
      <c r="Q188" s="474">
        <v>146.18896788770047</v>
      </c>
      <c r="R188" s="474">
        <v>78.136525885417782</v>
      </c>
      <c r="S188" s="474">
        <v>102.38055475079057</v>
      </c>
      <c r="T188" s="474">
        <v>199.34859293980551</v>
      </c>
      <c r="U188" s="474">
        <v>199.34859312429541</v>
      </c>
      <c r="V188" s="474">
        <v>199.34859312429825</v>
      </c>
      <c r="W188" s="474">
        <v>199.34859312429822</v>
      </c>
      <c r="X188" s="474">
        <v>199.34859312429822</v>
      </c>
      <c r="Y188" s="474">
        <v>199.34859312429825</v>
      </c>
      <c r="Z188" s="474">
        <v>0</v>
      </c>
      <c r="AA188" s="474">
        <v>0</v>
      </c>
      <c r="AB188" s="474">
        <v>0</v>
      </c>
      <c r="AC188" s="474">
        <v>0</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c r="BK188" s="474"/>
      <c r="BL188" s="474"/>
      <c r="BM188" s="474"/>
      <c r="BN188" s="474"/>
      <c r="BO188" s="474"/>
      <c r="BP188" s="474"/>
      <c r="BQ188" s="474"/>
      <c r="BR188" s="474"/>
    </row>
    <row r="189" spans="1:70" hidden="1" x14ac:dyDescent="0.55000000000000004">
      <c r="A189" s="438">
        <v>2</v>
      </c>
      <c r="B189" s="470"/>
      <c r="C189" s="470" t="s">
        <v>208</v>
      </c>
      <c r="D189" s="471" t="s">
        <v>107</v>
      </c>
      <c r="E189" s="471"/>
      <c r="F189" s="471"/>
      <c r="G189" s="472">
        <v>1</v>
      </c>
      <c r="H189" s="474">
        <v>43.925080499999993</v>
      </c>
      <c r="I189" s="474">
        <v>43.9250805</v>
      </c>
      <c r="J189" s="474">
        <v>43.9250805</v>
      </c>
      <c r="K189" s="474">
        <v>43.9250805</v>
      </c>
      <c r="L189" s="474">
        <v>43.925080500000007</v>
      </c>
      <c r="M189" s="474">
        <v>43.925080500000007</v>
      </c>
      <c r="N189" s="474">
        <v>43.925080499999993</v>
      </c>
      <c r="O189" s="474">
        <v>43.9250805</v>
      </c>
      <c r="P189" s="474">
        <v>43.925080499999993</v>
      </c>
      <c r="Q189" s="474">
        <v>0</v>
      </c>
      <c r="R189" s="474">
        <v>0</v>
      </c>
      <c r="S189" s="474">
        <v>30.747540889774491</v>
      </c>
      <c r="T189" s="474">
        <v>43.925080499999993</v>
      </c>
      <c r="U189" s="474">
        <v>43.925080499999993</v>
      </c>
      <c r="V189" s="474">
        <v>43.925080500000007</v>
      </c>
      <c r="W189" s="474">
        <v>43.9250805</v>
      </c>
      <c r="X189" s="474">
        <v>43.9250805</v>
      </c>
      <c r="Y189" s="474">
        <v>43.925080499999993</v>
      </c>
      <c r="Z189" s="474">
        <v>43.925080499999993</v>
      </c>
      <c r="AA189" s="474">
        <v>43.9250805</v>
      </c>
      <c r="AB189" s="474">
        <v>43.925080499999993</v>
      </c>
      <c r="AC189" s="474">
        <v>21.962540249999996</v>
      </c>
      <c r="AD189" s="474">
        <v>21.962494319845405</v>
      </c>
      <c r="AE189" s="474">
        <v>43.925024553600828</v>
      </c>
      <c r="AF189" s="474">
        <v>43.925080499999993</v>
      </c>
      <c r="AG189" s="474">
        <v>43.925080499999993</v>
      </c>
      <c r="AH189" s="474">
        <v>43.925080500000007</v>
      </c>
      <c r="AI189" s="474">
        <v>43.9250805</v>
      </c>
      <c r="AJ189" s="474">
        <v>43.9250805</v>
      </c>
      <c r="AK189" s="474">
        <v>43.925080499999993</v>
      </c>
      <c r="AL189" s="474">
        <v>43.925080500000007</v>
      </c>
      <c r="AM189" s="474">
        <v>43.9250805</v>
      </c>
      <c r="AN189" s="474">
        <v>43.9250805</v>
      </c>
      <c r="AO189" s="474">
        <v>21.962540249999996</v>
      </c>
      <c r="AP189" s="474">
        <v>21.962486732100079</v>
      </c>
      <c r="AQ189" s="474">
        <v>43.924851495131307</v>
      </c>
      <c r="AR189" s="474">
        <v>43.925080499999993</v>
      </c>
      <c r="AS189" s="474">
        <v>43.925080499999993</v>
      </c>
      <c r="AT189" s="474">
        <v>43.925080500000007</v>
      </c>
      <c r="AU189" s="474">
        <v>43.925080499999993</v>
      </c>
      <c r="AV189" s="474">
        <v>43.925080500000007</v>
      </c>
      <c r="AW189" s="474">
        <v>43.925080499999993</v>
      </c>
      <c r="AX189" s="474">
        <v>43.925080500000007</v>
      </c>
      <c r="AY189" s="474">
        <v>43.925080500000007</v>
      </c>
      <c r="AZ189" s="474">
        <v>43.9250805</v>
      </c>
      <c r="BA189" s="474">
        <v>21.962540250000004</v>
      </c>
      <c r="BB189" s="474">
        <v>21.962540180958612</v>
      </c>
      <c r="BC189" s="474">
        <v>43.925080027133646</v>
      </c>
      <c r="BD189" s="474">
        <v>43.925080500000007</v>
      </c>
      <c r="BE189" s="474">
        <v>43.9250805</v>
      </c>
      <c r="BF189" s="474">
        <v>43.925080500000007</v>
      </c>
      <c r="BG189" s="474">
        <v>43.925080499999993</v>
      </c>
      <c r="BH189" s="474">
        <v>43.925080500000007</v>
      </c>
      <c r="BI189" s="474">
        <v>43.925080500000007</v>
      </c>
      <c r="BJ189" s="474"/>
      <c r="BK189" s="474"/>
      <c r="BL189" s="474"/>
      <c r="BM189" s="474"/>
      <c r="BN189" s="474"/>
      <c r="BO189" s="474"/>
      <c r="BP189" s="474"/>
      <c r="BQ189" s="474"/>
      <c r="BR189" s="474"/>
    </row>
    <row r="190" spans="1:70" hidden="1" x14ac:dyDescent="0.55000000000000004">
      <c r="A190" s="438">
        <v>2</v>
      </c>
      <c r="B190" s="470"/>
      <c r="C190" s="470" t="s">
        <v>244</v>
      </c>
      <c r="D190" s="471" t="s">
        <v>107</v>
      </c>
      <c r="E190" s="476">
        <v>1</v>
      </c>
      <c r="F190" s="470"/>
      <c r="G190" s="472">
        <v>1</v>
      </c>
      <c r="H190" s="474">
        <v>250.95099974000001</v>
      </c>
      <c r="I190" s="474">
        <v>253.42169822</v>
      </c>
      <c r="J190" s="474">
        <v>263.19673582000001</v>
      </c>
      <c r="K190" s="474">
        <v>256.01861932483871</v>
      </c>
      <c r="L190" s="474">
        <v>280.61188893000002</v>
      </c>
      <c r="M190" s="474">
        <v>284.41510976000001</v>
      </c>
      <c r="N190" s="474">
        <v>283.93213054</v>
      </c>
      <c r="O190" s="474">
        <v>281.63846029999996</v>
      </c>
      <c r="P190" s="474">
        <v>277.21275428478157</v>
      </c>
      <c r="Q190" s="474">
        <v>272.34441691817159</v>
      </c>
      <c r="R190" s="474">
        <v>92.047794457038904</v>
      </c>
      <c r="S190" s="474">
        <v>239.34714055736129</v>
      </c>
      <c r="T190" s="474">
        <v>250.95099973999851</v>
      </c>
      <c r="U190" s="474">
        <v>253.42169822</v>
      </c>
      <c r="V190" s="474">
        <v>263.19673582000001</v>
      </c>
      <c r="W190" s="474">
        <v>247.19039107225805</v>
      </c>
      <c r="X190" s="474">
        <v>280.61188893000002</v>
      </c>
      <c r="Y190" s="474">
        <v>284.41510976000001</v>
      </c>
      <c r="Z190" s="474">
        <v>283.93213054</v>
      </c>
      <c r="AA190" s="474">
        <v>281.6384602996593</v>
      </c>
      <c r="AB190" s="474">
        <v>277.21275429997957</v>
      </c>
      <c r="AC190" s="474">
        <v>27.232199197921798</v>
      </c>
      <c r="AD190" s="474">
        <v>100.25669102301126</v>
      </c>
      <c r="AE190" s="474">
        <v>222.08852009770388</v>
      </c>
      <c r="AF190" s="474">
        <v>250.95099973999885</v>
      </c>
      <c r="AG190" s="474">
        <v>253.42169822</v>
      </c>
      <c r="AH190" s="474">
        <v>263.19673582000001</v>
      </c>
      <c r="AI190" s="474">
        <v>247.19039107225805</v>
      </c>
      <c r="AJ190" s="474">
        <v>280.61188893000002</v>
      </c>
      <c r="AK190" s="474">
        <v>284.41510976000001</v>
      </c>
      <c r="AL190" s="474">
        <v>283.93213050762085</v>
      </c>
      <c r="AM190" s="474">
        <v>281.63584570062693</v>
      </c>
      <c r="AN190" s="474">
        <v>277.21225130337513</v>
      </c>
      <c r="AO190" s="474">
        <v>95.811597434721833</v>
      </c>
      <c r="AP190" s="474">
        <v>17.109978662725716</v>
      </c>
      <c r="AQ190" s="474">
        <v>65.674864963813945</v>
      </c>
      <c r="AR190" s="474">
        <v>250.95099265344322</v>
      </c>
      <c r="AS190" s="474">
        <v>253.42169820978427</v>
      </c>
      <c r="AT190" s="474">
        <v>263.19673582000001</v>
      </c>
      <c r="AU190" s="474">
        <v>247.19027923437105</v>
      </c>
      <c r="AV190" s="474">
        <v>280.61188006690054</v>
      </c>
      <c r="AW190" s="474">
        <v>284.41510970653979</v>
      </c>
      <c r="AX190" s="474">
        <v>283.93103004858222</v>
      </c>
      <c r="AY190" s="474">
        <v>281.08597134690467</v>
      </c>
      <c r="AZ190" s="474">
        <v>276.49075745631905</v>
      </c>
      <c r="BA190" s="474">
        <v>269.04184626172486</v>
      </c>
      <c r="BB190" s="474">
        <v>33.061407235210773</v>
      </c>
      <c r="BC190" s="474">
        <v>70.550208192787579</v>
      </c>
      <c r="BD190" s="474">
        <v>250.95095082544287</v>
      </c>
      <c r="BE190" s="474">
        <v>253.42169785744005</v>
      </c>
      <c r="BF190" s="474">
        <v>263.19673582000001</v>
      </c>
      <c r="BG190" s="474">
        <v>247.17676180253076</v>
      </c>
      <c r="BH190" s="474">
        <v>280.57507288336257</v>
      </c>
      <c r="BI190" s="474">
        <v>284.41510651310472</v>
      </c>
      <c r="BJ190" s="474"/>
      <c r="BK190" s="474"/>
      <c r="BL190" s="474"/>
      <c r="BM190" s="474"/>
      <c r="BN190" s="474"/>
      <c r="BO190" s="474"/>
      <c r="BP190" s="474"/>
      <c r="BQ190" s="474"/>
      <c r="BR190" s="474"/>
    </row>
    <row r="191" spans="1:70" hidden="1" x14ac:dyDescent="0.55000000000000004">
      <c r="A191" s="438">
        <v>2</v>
      </c>
      <c r="B191" s="470"/>
      <c r="C191" s="470" t="s">
        <v>245</v>
      </c>
      <c r="D191" s="471" t="s">
        <v>107</v>
      </c>
      <c r="E191" s="476">
        <v>2</v>
      </c>
      <c r="F191" s="476"/>
      <c r="G191" s="472">
        <v>1</v>
      </c>
      <c r="H191" s="474">
        <v>21.249727367470527</v>
      </c>
      <c r="I191" s="474">
        <v>20.491695791646467</v>
      </c>
      <c r="J191" s="474">
        <v>17.899530699638962</v>
      </c>
      <c r="K191" s="474">
        <v>14.63058747649773</v>
      </c>
      <c r="L191" s="474">
        <v>14.670999173309745</v>
      </c>
      <c r="M191" s="474">
        <v>14.597726517388693</v>
      </c>
      <c r="N191" s="474">
        <v>14.575221855560212</v>
      </c>
      <c r="O191" s="474">
        <v>14.602866250075669</v>
      </c>
      <c r="P191" s="474">
        <v>14.977829504314393</v>
      </c>
      <c r="Q191" s="474">
        <v>15.811191956701851</v>
      </c>
      <c r="R191" s="474">
        <v>5.6550796857952186</v>
      </c>
      <c r="S191" s="474">
        <v>17.029933517305182</v>
      </c>
      <c r="T191" s="474">
        <v>21.249727367464541</v>
      </c>
      <c r="U191" s="474">
        <v>20.491695791646446</v>
      </c>
      <c r="V191" s="474">
        <v>17.899530699638962</v>
      </c>
      <c r="W191" s="474">
        <v>14.126084460066775</v>
      </c>
      <c r="X191" s="474">
        <v>14.670999173309744</v>
      </c>
      <c r="Y191" s="474">
        <v>14.597726517388695</v>
      </c>
      <c r="Z191" s="474">
        <v>14.5752218555602</v>
      </c>
      <c r="AA191" s="474">
        <v>14.602866197935379</v>
      </c>
      <c r="AB191" s="474">
        <v>14.977829571806778</v>
      </c>
      <c r="AC191" s="474">
        <v>1.5805671293130661</v>
      </c>
      <c r="AD191" s="474">
        <v>6.1988190479947649</v>
      </c>
      <c r="AE191" s="474">
        <v>15.391831886092881</v>
      </c>
      <c r="AF191" s="474">
        <v>21.24972736746475</v>
      </c>
      <c r="AG191" s="474">
        <v>20.4916957916464</v>
      </c>
      <c r="AH191" s="474">
        <v>17.899530699638962</v>
      </c>
      <c r="AI191" s="474">
        <v>14.126084460066611</v>
      </c>
      <c r="AJ191" s="474">
        <v>14.670999173309674</v>
      </c>
      <c r="AK191" s="474">
        <v>14.597726517388695</v>
      </c>
      <c r="AL191" s="474">
        <v>14.575218314721083</v>
      </c>
      <c r="AM191" s="474">
        <v>14.596401264564172</v>
      </c>
      <c r="AN191" s="474">
        <v>14.977392521824205</v>
      </c>
      <c r="AO191" s="474">
        <v>3.9481910840279602</v>
      </c>
      <c r="AP191" s="474">
        <v>0.94285300038417519</v>
      </c>
      <c r="AQ191" s="474">
        <v>4.0556807911401105</v>
      </c>
      <c r="AR191" s="474">
        <v>21.24972361592377</v>
      </c>
      <c r="AS191" s="474">
        <v>20.491695785619843</v>
      </c>
      <c r="AT191" s="474">
        <v>17.899530699638962</v>
      </c>
      <c r="AU191" s="474">
        <v>14.126018875756285</v>
      </c>
      <c r="AV191" s="474">
        <v>14.670934866901575</v>
      </c>
      <c r="AW191" s="474">
        <v>14.597721215189958</v>
      </c>
      <c r="AX191" s="474">
        <v>14.565691473385471</v>
      </c>
      <c r="AY191" s="474">
        <v>14.249796342336776</v>
      </c>
      <c r="AZ191" s="474">
        <v>14.767108461780454</v>
      </c>
      <c r="BA191" s="474">
        <v>15.431143328913384</v>
      </c>
      <c r="BB191" s="474">
        <v>2.0514164170343565</v>
      </c>
      <c r="BC191" s="474">
        <v>4.8506150996974231</v>
      </c>
      <c r="BD191" s="474">
        <v>21.2497055025826</v>
      </c>
      <c r="BE191" s="474">
        <v>20.491695619950551</v>
      </c>
      <c r="BF191" s="474">
        <v>17.899530699638962</v>
      </c>
      <c r="BG191" s="474">
        <v>14.121374282456506</v>
      </c>
      <c r="BH191" s="474">
        <v>14.615361673016958</v>
      </c>
      <c r="BI191" s="474">
        <v>14.597641920289226</v>
      </c>
      <c r="BJ191" s="474"/>
      <c r="BK191" s="474"/>
      <c r="BL191" s="474"/>
      <c r="BM191" s="474"/>
      <c r="BN191" s="474"/>
      <c r="BO191" s="474"/>
      <c r="BP191" s="474"/>
      <c r="BQ191" s="474"/>
      <c r="BR191" s="474"/>
    </row>
    <row r="192" spans="1:70" hidden="1" x14ac:dyDescent="0.55000000000000004">
      <c r="A192" s="438">
        <v>2</v>
      </c>
      <c r="B192" s="470"/>
      <c r="C192" s="470" t="s">
        <v>246</v>
      </c>
      <c r="D192" s="471" t="s">
        <v>107</v>
      </c>
      <c r="E192" s="476">
        <v>3</v>
      </c>
      <c r="F192" s="476"/>
      <c r="G192" s="472">
        <v>1</v>
      </c>
      <c r="H192" s="474">
        <v>212.80600000000001</v>
      </c>
      <c r="I192" s="474">
        <v>213.77330000000001</v>
      </c>
      <c r="J192" s="474">
        <v>222.47900000000001</v>
      </c>
      <c r="K192" s="474">
        <v>231.18470000000002</v>
      </c>
      <c r="L192" s="474">
        <v>236.98850000000002</v>
      </c>
      <c r="M192" s="474">
        <v>240.85770000000005</v>
      </c>
      <c r="N192" s="474">
        <v>240.85770000000002</v>
      </c>
      <c r="O192" s="474">
        <v>238.92309999999941</v>
      </c>
      <c r="P192" s="474">
        <v>236.0211999092933</v>
      </c>
      <c r="Q192" s="474">
        <v>30.053990229837495</v>
      </c>
      <c r="R192" s="474">
        <v>0</v>
      </c>
      <c r="S192" s="474">
        <v>181.58939648020231</v>
      </c>
      <c r="T192" s="474">
        <v>214.74059999999366</v>
      </c>
      <c r="U192" s="474">
        <v>214.74059999999997</v>
      </c>
      <c r="V192" s="474">
        <v>223.44630000000001</v>
      </c>
      <c r="W192" s="474">
        <v>233.11930000000004</v>
      </c>
      <c r="X192" s="474">
        <v>238.92310000000001</v>
      </c>
      <c r="Y192" s="474">
        <v>241.82500000000002</v>
      </c>
      <c r="Z192" s="474">
        <v>241.82500000000002</v>
      </c>
      <c r="AA192" s="474">
        <v>240.85769999697251</v>
      </c>
      <c r="AB192" s="474">
        <v>236.98849999982966</v>
      </c>
      <c r="AC192" s="474">
        <v>123.78895495066891</v>
      </c>
      <c r="AD192" s="474">
        <v>182.16400734504191</v>
      </c>
      <c r="AE192" s="474">
        <v>184.48483786093604</v>
      </c>
      <c r="AF192" s="474">
        <v>213.77329999999361</v>
      </c>
      <c r="AG192" s="474">
        <v>214.74059999999992</v>
      </c>
      <c r="AH192" s="474">
        <v>223.44630000000001</v>
      </c>
      <c r="AI192" s="474">
        <v>232.1519999999999</v>
      </c>
      <c r="AJ192" s="474">
        <v>237.95580000000004</v>
      </c>
      <c r="AK192" s="474">
        <v>241.82500000000002</v>
      </c>
      <c r="AL192" s="474">
        <v>241.8249989162083</v>
      </c>
      <c r="AM192" s="474">
        <v>239.87345584265674</v>
      </c>
      <c r="AN192" s="474">
        <v>236.01755928350701</v>
      </c>
      <c r="AO192" s="474">
        <v>28.102174296891853</v>
      </c>
      <c r="AP192" s="474">
        <v>51.628437420009952</v>
      </c>
      <c r="AQ192" s="474">
        <v>53.10940532989116</v>
      </c>
      <c r="AR192" s="474">
        <v>213.77325808859371</v>
      </c>
      <c r="AS192" s="474">
        <v>213.77329993341829</v>
      </c>
      <c r="AT192" s="474">
        <v>222.47900000000001</v>
      </c>
      <c r="AU192" s="474">
        <v>232.15099524596735</v>
      </c>
      <c r="AV192" s="474">
        <v>237.95563748664995</v>
      </c>
      <c r="AW192" s="474">
        <v>240.85769786052194</v>
      </c>
      <c r="AX192" s="474">
        <v>240.8425886553218</v>
      </c>
      <c r="AY192" s="474">
        <v>236.80749518843226</v>
      </c>
      <c r="AZ192" s="474">
        <v>233.46764432939702</v>
      </c>
      <c r="BA192" s="474">
        <v>119.39407833976239</v>
      </c>
      <c r="BB192" s="474">
        <v>159.86047276012297</v>
      </c>
      <c r="BC192" s="474">
        <v>151.10757109279265</v>
      </c>
      <c r="BD192" s="474">
        <v>212.80571259877127</v>
      </c>
      <c r="BE192" s="474">
        <v>213.77329774755847</v>
      </c>
      <c r="BF192" s="474">
        <v>222.47900000000001</v>
      </c>
      <c r="BG192" s="474">
        <v>231.09827958747078</v>
      </c>
      <c r="BH192" s="474">
        <v>236.70515772647718</v>
      </c>
      <c r="BI192" s="474">
        <v>240.85758582381507</v>
      </c>
      <c r="BJ192" s="474"/>
      <c r="BK192" s="474"/>
      <c r="BL192" s="474"/>
      <c r="BM192" s="474"/>
      <c r="BN192" s="474"/>
      <c r="BO192" s="474"/>
      <c r="BP192" s="474"/>
      <c r="BQ192" s="474"/>
      <c r="BR192" s="474"/>
    </row>
    <row r="193" spans="1:70" hidden="1" x14ac:dyDescent="0.55000000000000004">
      <c r="A193" s="438">
        <v>2</v>
      </c>
      <c r="B193" s="470"/>
      <c r="C193" s="470" t="s">
        <v>247</v>
      </c>
      <c r="D193" s="471" t="s">
        <v>107</v>
      </c>
      <c r="E193" s="476">
        <v>4</v>
      </c>
      <c r="F193" s="476"/>
      <c r="G193" s="472">
        <v>1</v>
      </c>
      <c r="H193" s="474">
        <v>18.777437345934931</v>
      </c>
      <c r="I193" s="474">
        <v>18.775608625012097</v>
      </c>
      <c r="J193" s="474">
        <v>18.773789347479262</v>
      </c>
      <c r="K193" s="474">
        <v>10.726878660731924</v>
      </c>
      <c r="L193" s="474">
        <v>2.6814623827129962</v>
      </c>
      <c r="M193" s="474">
        <v>18.768502519995657</v>
      </c>
      <c r="N193" s="474">
        <v>17.965009346882049</v>
      </c>
      <c r="O193" s="474">
        <v>12.819920298046798</v>
      </c>
      <c r="P193" s="474">
        <v>0</v>
      </c>
      <c r="Q193" s="474">
        <v>0</v>
      </c>
      <c r="R193" s="474">
        <v>0</v>
      </c>
      <c r="S193" s="474">
        <v>1.4860148067582364</v>
      </c>
      <c r="T193" s="474">
        <v>18.850567263541048</v>
      </c>
      <c r="U193" s="474">
        <v>18.848138414466508</v>
      </c>
      <c r="V193" s="474">
        <v>18.845721388916097</v>
      </c>
      <c r="W193" s="474">
        <v>9.4921102151143586</v>
      </c>
      <c r="X193" s="474">
        <v>5.3831426825021085</v>
      </c>
      <c r="Y193" s="474">
        <v>18.838693464303642</v>
      </c>
      <c r="Z193" s="474">
        <v>13.454515623648142</v>
      </c>
      <c r="AA193" s="474">
        <v>5.3811318730975506</v>
      </c>
      <c r="AB193" s="474">
        <v>5.3805255022265204</v>
      </c>
      <c r="AC193" s="474">
        <v>0</v>
      </c>
      <c r="AD193" s="474">
        <v>0</v>
      </c>
      <c r="AE193" s="474">
        <v>1.4267382797264418</v>
      </c>
      <c r="AF193" s="474">
        <v>18.850567263541048</v>
      </c>
      <c r="AG193" s="474">
        <v>18.848138414466508</v>
      </c>
      <c r="AH193" s="474">
        <v>18.845721388916097</v>
      </c>
      <c r="AI193" s="474">
        <v>9.4921102151143586</v>
      </c>
      <c r="AJ193" s="474">
        <v>5.3831426825021085</v>
      </c>
      <c r="AK193" s="474">
        <v>18.838693464303642</v>
      </c>
      <c r="AL193" s="474">
        <v>13.992696248594068</v>
      </c>
      <c r="AM193" s="474">
        <v>5.3811318730975506</v>
      </c>
      <c r="AN193" s="474">
        <v>5.1812467799218345</v>
      </c>
      <c r="AO193" s="474">
        <v>0</v>
      </c>
      <c r="AP193" s="474">
        <v>0</v>
      </c>
      <c r="AQ193" s="474">
        <v>1.4267382797264418</v>
      </c>
      <c r="AR193" s="474">
        <v>18.850567263541048</v>
      </c>
      <c r="AS193" s="474">
        <v>18.848138414466508</v>
      </c>
      <c r="AT193" s="474">
        <v>18.845721388916097</v>
      </c>
      <c r="AU193" s="474">
        <v>9.8571913772341411</v>
      </c>
      <c r="AV193" s="474">
        <v>5.1678169752020242</v>
      </c>
      <c r="AW193" s="474">
        <v>18.838693464303642</v>
      </c>
      <c r="AX193" s="474">
        <v>13.992696248594068</v>
      </c>
      <c r="AY193" s="474">
        <v>5.1658865981736479</v>
      </c>
      <c r="AZ193" s="474">
        <v>5.1812467799218345</v>
      </c>
      <c r="BA193" s="474">
        <v>0</v>
      </c>
      <c r="BB193" s="474">
        <v>0</v>
      </c>
      <c r="BC193" s="474">
        <v>1.4267382797264418</v>
      </c>
      <c r="BD193" s="474">
        <v>19.604589954082691</v>
      </c>
      <c r="BE193" s="474">
        <v>18.15005921393071</v>
      </c>
      <c r="BF193" s="474">
        <v>18.845721388916097</v>
      </c>
      <c r="BG193" s="474">
        <v>9.8571913772341411</v>
      </c>
      <c r="BH193" s="474">
        <v>5.1678169752020242</v>
      </c>
      <c r="BI193" s="474">
        <v>19.59224120287579</v>
      </c>
      <c r="BJ193" s="474"/>
      <c r="BK193" s="474"/>
      <c r="BL193" s="474"/>
      <c r="BM193" s="474"/>
      <c r="BN193" s="474"/>
      <c r="BO193" s="474"/>
      <c r="BP193" s="474"/>
      <c r="BQ193" s="474"/>
      <c r="BR193" s="474"/>
    </row>
    <row r="194" spans="1:70" hidden="1" x14ac:dyDescent="0.55000000000000004">
      <c r="A194" s="438">
        <v>2</v>
      </c>
      <c r="B194" s="470"/>
      <c r="C194" s="470" t="s">
        <v>248</v>
      </c>
      <c r="D194" s="471" t="s">
        <v>107</v>
      </c>
      <c r="E194" s="476">
        <v>5</v>
      </c>
      <c r="F194" s="476"/>
      <c r="G194" s="472">
        <v>1</v>
      </c>
      <c r="H194" s="474">
        <v>22.015277999975542</v>
      </c>
      <c r="I194" s="474">
        <v>22.015277999999928</v>
      </c>
      <c r="J194" s="474">
        <v>22.015278000000006</v>
      </c>
      <c r="K194" s="474">
        <v>22.015277999999974</v>
      </c>
      <c r="L194" s="474">
        <v>22.01527799913638</v>
      </c>
      <c r="M194" s="474">
        <v>22.015277999301119</v>
      </c>
      <c r="N194" s="474">
        <v>22.015277999273152</v>
      </c>
      <c r="O194" s="474">
        <v>22.015277067068904</v>
      </c>
      <c r="P194" s="474">
        <v>11.716846307707499</v>
      </c>
      <c r="Q194" s="474">
        <v>10.991556929004604</v>
      </c>
      <c r="R194" s="474">
        <v>7.2213127699093125</v>
      </c>
      <c r="S194" s="474">
        <v>15.652059779697725</v>
      </c>
      <c r="T194" s="474">
        <v>22.015277928661064</v>
      </c>
      <c r="U194" s="474">
        <v>22.015277999835838</v>
      </c>
      <c r="V194" s="474">
        <v>22.015278000000002</v>
      </c>
      <c r="W194" s="474">
        <v>22.015277999122553</v>
      </c>
      <c r="X194" s="474">
        <v>22.015277997195003</v>
      </c>
      <c r="Y194" s="474">
        <v>22.015277999944708</v>
      </c>
      <c r="Z194" s="474">
        <v>22.015277991257033</v>
      </c>
      <c r="AA194" s="474">
        <v>16.904379658904219</v>
      </c>
      <c r="AB194" s="474">
        <v>11.007629524601429</v>
      </c>
      <c r="AC194" s="474">
        <v>15.111205960452399</v>
      </c>
      <c r="AD194" s="474">
        <v>11.15600075571645</v>
      </c>
      <c r="AE194" s="474">
        <v>12.825924225735319</v>
      </c>
      <c r="AF194" s="474">
        <v>22.01527794774082</v>
      </c>
      <c r="AG194" s="474">
        <v>22.015277999577627</v>
      </c>
      <c r="AH194" s="474">
        <v>22.015278000000002</v>
      </c>
      <c r="AI194" s="474">
        <v>22.015277941524939</v>
      </c>
      <c r="AJ194" s="474">
        <v>22.015277911144633</v>
      </c>
      <c r="AK194" s="474">
        <v>22.015277997349212</v>
      </c>
      <c r="AL194" s="474">
        <v>21.337731160788746</v>
      </c>
      <c r="AM194" s="474">
        <v>16.722653984508096</v>
      </c>
      <c r="AN194" s="474">
        <v>19.327583685201862</v>
      </c>
      <c r="AO194" s="474">
        <v>2.0055439893735337E-2</v>
      </c>
      <c r="AP194" s="474">
        <v>0.68328190081701701</v>
      </c>
      <c r="AQ194" s="474">
        <v>0.97977880572687992</v>
      </c>
      <c r="AR194" s="474">
        <v>21.96580077157121</v>
      </c>
      <c r="AS194" s="474">
        <v>22.01501945721116</v>
      </c>
      <c r="AT194" s="474">
        <v>22.015277119320942</v>
      </c>
      <c r="AU194" s="474">
        <v>20.614744464923902</v>
      </c>
      <c r="AV194" s="474">
        <v>19.183188154414172</v>
      </c>
      <c r="AW194" s="474">
        <v>20.712270894441279</v>
      </c>
      <c r="AX194" s="474">
        <v>10.34487898938562</v>
      </c>
      <c r="AY194" s="474">
        <v>4.9337824750922117</v>
      </c>
      <c r="AZ194" s="474">
        <v>5.3039388427582148</v>
      </c>
      <c r="BA194" s="474">
        <v>6.6700012275789478</v>
      </c>
      <c r="BB194" s="474">
        <v>6.2974597452884407</v>
      </c>
      <c r="BC194" s="474">
        <v>6.6675093027246497</v>
      </c>
      <c r="BD194" s="474">
        <v>21.863080051726062</v>
      </c>
      <c r="BE194" s="474">
        <v>22.012374215346412</v>
      </c>
      <c r="BF194" s="474">
        <v>22.015247251510282</v>
      </c>
      <c r="BG194" s="474">
        <v>14.831601292857156</v>
      </c>
      <c r="BH194" s="474">
        <v>5.8321969224431527</v>
      </c>
      <c r="BI194" s="474">
        <v>17.023541670318565</v>
      </c>
      <c r="BJ194" s="474"/>
      <c r="BK194" s="474"/>
      <c r="BL194" s="474"/>
      <c r="BM194" s="474"/>
      <c r="BN194" s="474"/>
      <c r="BO194" s="474"/>
      <c r="BP194" s="474"/>
      <c r="BQ194" s="474"/>
      <c r="BR194" s="474"/>
    </row>
    <row r="195" spans="1:70" hidden="1" x14ac:dyDescent="0.55000000000000004">
      <c r="A195" s="438">
        <v>2</v>
      </c>
      <c r="B195" s="470"/>
      <c r="C195" s="470" t="s">
        <v>249</v>
      </c>
      <c r="D195" s="471" t="s">
        <v>107</v>
      </c>
      <c r="E195" s="476">
        <v>6</v>
      </c>
      <c r="F195" s="476"/>
      <c r="G195" s="472">
        <v>1</v>
      </c>
      <c r="H195" s="474">
        <v>7.2485141633369086</v>
      </c>
      <c r="I195" s="474">
        <v>7.2485146282056041</v>
      </c>
      <c r="J195" s="474">
        <v>7.2485146294492795</v>
      </c>
      <c r="K195" s="474">
        <v>7.2485146079114307</v>
      </c>
      <c r="L195" s="474">
        <v>7.2483026864285636</v>
      </c>
      <c r="M195" s="474">
        <v>7.2482953844618514</v>
      </c>
      <c r="N195" s="474">
        <v>7.2483680575959397</v>
      </c>
      <c r="O195" s="474">
        <v>7.2459221934359936</v>
      </c>
      <c r="P195" s="474">
        <v>6.9817903857559322</v>
      </c>
      <c r="Q195" s="474">
        <v>6.6510394979067931</v>
      </c>
      <c r="R195" s="474">
        <v>0.83544270173250201</v>
      </c>
      <c r="S195" s="474">
        <v>3.1868398743966133</v>
      </c>
      <c r="T195" s="474">
        <v>7.2484274169629197</v>
      </c>
      <c r="U195" s="474">
        <v>7.2485143441528361</v>
      </c>
      <c r="V195" s="474">
        <v>7.2485146294492786</v>
      </c>
      <c r="W195" s="474">
        <v>7.2484963109092702</v>
      </c>
      <c r="X195" s="474">
        <v>7.2482535275885498</v>
      </c>
      <c r="Y195" s="474">
        <v>7.248472078955472</v>
      </c>
      <c r="Z195" s="474">
        <v>7.2477692626350878</v>
      </c>
      <c r="AA195" s="474">
        <v>7.1625605916237349</v>
      </c>
      <c r="AB195" s="474">
        <v>7.2341458454642753</v>
      </c>
      <c r="AC195" s="474">
        <v>4.0868087816722554</v>
      </c>
      <c r="AD195" s="474">
        <v>1.6526026470722446</v>
      </c>
      <c r="AE195" s="474">
        <v>2.2689849550292838</v>
      </c>
      <c r="AF195" s="474">
        <v>7.2484496008898551</v>
      </c>
      <c r="AG195" s="474">
        <v>7.2485140473555081</v>
      </c>
      <c r="AH195" s="474">
        <v>7.2485146294492218</v>
      </c>
      <c r="AI195" s="474">
        <v>7.2482407413944578</v>
      </c>
      <c r="AJ195" s="474">
        <v>7.246395136064069</v>
      </c>
      <c r="AK195" s="474">
        <v>7.2479732560439363</v>
      </c>
      <c r="AL195" s="474">
        <v>6.0874838191892469</v>
      </c>
      <c r="AM195" s="474">
        <v>3.8495060727451542</v>
      </c>
      <c r="AN195" s="474">
        <v>5.7430809849039246</v>
      </c>
      <c r="AO195" s="474">
        <v>4.0828045149910721E-3</v>
      </c>
      <c r="AP195" s="474">
        <v>0.18669470723880116</v>
      </c>
      <c r="AQ195" s="474">
        <v>0.26084026927505988</v>
      </c>
      <c r="AR195" s="474">
        <v>7.2101489986056224</v>
      </c>
      <c r="AS195" s="474">
        <v>7.2482576585329905</v>
      </c>
      <c r="AT195" s="474">
        <v>7.2485118811567153</v>
      </c>
      <c r="AU195" s="474">
        <v>6.5021242239840564</v>
      </c>
      <c r="AV195" s="474">
        <v>5.1048436693060726</v>
      </c>
      <c r="AW195" s="474">
        <v>5.4919226543571575</v>
      </c>
      <c r="AX195" s="474">
        <v>1.461126053883369</v>
      </c>
      <c r="AY195" s="474">
        <v>0.71975371903249641</v>
      </c>
      <c r="AZ195" s="474">
        <v>1.1835094758870717</v>
      </c>
      <c r="BA195" s="474">
        <v>2.0230843661469775</v>
      </c>
      <c r="BB195" s="474">
        <v>1.9549095072886069</v>
      </c>
      <c r="BC195" s="474">
        <v>2.0224572575141853</v>
      </c>
      <c r="BD195" s="474">
        <v>7.1566853761267293</v>
      </c>
      <c r="BE195" s="474">
        <v>7.246440316026634</v>
      </c>
      <c r="BF195" s="474">
        <v>7.2484693512737843</v>
      </c>
      <c r="BG195" s="474">
        <v>4.3805055141478695</v>
      </c>
      <c r="BH195" s="474">
        <v>0.87144704680982887</v>
      </c>
      <c r="BI195" s="474">
        <v>3.8059866536363796</v>
      </c>
      <c r="BJ195" s="474"/>
      <c r="BK195" s="474"/>
      <c r="BL195" s="474"/>
      <c r="BM195" s="474"/>
      <c r="BN195" s="474"/>
      <c r="BO195" s="474"/>
      <c r="BP195" s="474"/>
      <c r="BQ195" s="474"/>
      <c r="BR195" s="474"/>
    </row>
    <row r="196" spans="1:70" hidden="1" x14ac:dyDescent="0.55000000000000004">
      <c r="A196" s="438">
        <v>2</v>
      </c>
      <c r="B196" s="470"/>
      <c r="C196" s="470" t="s">
        <v>250</v>
      </c>
      <c r="D196" s="471" t="s">
        <v>107</v>
      </c>
      <c r="E196" s="476">
        <v>7</v>
      </c>
      <c r="F196" s="476"/>
      <c r="G196" s="472">
        <v>1</v>
      </c>
      <c r="H196" s="474">
        <v>131.95734909825367</v>
      </c>
      <c r="I196" s="474">
        <v>132.54449807823687</v>
      </c>
      <c r="J196" s="474">
        <v>137.9915135769842</v>
      </c>
      <c r="K196" s="474">
        <v>145.17322037629566</v>
      </c>
      <c r="L196" s="474">
        <v>151.01250405959047</v>
      </c>
      <c r="M196" s="474">
        <v>154.89725047915755</v>
      </c>
      <c r="N196" s="474">
        <v>154.63429848117977</v>
      </c>
      <c r="O196" s="474">
        <v>153.21369690649658</v>
      </c>
      <c r="P196" s="474">
        <v>149.52952635954023</v>
      </c>
      <c r="Q196" s="474">
        <v>108.49652958831803</v>
      </c>
      <c r="R196" s="474">
        <v>21.890228667374735</v>
      </c>
      <c r="S196" s="474">
        <v>86.857255502421182</v>
      </c>
      <c r="T196" s="474">
        <v>131.95732250867448</v>
      </c>
      <c r="U196" s="474">
        <v>132.54449799925021</v>
      </c>
      <c r="V196" s="474">
        <v>137.9915135769842</v>
      </c>
      <c r="W196" s="474">
        <v>145.17321990409349</v>
      </c>
      <c r="X196" s="474">
        <v>151.01243375291364</v>
      </c>
      <c r="Y196" s="474">
        <v>154.89757929306683</v>
      </c>
      <c r="Z196" s="474">
        <v>154.63301604227584</v>
      </c>
      <c r="AA196" s="474">
        <v>152.84669502301293</v>
      </c>
      <c r="AB196" s="474">
        <v>149.73040003870443</v>
      </c>
      <c r="AC196" s="474">
        <v>91.409571206312776</v>
      </c>
      <c r="AD196" s="474">
        <v>37.109835309951073</v>
      </c>
      <c r="AE196" s="474">
        <v>66.139548883618232</v>
      </c>
      <c r="AF196" s="474">
        <v>131.95732386447045</v>
      </c>
      <c r="AG196" s="474">
        <v>132.54449786125198</v>
      </c>
      <c r="AH196" s="474">
        <v>137.9915135769842</v>
      </c>
      <c r="AI196" s="474">
        <v>145.17317177462726</v>
      </c>
      <c r="AJ196" s="474">
        <v>151.01102316566141</v>
      </c>
      <c r="AK196" s="474">
        <v>154.89679412638176</v>
      </c>
      <c r="AL196" s="474">
        <v>112.82951746394612</v>
      </c>
      <c r="AM196" s="474">
        <v>64.511779861150146</v>
      </c>
      <c r="AN196" s="474">
        <v>111.23441301418467</v>
      </c>
      <c r="AO196" s="474">
        <v>4.8790325618185873E-2</v>
      </c>
      <c r="AP196" s="474">
        <v>1.6767564314156014</v>
      </c>
      <c r="AQ196" s="474">
        <v>2.3337792824223662</v>
      </c>
      <c r="AR196" s="474">
        <v>131.13015720319993</v>
      </c>
      <c r="AS196" s="474">
        <v>132.53860716977093</v>
      </c>
      <c r="AT196" s="474">
        <v>137.99139929569847</v>
      </c>
      <c r="AU196" s="474">
        <v>126.6206526202503</v>
      </c>
      <c r="AV196" s="474">
        <v>90.660781112601981</v>
      </c>
      <c r="AW196" s="474">
        <v>97.31005112457413</v>
      </c>
      <c r="AX196" s="474">
        <v>15.963591340033128</v>
      </c>
      <c r="AY196" s="474">
        <v>8.3943643081040147</v>
      </c>
      <c r="AZ196" s="474">
        <v>17.241121758184455</v>
      </c>
      <c r="BA196" s="474">
        <v>26.446162600018297</v>
      </c>
      <c r="BB196" s="474">
        <v>17.654156918961156</v>
      </c>
      <c r="BC196" s="474">
        <v>18.093946688099127</v>
      </c>
      <c r="BD196" s="474">
        <v>129.77737595736136</v>
      </c>
      <c r="BE196" s="474">
        <v>132.49108771628565</v>
      </c>
      <c r="BF196" s="474">
        <v>137.98906103277284</v>
      </c>
      <c r="BG196" s="474">
        <v>77.134279866807262</v>
      </c>
      <c r="BH196" s="474">
        <v>9.5209983022477918</v>
      </c>
      <c r="BI196" s="474">
        <v>56.711277283901588</v>
      </c>
      <c r="BJ196" s="474"/>
      <c r="BK196" s="474"/>
      <c r="BL196" s="474"/>
      <c r="BM196" s="474"/>
      <c r="BN196" s="474"/>
      <c r="BO196" s="474"/>
      <c r="BP196" s="474"/>
      <c r="BQ196" s="474"/>
      <c r="BR196" s="474"/>
    </row>
    <row r="197" spans="1:70" hidden="1" x14ac:dyDescent="0.55000000000000004">
      <c r="A197" s="438">
        <v>2</v>
      </c>
      <c r="B197" s="470"/>
      <c r="C197" s="470" t="s">
        <v>251</v>
      </c>
      <c r="D197" s="471" t="s">
        <v>107</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c r="BK197" s="474"/>
      <c r="BL197" s="474"/>
      <c r="BM197" s="474"/>
      <c r="BN197" s="474"/>
      <c r="BO197" s="474"/>
      <c r="BP197" s="474"/>
      <c r="BQ197" s="474"/>
      <c r="BR197" s="474"/>
    </row>
    <row r="198" spans="1:70" hidden="1" x14ac:dyDescent="0.55000000000000004">
      <c r="A198" s="438">
        <v>2</v>
      </c>
      <c r="B198" s="470"/>
      <c r="C198" s="470" t="s">
        <v>84</v>
      </c>
      <c r="D198" s="471" t="s">
        <v>107</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c r="BK198" s="474"/>
      <c r="BL198" s="474"/>
      <c r="BM198" s="474"/>
      <c r="BN198" s="474"/>
      <c r="BO198" s="474"/>
      <c r="BP198" s="474"/>
      <c r="BQ198" s="474"/>
      <c r="BR198" s="474"/>
    </row>
    <row r="199" spans="1:70" hidden="1" x14ac:dyDescent="0.55000000000000004">
      <c r="A199" s="438">
        <v>2</v>
      </c>
      <c r="B199" s="470"/>
      <c r="C199" s="470" t="s">
        <v>209</v>
      </c>
      <c r="D199" s="471" t="s">
        <v>107</v>
      </c>
      <c r="E199" s="471" t="s">
        <v>234</v>
      </c>
      <c r="F199" s="471" t="s">
        <v>221</v>
      </c>
      <c r="G199" s="472">
        <v>-1</v>
      </c>
      <c r="H199" s="473">
        <v>259.94490839536809</v>
      </c>
      <c r="I199" s="474">
        <v>114.41799163679809</v>
      </c>
      <c r="J199" s="474">
        <v>134.54654583333334</v>
      </c>
      <c r="K199" s="474">
        <v>150.18063037634408</v>
      </c>
      <c r="L199" s="474">
        <v>122.75124861111112</v>
      </c>
      <c r="M199" s="474">
        <v>121.5140309139785</v>
      </c>
      <c r="N199" s="474">
        <v>145.12494086021505</v>
      </c>
      <c r="O199" s="474">
        <v>171.4918988095238</v>
      </c>
      <c r="P199" s="474">
        <v>219.88959139784947</v>
      </c>
      <c r="Q199" s="474">
        <v>119.11987916666666</v>
      </c>
      <c r="R199" s="474">
        <v>170.49676209677421</v>
      </c>
      <c r="S199" s="474">
        <v>171.20418333333333</v>
      </c>
      <c r="T199" s="474">
        <v>98.279043010752702</v>
      </c>
      <c r="U199" s="474">
        <v>99.003639784946245</v>
      </c>
      <c r="V199" s="474">
        <v>98.221024999999997</v>
      </c>
      <c r="W199" s="474">
        <v>173.18063037634408</v>
      </c>
      <c r="X199" s="474">
        <v>145.75124861111112</v>
      </c>
      <c r="Y199" s="474">
        <v>94.514030913978502</v>
      </c>
      <c r="Z199" s="474">
        <v>94.124940860215048</v>
      </c>
      <c r="AA199" s="474">
        <v>95.491898809523803</v>
      </c>
      <c r="AB199" s="474">
        <v>93.889591397849472</v>
      </c>
      <c r="AC199" s="474">
        <v>93.119879166666664</v>
      </c>
      <c r="AD199" s="474">
        <v>94.496762096774205</v>
      </c>
      <c r="AE199" s="474">
        <v>95.204183333333333</v>
      </c>
      <c r="AF199" s="474">
        <v>97.279043010752702</v>
      </c>
      <c r="AG199" s="474">
        <v>98.003639784946245</v>
      </c>
      <c r="AH199" s="474">
        <v>97.221024999999997</v>
      </c>
      <c r="AI199" s="474">
        <v>97.180630376344084</v>
      </c>
      <c r="AJ199" s="474">
        <v>94.751248611111123</v>
      </c>
      <c r="AK199" s="474">
        <v>93.514030913978502</v>
      </c>
      <c r="AL199" s="474">
        <v>94.124940860215048</v>
      </c>
      <c r="AM199" s="474">
        <v>95.491898809523803</v>
      </c>
      <c r="AN199" s="474">
        <v>93.889591397849472</v>
      </c>
      <c r="AO199" s="474">
        <v>93.119879166666664</v>
      </c>
      <c r="AP199" s="474">
        <v>94.496762096774205</v>
      </c>
      <c r="AQ199" s="474">
        <v>95.204183333333333</v>
      </c>
      <c r="AR199" s="474">
        <v>97.279043010752702</v>
      </c>
      <c r="AS199" s="474">
        <v>98.003639784946245</v>
      </c>
      <c r="AT199" s="474">
        <v>97.221024999999997</v>
      </c>
      <c r="AU199" s="474">
        <v>97.180630376344084</v>
      </c>
      <c r="AV199" s="474">
        <v>94.751248611111123</v>
      </c>
      <c r="AW199" s="474">
        <v>93.514030913978502</v>
      </c>
      <c r="AX199" s="474">
        <v>94.124940860215048</v>
      </c>
      <c r="AY199" s="474">
        <v>93.785281609195408</v>
      </c>
      <c r="AZ199" s="474">
        <v>93.889591397849472</v>
      </c>
      <c r="BA199" s="474">
        <v>93.119879166666664</v>
      </c>
      <c r="BB199" s="474">
        <v>94.496762096774205</v>
      </c>
      <c r="BC199" s="474">
        <v>95.204183333333333</v>
      </c>
      <c r="BD199" s="474">
        <v>97.279043010752702</v>
      </c>
      <c r="BE199" s="474">
        <v>98.003639784946245</v>
      </c>
      <c r="BF199" s="474">
        <v>97.221024999999997</v>
      </c>
      <c r="BG199" s="474">
        <v>97.180630376344084</v>
      </c>
      <c r="BH199" s="474">
        <v>94.751248611111123</v>
      </c>
      <c r="BI199" s="474">
        <v>93.514030913978502</v>
      </c>
      <c r="BJ199" s="474"/>
      <c r="BK199" s="474"/>
      <c r="BL199" s="474"/>
      <c r="BM199" s="474"/>
      <c r="BN199" s="474"/>
      <c r="BO199" s="474"/>
      <c r="BP199" s="474"/>
      <c r="BQ199" s="474"/>
      <c r="BR199" s="474"/>
    </row>
    <row r="200" spans="1:70" hidden="1" x14ac:dyDescent="0.55000000000000004">
      <c r="A200" s="438">
        <v>2</v>
      </c>
      <c r="B200" s="470"/>
      <c r="C200" s="470" t="s">
        <v>210</v>
      </c>
      <c r="D200" s="471" t="s">
        <v>107</v>
      </c>
      <c r="E200" s="471" t="s">
        <v>234</v>
      </c>
      <c r="F200" s="471" t="s">
        <v>222</v>
      </c>
      <c r="G200" s="472">
        <v>-1</v>
      </c>
      <c r="H200" s="473">
        <v>125</v>
      </c>
      <c r="I200" s="474">
        <v>75</v>
      </c>
      <c r="J200" s="474">
        <v>100</v>
      </c>
      <c r="K200" s="474">
        <v>150</v>
      </c>
      <c r="L200" s="474">
        <v>150</v>
      </c>
      <c r="M200" s="474">
        <v>150</v>
      </c>
      <c r="N200" s="474">
        <v>0</v>
      </c>
      <c r="O200" s="474">
        <v>0</v>
      </c>
      <c r="P200" s="474">
        <v>0</v>
      </c>
      <c r="Q200" s="474">
        <v>0</v>
      </c>
      <c r="R200" s="474">
        <v>0</v>
      </c>
      <c r="S200" s="474">
        <v>0</v>
      </c>
      <c r="T200" s="474">
        <v>0</v>
      </c>
      <c r="U200" s="474">
        <v>0</v>
      </c>
      <c r="V200" s="474">
        <v>0</v>
      </c>
      <c r="W200" s="474">
        <v>25</v>
      </c>
      <c r="X200" s="474">
        <v>25</v>
      </c>
      <c r="Y200" s="474">
        <v>25</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c r="BK200" s="474"/>
      <c r="BL200" s="474"/>
      <c r="BM200" s="474"/>
      <c r="BN200" s="474"/>
      <c r="BO200" s="474"/>
      <c r="BP200" s="474"/>
      <c r="BQ200" s="474"/>
      <c r="BR200" s="474"/>
    </row>
    <row r="201" spans="1:70" hidden="1" x14ac:dyDescent="0.55000000000000004">
      <c r="A201" s="438">
        <v>2</v>
      </c>
      <c r="B201" s="470"/>
      <c r="C201" s="470" t="s">
        <v>211</v>
      </c>
      <c r="D201" s="471" t="s">
        <v>107</v>
      </c>
      <c r="E201" s="471" t="s">
        <v>234</v>
      </c>
      <c r="F201" s="471" t="s">
        <v>223</v>
      </c>
      <c r="G201" s="472">
        <v>-1</v>
      </c>
      <c r="H201" s="473">
        <v>19.634615384615383</v>
      </c>
      <c r="I201" s="474">
        <v>75.31018518518519</v>
      </c>
      <c r="J201" s="474">
        <v>76.421875</v>
      </c>
      <c r="K201" s="474">
        <v>76.421296296296291</v>
      </c>
      <c r="L201" s="474">
        <v>76.42</v>
      </c>
      <c r="M201" s="474">
        <v>76.42</v>
      </c>
      <c r="N201" s="474">
        <v>51.418269230769234</v>
      </c>
      <c r="O201" s="474">
        <v>51.421875</v>
      </c>
      <c r="P201" s="474">
        <v>51.418269230769234</v>
      </c>
      <c r="Q201" s="474">
        <v>51.418269230769234</v>
      </c>
      <c r="R201" s="474">
        <v>51.418269230769234</v>
      </c>
      <c r="S201" s="474">
        <v>51.42</v>
      </c>
      <c r="T201" s="474">
        <v>51.418269230769234</v>
      </c>
      <c r="U201" s="474">
        <v>51.418269230769234</v>
      </c>
      <c r="V201" s="474">
        <v>51.42</v>
      </c>
      <c r="W201" s="474">
        <v>51.421296296296298</v>
      </c>
      <c r="X201" s="474">
        <v>51.421875</v>
      </c>
      <c r="Y201" s="474">
        <v>51.418269230769234</v>
      </c>
      <c r="Z201" s="474">
        <v>46</v>
      </c>
      <c r="AA201" s="474">
        <v>46</v>
      </c>
      <c r="AB201" s="474">
        <v>46</v>
      </c>
      <c r="AC201" s="474">
        <v>46</v>
      </c>
      <c r="AD201" s="474">
        <v>46</v>
      </c>
      <c r="AE201" s="474">
        <v>46</v>
      </c>
      <c r="AF201" s="474">
        <v>46</v>
      </c>
      <c r="AG201" s="474">
        <v>46</v>
      </c>
      <c r="AH201" s="474">
        <v>46</v>
      </c>
      <c r="AI201" s="474">
        <v>46</v>
      </c>
      <c r="AJ201" s="474">
        <v>46</v>
      </c>
      <c r="AK201" s="474">
        <v>46</v>
      </c>
      <c r="AL201" s="474">
        <v>0</v>
      </c>
      <c r="AM201" s="474">
        <v>0</v>
      </c>
      <c r="AN201" s="474">
        <v>0</v>
      </c>
      <c r="AO201" s="474">
        <v>0</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c r="BK201" s="474"/>
      <c r="BL201" s="474"/>
      <c r="BM201" s="474"/>
      <c r="BN201" s="474"/>
      <c r="BO201" s="474"/>
      <c r="BP201" s="474"/>
      <c r="BQ201" s="474"/>
      <c r="BR201" s="474"/>
    </row>
    <row r="202" spans="1:70" hidden="1" x14ac:dyDescent="0.55000000000000004">
      <c r="A202" s="438">
        <v>2</v>
      </c>
      <c r="B202" s="470"/>
      <c r="C202" s="470" t="s">
        <v>212</v>
      </c>
      <c r="D202" s="471" t="s">
        <v>107</v>
      </c>
      <c r="E202" s="471"/>
      <c r="F202" s="471"/>
      <c r="G202" s="472">
        <v>-1</v>
      </c>
      <c r="H202" s="474">
        <v>1132.6409444142032</v>
      </c>
      <c r="I202" s="474">
        <v>1150.6019232249914</v>
      </c>
      <c r="J202" s="474">
        <v>996.30960430328332</v>
      </c>
      <c r="K202" s="474">
        <v>1028.1417500884718</v>
      </c>
      <c r="L202" s="474">
        <v>1177.7271698800564</v>
      </c>
      <c r="M202" s="474">
        <v>1399.5193803148677</v>
      </c>
      <c r="N202" s="474">
        <v>1408.1373081746608</v>
      </c>
      <c r="O202" s="474">
        <v>1341.3517891797694</v>
      </c>
      <c r="P202" s="474">
        <v>1142.8975234162249</v>
      </c>
      <c r="Q202" s="474">
        <v>1032.507863528853</v>
      </c>
      <c r="R202" s="474">
        <v>965.45160688247984</v>
      </c>
      <c r="S202" s="474">
        <v>1024.3620118796505</v>
      </c>
      <c r="T202" s="474">
        <v>1286.3416770800216</v>
      </c>
      <c r="U202" s="474">
        <v>1283.4133008785579</v>
      </c>
      <c r="V202" s="474">
        <v>999.76303243411746</v>
      </c>
      <c r="W202" s="474">
        <v>1027.9312801933302</v>
      </c>
      <c r="X202" s="474">
        <v>1176.1612147151575</v>
      </c>
      <c r="Y202" s="474">
        <v>1400.208621872468</v>
      </c>
      <c r="Z202" s="474">
        <v>1403.7682187700977</v>
      </c>
      <c r="AA202" s="474">
        <v>1341.4675966695565</v>
      </c>
      <c r="AB202" s="474">
        <v>1146.9643548155698</v>
      </c>
      <c r="AC202" s="474">
        <v>1032.2200347994103</v>
      </c>
      <c r="AD202" s="474">
        <v>965.32079208786968</v>
      </c>
      <c r="AE202" s="474">
        <v>1024.0170048226114</v>
      </c>
      <c r="AF202" s="474">
        <v>1289.6849589605927</v>
      </c>
      <c r="AG202" s="474">
        <v>1284.2486973934292</v>
      </c>
      <c r="AH202" s="474">
        <v>1000.4677269499048</v>
      </c>
      <c r="AI202" s="474">
        <v>1024.7197756669852</v>
      </c>
      <c r="AJ202" s="474">
        <v>1182.1610723670615</v>
      </c>
      <c r="AK202" s="474">
        <v>1401.1570681873334</v>
      </c>
      <c r="AL202" s="474">
        <v>1404.3872268122941</v>
      </c>
      <c r="AM202" s="474">
        <v>1343.1309260794633</v>
      </c>
      <c r="AN202" s="474">
        <v>1149.0239236882917</v>
      </c>
      <c r="AO202" s="474">
        <v>1031.4040770581275</v>
      </c>
      <c r="AP202" s="474">
        <v>966.72661623959141</v>
      </c>
      <c r="AQ202" s="474">
        <v>1024.6428487541252</v>
      </c>
      <c r="AR202" s="474">
        <v>1284.8825939261221</v>
      </c>
      <c r="AS202" s="474">
        <v>1288.7162312813718</v>
      </c>
      <c r="AT202" s="474">
        <v>999.69952765690186</v>
      </c>
      <c r="AU202" s="474">
        <v>1022.727054061734</v>
      </c>
      <c r="AV202" s="474">
        <v>1182.0075060133429</v>
      </c>
      <c r="AW202" s="474">
        <v>1404.1470295594952</v>
      </c>
      <c r="AX202" s="474">
        <v>1409.247130363241</v>
      </c>
      <c r="AY202" s="474">
        <v>1343.1990948204441</v>
      </c>
      <c r="AZ202" s="474">
        <v>1147.0929046575404</v>
      </c>
      <c r="BA202" s="474">
        <v>1027.9111071853029</v>
      </c>
      <c r="BB202" s="474">
        <v>972.43307339675403</v>
      </c>
      <c r="BC202" s="474">
        <v>1025.1491502819624</v>
      </c>
      <c r="BD202" s="474">
        <v>1281.501669495374</v>
      </c>
      <c r="BE202" s="474">
        <v>1289.6625098963893</v>
      </c>
      <c r="BF202" s="474">
        <v>993.38472306165625</v>
      </c>
      <c r="BG202" s="474">
        <v>1029.5482931668653</v>
      </c>
      <c r="BH202" s="474">
        <v>1183.2489880465014</v>
      </c>
      <c r="BI202" s="474">
        <v>1401.4218312602356</v>
      </c>
      <c r="BJ202" s="474"/>
      <c r="BK202" s="474"/>
      <c r="BL202" s="474"/>
      <c r="BM202" s="474"/>
      <c r="BN202" s="474"/>
      <c r="BO202" s="474"/>
      <c r="BP202" s="474"/>
      <c r="BQ202" s="474"/>
      <c r="BR202" s="474"/>
    </row>
    <row r="203" spans="1:70" hidden="1" x14ac:dyDescent="0.55000000000000004">
      <c r="A203" s="438">
        <v>2</v>
      </c>
      <c r="B203" s="470"/>
      <c r="C203" s="470"/>
      <c r="D203" s="471" t="s">
        <v>107</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55000000000000004">
      <c r="A204" s="438">
        <v>2</v>
      </c>
      <c r="B204" s="470"/>
      <c r="C204" s="477" t="s">
        <v>213</v>
      </c>
      <c r="D204" s="478" t="s">
        <v>107</v>
      </c>
      <c r="E204" s="478"/>
      <c r="F204" s="478"/>
      <c r="G204" s="479"/>
      <c r="H204" s="480">
        <v>278.62089666127355</v>
      </c>
      <c r="I204" s="480">
        <v>82.870398067799655</v>
      </c>
      <c r="J204" s="480">
        <v>297.52316349670247</v>
      </c>
      <c r="K204" s="480">
        <v>350.62824113975535</v>
      </c>
      <c r="L204" s="480">
        <v>388.01303981965486</v>
      </c>
      <c r="M204" s="480">
        <v>268.49697760263354</v>
      </c>
      <c r="N204" s="480">
        <v>282.52548229635312</v>
      </c>
      <c r="O204" s="480">
        <v>319.51440987596976</v>
      </c>
      <c r="P204" s="480">
        <v>390.29016338438424</v>
      </c>
      <c r="Q204" s="480">
        <v>460.45166024164195</v>
      </c>
      <c r="R204" s="480">
        <v>339.74387286939537</v>
      </c>
      <c r="S204" s="480">
        <v>711.47095966361223</v>
      </c>
      <c r="T204" s="480">
        <v>503.04299409946015</v>
      </c>
      <c r="U204" s="480">
        <v>212.91648556089939</v>
      </c>
      <c r="V204" s="480">
        <v>428.90160222312335</v>
      </c>
      <c r="W204" s="480">
        <v>389.31017153372608</v>
      </c>
      <c r="X204" s="480">
        <v>403.75954732610933</v>
      </c>
      <c r="Y204" s="480">
        <v>317.76038449812194</v>
      </c>
      <c r="Z204" s="480">
        <v>156.19442102590546</v>
      </c>
      <c r="AA204" s="480">
        <v>199.0049224827213</v>
      </c>
      <c r="AB204" s="480">
        <v>330.1744173167229</v>
      </c>
      <c r="AC204" s="480">
        <v>205.20849417446158</v>
      </c>
      <c r="AD204" s="480">
        <v>623.14267976005101</v>
      </c>
      <c r="AE204" s="480">
        <v>705.45367721648086</v>
      </c>
      <c r="AF204" s="480">
        <v>363.39538191928051</v>
      </c>
      <c r="AG204" s="480">
        <v>61.573536468083489</v>
      </c>
      <c r="AH204" s="480">
        <v>265.04284581808275</v>
      </c>
      <c r="AI204" s="480">
        <v>295.92267877798815</v>
      </c>
      <c r="AJ204" s="480">
        <v>281.93636071015436</v>
      </c>
      <c r="AK204" s="480">
        <v>167.75777929554201</v>
      </c>
      <c r="AL204" s="480">
        <v>137.71190293194886</v>
      </c>
      <c r="AM204" s="480">
        <v>130.56538361175811</v>
      </c>
      <c r="AN204" s="480">
        <v>339.63516178735642</v>
      </c>
      <c r="AO204" s="480">
        <v>112.90080654910895</v>
      </c>
      <c r="AP204" s="480">
        <v>398.70069477392224</v>
      </c>
      <c r="AQ204" s="480">
        <v>343.44340963818416</v>
      </c>
      <c r="AR204" s="480">
        <v>384.17164929745286</v>
      </c>
      <c r="AS204" s="480">
        <v>79.295920419478236</v>
      </c>
      <c r="AT204" s="480">
        <v>281.73735203684009</v>
      </c>
      <c r="AU204" s="480">
        <v>287.16576743733253</v>
      </c>
      <c r="AV204" s="480">
        <v>209.52089834097845</v>
      </c>
      <c r="AW204" s="480">
        <v>89.023241170010749</v>
      </c>
      <c r="AX204" s="480">
        <v>-11.483534260231181</v>
      </c>
      <c r="AY204" s="480">
        <v>30.961328076764616</v>
      </c>
      <c r="AZ204" s="480">
        <v>197.79353466899721</v>
      </c>
      <c r="BA204" s="480">
        <v>423.95836979772582</v>
      </c>
      <c r="BB204" s="480">
        <v>526.06582480617828</v>
      </c>
      <c r="BC204" s="480">
        <v>471.98264563087082</v>
      </c>
      <c r="BD204" s="480">
        <v>375.76167898003507</v>
      </c>
      <c r="BE204" s="480">
        <v>74.392084292836017</v>
      </c>
      <c r="BF204" s="480">
        <v>291.39009056693624</v>
      </c>
      <c r="BG204" s="480">
        <v>220.26091303191578</v>
      </c>
      <c r="BH204" s="480">
        <v>105.32265058976839</v>
      </c>
      <c r="BI204" s="480">
        <v>48.2199384993487</v>
      </c>
      <c r="BJ204" s="480"/>
      <c r="BK204" s="480"/>
      <c r="BL204" s="480"/>
      <c r="BM204" s="480"/>
      <c r="BN204" s="480"/>
      <c r="BO204" s="480"/>
      <c r="BP204" s="480"/>
      <c r="BQ204" s="480"/>
      <c r="BR204" s="480"/>
    </row>
    <row r="205" spans="1:70" hidden="1" x14ac:dyDescent="0.55000000000000004">
      <c r="A205" s="438">
        <v>2</v>
      </c>
      <c r="B205" s="470"/>
      <c r="C205" s="481" t="s">
        <v>214</v>
      </c>
      <c r="D205" s="482" t="s">
        <v>107</v>
      </c>
      <c r="E205" s="482"/>
      <c r="F205" s="482"/>
      <c r="G205" s="483"/>
      <c r="H205" s="484">
        <v>125.67711426064625</v>
      </c>
      <c r="I205" s="484">
        <v>86.483129926486527</v>
      </c>
      <c r="J205" s="484">
        <v>226.33840338861182</v>
      </c>
      <c r="K205" s="484">
        <v>229.39424188230032</v>
      </c>
      <c r="L205" s="484">
        <v>265.52741978941845</v>
      </c>
      <c r="M205" s="484">
        <v>144.95300924985145</v>
      </c>
      <c r="N205" s="484">
        <v>284.04288132186571</v>
      </c>
      <c r="O205" s="484">
        <v>321.45064834338064</v>
      </c>
      <c r="P205" s="484">
        <v>394.35360357537911</v>
      </c>
      <c r="Q205" s="484">
        <v>479.72039073375731</v>
      </c>
      <c r="R205" s="484">
        <v>378.84480086650251</v>
      </c>
      <c r="S205" s="484">
        <v>730.32878244794915</v>
      </c>
      <c r="T205" s="484">
        <v>507.8318225497037</v>
      </c>
      <c r="U205" s="484">
        <v>217.60214957521339</v>
      </c>
      <c r="V205" s="484">
        <v>432.67983542087893</v>
      </c>
      <c r="W205" s="484">
        <v>368.42005802305903</v>
      </c>
      <c r="X205" s="484">
        <v>381.11907623196157</v>
      </c>
      <c r="Y205" s="484">
        <v>294.17958841488894</v>
      </c>
      <c r="Z205" s="484">
        <v>168.40482892048249</v>
      </c>
      <c r="AA205" s="484">
        <v>212.32111190981072</v>
      </c>
      <c r="AB205" s="484">
        <v>344.66159269629156</v>
      </c>
      <c r="AC205" s="484">
        <v>237.83547657131203</v>
      </c>
      <c r="AD205" s="484">
        <v>654.56937166292869</v>
      </c>
      <c r="AE205" s="484">
        <v>729.0011479307891</v>
      </c>
      <c r="AF205" s="484">
        <v>378.79004740251071</v>
      </c>
      <c r="AG205" s="484">
        <v>76.832338142626213</v>
      </c>
      <c r="AH205" s="484">
        <v>279.39248589153999</v>
      </c>
      <c r="AI205" s="484">
        <v>310.6353846890006</v>
      </c>
      <c r="AJ205" s="484">
        <v>294.89825040777328</v>
      </c>
      <c r="AK205" s="484">
        <v>179.75018024201131</v>
      </c>
      <c r="AL205" s="484">
        <v>106.55892162206715</v>
      </c>
      <c r="AM205" s="484">
        <v>103.39819661198771</v>
      </c>
      <c r="AN205" s="484">
        <v>309.5663814287193</v>
      </c>
      <c r="AO205" s="484">
        <v>107.40415812183369</v>
      </c>
      <c r="AP205" s="484">
        <v>395.44520225408212</v>
      </c>
      <c r="AQ205" s="484">
        <v>337.36540775178014</v>
      </c>
      <c r="AR205" s="484">
        <v>353.62343644217026</v>
      </c>
      <c r="AS205" s="484">
        <v>48.587817485422192</v>
      </c>
      <c r="AT205" s="484">
        <v>250.11969924407754</v>
      </c>
      <c r="AU205" s="484">
        <v>257.1788479966765</v>
      </c>
      <c r="AV205" s="484">
        <v>180.55115794712606</v>
      </c>
      <c r="AW205" s="484">
        <v>58.752528869770231</v>
      </c>
      <c r="AX205" s="484">
        <v>-35.300202622520146</v>
      </c>
      <c r="AY205" s="484">
        <v>8.8178029598925605</v>
      </c>
      <c r="AZ205" s="484">
        <v>175.32950068983951</v>
      </c>
      <c r="BA205" s="484">
        <v>405.66452330935135</v>
      </c>
      <c r="BB205" s="484">
        <v>516.80564308427256</v>
      </c>
      <c r="BC205" s="484">
        <v>460.69922202015528</v>
      </c>
      <c r="BD205" s="484">
        <v>345.3164507743279</v>
      </c>
      <c r="BE205" s="484">
        <v>43.710829782572318</v>
      </c>
      <c r="BF205" s="484">
        <v>259.7725848102524</v>
      </c>
      <c r="BG205" s="484">
        <v>194.05509602230359</v>
      </c>
      <c r="BH205" s="484">
        <v>83.01057853582256</v>
      </c>
      <c r="BI205" s="484">
        <v>20.870787979178658</v>
      </c>
      <c r="BJ205" s="484"/>
      <c r="BK205" s="484"/>
      <c r="BL205" s="484"/>
      <c r="BM205" s="484"/>
      <c r="BN205" s="484"/>
      <c r="BO205" s="484"/>
      <c r="BP205" s="484"/>
      <c r="BQ205" s="484"/>
      <c r="BR205" s="484"/>
    </row>
    <row r="206" spans="1:70" hidden="1" x14ac:dyDescent="0.55000000000000004">
      <c r="A206" s="438">
        <v>2</v>
      </c>
      <c r="B206" s="470"/>
      <c r="C206" s="485" t="s">
        <v>215</v>
      </c>
      <c r="D206" s="486" t="s">
        <v>107</v>
      </c>
      <c r="E206" s="487"/>
      <c r="F206" s="487"/>
      <c r="G206" s="488"/>
      <c r="H206" s="489">
        <v>4181931.1124458564</v>
      </c>
      <c r="I206" s="489">
        <v>4305822.0727799116</v>
      </c>
      <c r="J206" s="489">
        <v>7648427.3273079712</v>
      </c>
      <c r="K206" s="489">
        <v>6936881.874520761</v>
      </c>
      <c r="L206" s="489">
        <v>7333867.334583737</v>
      </c>
      <c r="M206" s="489">
        <v>6572749.2514252644</v>
      </c>
      <c r="N206" s="489">
        <v>13741040.214270623</v>
      </c>
      <c r="O206" s="489">
        <v>12232611.552318346</v>
      </c>
      <c r="P206" s="489">
        <v>9111398.0433118455</v>
      </c>
      <c r="Q206" s="489">
        <v>9335589.0694664698</v>
      </c>
      <c r="R206" s="489">
        <v>3834394.3061141148</v>
      </c>
      <c r="S206" s="489">
        <v>11325938.758202797</v>
      </c>
      <c r="T206" s="489">
        <v>20830042.564614728</v>
      </c>
      <c r="U206" s="489">
        <v>12817079.957075458</v>
      </c>
      <c r="V206" s="489">
        <v>18760997.663849313</v>
      </c>
      <c r="W206" s="489">
        <v>12194644.973353971</v>
      </c>
      <c r="X206" s="489">
        <v>12649006.755351722</v>
      </c>
      <c r="Y206" s="489">
        <v>14385617.2171588</v>
      </c>
      <c r="Z206" s="489">
        <v>7681685.2283104565</v>
      </c>
      <c r="AA206" s="489">
        <v>7451961.4573657736</v>
      </c>
      <c r="AB206" s="489">
        <v>10739103.769868132</v>
      </c>
      <c r="AC206" s="489">
        <v>3942741.3964085826</v>
      </c>
      <c r="AD206" s="489">
        <v>8284229.9677660251</v>
      </c>
      <c r="AE206" s="489">
        <v>11038826.98242718</v>
      </c>
      <c r="AF206" s="489">
        <v>16411609.109780142</v>
      </c>
      <c r="AG206" s="489">
        <v>4547908.9320347421</v>
      </c>
      <c r="AH206" s="489">
        <v>11407036.413979795</v>
      </c>
      <c r="AI206" s="489">
        <v>10714087.777062157</v>
      </c>
      <c r="AJ206" s="489">
        <v>9799869.9226708617</v>
      </c>
      <c r="AK206" s="489">
        <v>8007769.8696806682</v>
      </c>
      <c r="AL206" s="489">
        <v>4538131.3540405948</v>
      </c>
      <c r="AM206" s="489">
        <v>3625455.1037339899</v>
      </c>
      <c r="AN206" s="489">
        <v>10459232.65074534</v>
      </c>
      <c r="AO206" s="489">
        <v>1537443.2656844759</v>
      </c>
      <c r="AP206" s="489">
        <v>5009499.8221547119</v>
      </c>
      <c r="AQ206" s="489">
        <v>4585038.7944402741</v>
      </c>
      <c r="AR206" s="489">
        <v>15041726.492504155</v>
      </c>
      <c r="AS206" s="489">
        <v>2953050.9360019956</v>
      </c>
      <c r="AT206" s="489">
        <v>10458004.86479337</v>
      </c>
      <c r="AU206" s="489">
        <v>8196228.1627305597</v>
      </c>
      <c r="AV206" s="489">
        <v>6096851.5015585525</v>
      </c>
      <c r="AW206" s="489">
        <v>2422352.6646936978</v>
      </c>
      <c r="AX206" s="489">
        <v>-1266006.4668540624</v>
      </c>
      <c r="AY206" s="489">
        <v>272505.38267251971</v>
      </c>
      <c r="AZ206" s="489">
        <v>4828574.4489981802</v>
      </c>
      <c r="BA206" s="489">
        <v>8960317.990856953</v>
      </c>
      <c r="BB206" s="489">
        <v>11179539.671198985</v>
      </c>
      <c r="BC206" s="489">
        <v>10337648.270879146</v>
      </c>
      <c r="BD206" s="489">
        <v>13670387.653254092</v>
      </c>
      <c r="BE206" s="489">
        <v>2542984.1770258145</v>
      </c>
      <c r="BF206" s="489">
        <v>10505203.329726608</v>
      </c>
      <c r="BG206" s="489">
        <v>5537059.4390466381</v>
      </c>
      <c r="BH206" s="489">
        <v>2487993.0598756741</v>
      </c>
      <c r="BI206" s="489">
        <v>746840.27704692911</v>
      </c>
      <c r="BJ206" s="489"/>
      <c r="BK206" s="489"/>
      <c r="BL206" s="489"/>
      <c r="BM206" s="489"/>
      <c r="BN206" s="489"/>
      <c r="BO206" s="489"/>
      <c r="BP206" s="489"/>
      <c r="BQ206" s="489"/>
      <c r="BR206" s="489"/>
    </row>
    <row r="207" spans="1:70" ht="15" hidden="1" customHeight="1" x14ac:dyDescent="0.55000000000000004">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3" hidden="1" x14ac:dyDescent="0.7">
      <c r="A208" s="438">
        <v>2</v>
      </c>
      <c r="B208" s="468">
        <v>45503</v>
      </c>
      <c r="C208" s="469" t="s">
        <v>216</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55000000000000004">
      <c r="A209" s="438">
        <v>2</v>
      </c>
      <c r="B209" s="470"/>
      <c r="C209" s="470" t="s">
        <v>189</v>
      </c>
      <c r="D209" s="471" t="s">
        <v>108</v>
      </c>
      <c r="E209" s="471" t="s">
        <v>220</v>
      </c>
      <c r="F209" s="471" t="s">
        <v>221</v>
      </c>
      <c r="G209" s="472">
        <v>1</v>
      </c>
      <c r="H209" s="473">
        <v>117.84205350118017</v>
      </c>
      <c r="I209" s="474">
        <v>74.323717948717942</v>
      </c>
      <c r="J209" s="474">
        <v>70.116071428571431</v>
      </c>
      <c r="K209" s="474">
        <v>75.141025641025635</v>
      </c>
      <c r="L209" s="474">
        <v>73.9190031152648</v>
      </c>
      <c r="M209" s="474">
        <v>74.023255813953483</v>
      </c>
      <c r="N209" s="474">
        <v>74.856707317073173</v>
      </c>
      <c r="O209" s="474">
        <v>75.381944444444443</v>
      </c>
      <c r="P209" s="474">
        <v>76.675840978593271</v>
      </c>
      <c r="Q209" s="474">
        <v>77.03947368421052</v>
      </c>
      <c r="R209" s="474">
        <v>76.609756097560975</v>
      </c>
      <c r="S209" s="474">
        <v>73.946875000000006</v>
      </c>
      <c r="T209" s="474">
        <v>68.570121951219505</v>
      </c>
      <c r="U209" s="474">
        <v>68.295731707317074</v>
      </c>
      <c r="V209" s="474">
        <v>68.115624999999994</v>
      </c>
      <c r="W209" s="474">
        <v>73.141025641025635</v>
      </c>
      <c r="X209" s="474">
        <v>72.931750741839764</v>
      </c>
      <c r="Y209" s="474">
        <v>73.012195121951223</v>
      </c>
      <c r="Z209" s="474">
        <v>72.856707317073173</v>
      </c>
      <c r="AA209" s="474">
        <v>73.381944444444443</v>
      </c>
      <c r="AB209" s="474">
        <v>74.675840978593271</v>
      </c>
      <c r="AC209" s="474">
        <v>75.03947368421052</v>
      </c>
      <c r="AD209" s="474">
        <v>74.630813953488371</v>
      </c>
      <c r="AE209" s="474">
        <v>71.950657894736835</v>
      </c>
      <c r="AF209" s="474">
        <v>66.570121951219505</v>
      </c>
      <c r="AG209" s="474">
        <v>66.295731707317074</v>
      </c>
      <c r="AH209" s="474">
        <v>66.115624999999994</v>
      </c>
      <c r="AI209" s="474">
        <v>71.141025641025635</v>
      </c>
      <c r="AJ209" s="474">
        <v>70.931750741839764</v>
      </c>
      <c r="AK209" s="474">
        <v>71.012195121951223</v>
      </c>
      <c r="AL209" s="474">
        <v>24.875</v>
      </c>
      <c r="AM209" s="474">
        <v>25.381944444444443</v>
      </c>
      <c r="AN209" s="474">
        <v>26.678456591639872</v>
      </c>
      <c r="AO209" s="474">
        <v>27.039473684210527</v>
      </c>
      <c r="AP209" s="474">
        <v>26.630813953488371</v>
      </c>
      <c r="AQ209" s="474">
        <v>23.950657894736842</v>
      </c>
      <c r="AR209" s="474">
        <v>18.570121951219512</v>
      </c>
      <c r="AS209" s="474">
        <v>18.295731707317074</v>
      </c>
      <c r="AT209" s="474">
        <v>18.115625000000001</v>
      </c>
      <c r="AU209" s="474">
        <v>23.14329268292683</v>
      </c>
      <c r="AV209" s="474">
        <v>22.915887850467289</v>
      </c>
      <c r="AW209" s="474">
        <v>23.012195121951219</v>
      </c>
      <c r="AX209" s="474">
        <v>24.875</v>
      </c>
      <c r="AY209" s="474">
        <v>25.364864864864863</v>
      </c>
      <c r="AZ209" s="474">
        <v>26.678456591639872</v>
      </c>
      <c r="BA209" s="474">
        <v>27.037500000000001</v>
      </c>
      <c r="BB209" s="474">
        <v>26.609756097560975</v>
      </c>
      <c r="BC209" s="474">
        <v>23.950657894736842</v>
      </c>
      <c r="BD209" s="474">
        <v>18.572674418604652</v>
      </c>
      <c r="BE209" s="474">
        <v>18.294871794871796</v>
      </c>
      <c r="BF209" s="474">
        <v>18.115625000000001</v>
      </c>
      <c r="BG209" s="474">
        <v>23.14329268292683</v>
      </c>
      <c r="BH209" s="474">
        <v>22.915887850467289</v>
      </c>
      <c r="BI209" s="474">
        <v>23.023255813953487</v>
      </c>
      <c r="BJ209" s="474"/>
      <c r="BK209" s="474"/>
      <c r="BL209" s="474"/>
      <c r="BM209" s="474"/>
      <c r="BN209" s="474"/>
      <c r="BO209" s="474"/>
      <c r="BP209" s="474"/>
      <c r="BQ209" s="474"/>
      <c r="BR209" s="474"/>
    </row>
    <row r="210" spans="1:70" hidden="1" x14ac:dyDescent="0.55000000000000004">
      <c r="A210" s="438">
        <v>2</v>
      </c>
      <c r="B210" s="470"/>
      <c r="C210" s="470" t="s">
        <v>190</v>
      </c>
      <c r="D210" s="471" t="s">
        <v>108</v>
      </c>
      <c r="E210" s="471" t="s">
        <v>220</v>
      </c>
      <c r="F210" s="471" t="s">
        <v>222</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c r="BK210" s="474"/>
      <c r="BL210" s="474"/>
      <c r="BM210" s="474"/>
      <c r="BN210" s="474"/>
      <c r="BO210" s="474"/>
      <c r="BP210" s="474"/>
      <c r="BQ210" s="474"/>
      <c r="BR210" s="474"/>
    </row>
    <row r="211" spans="1:70" hidden="1" x14ac:dyDescent="0.55000000000000004">
      <c r="A211" s="438">
        <v>2</v>
      </c>
      <c r="B211" s="470"/>
      <c r="C211" s="470" t="s">
        <v>191</v>
      </c>
      <c r="D211" s="471" t="s">
        <v>108</v>
      </c>
      <c r="E211" s="471" t="s">
        <v>220</v>
      </c>
      <c r="F211" s="471" t="s">
        <v>223</v>
      </c>
      <c r="G211" s="472">
        <v>1</v>
      </c>
      <c r="H211" s="473">
        <v>1.0884146341463414</v>
      </c>
      <c r="I211" s="474">
        <v>0</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c r="BK211" s="474"/>
      <c r="BL211" s="474"/>
      <c r="BM211" s="474"/>
      <c r="BN211" s="474"/>
      <c r="BO211" s="474"/>
      <c r="BP211" s="474"/>
      <c r="BQ211" s="474"/>
      <c r="BR211" s="474"/>
    </row>
    <row r="212" spans="1:70" hidden="1" x14ac:dyDescent="0.55000000000000004">
      <c r="A212" s="438">
        <v>2</v>
      </c>
      <c r="B212" s="470"/>
      <c r="C212" s="470" t="s">
        <v>192</v>
      </c>
      <c r="D212" s="471" t="s">
        <v>108</v>
      </c>
      <c r="E212" s="471" t="s">
        <v>235</v>
      </c>
      <c r="F212" s="471"/>
      <c r="G212" s="472">
        <v>1</v>
      </c>
      <c r="H212" s="473">
        <v>75.909308631086105</v>
      </c>
      <c r="I212" s="474">
        <v>52.751697521495373</v>
      </c>
      <c r="J212" s="474">
        <v>57.648319520197347</v>
      </c>
      <c r="K212" s="474">
        <v>58.350411954296362</v>
      </c>
      <c r="L212" s="474">
        <v>72.625067356241345</v>
      </c>
      <c r="M212" s="474">
        <v>83.348497077564971</v>
      </c>
      <c r="N212" s="474">
        <v>74.103318572046973</v>
      </c>
      <c r="O212" s="474">
        <v>70.684963913592412</v>
      </c>
      <c r="P212" s="474">
        <v>68.159540318527405</v>
      </c>
      <c r="Q212" s="474">
        <v>125.41715626413036</v>
      </c>
      <c r="R212" s="474">
        <v>341.6628422480315</v>
      </c>
      <c r="S212" s="474">
        <v>362.18227466506102</v>
      </c>
      <c r="T212" s="474">
        <v>94.090996907817626</v>
      </c>
      <c r="U212" s="474">
        <v>58.67544475080021</v>
      </c>
      <c r="V212" s="474">
        <v>54.419148340580115</v>
      </c>
      <c r="W212" s="474">
        <v>54.258185833544516</v>
      </c>
      <c r="X212" s="474">
        <v>68.007440826767308</v>
      </c>
      <c r="Y212" s="474">
        <v>74.404965510143072</v>
      </c>
      <c r="Z212" s="474">
        <v>75.411075774971394</v>
      </c>
      <c r="AA212" s="474">
        <v>72.373687401097726</v>
      </c>
      <c r="AB212" s="474">
        <v>69.859782867851777</v>
      </c>
      <c r="AC212" s="474">
        <v>124.88963029433016</v>
      </c>
      <c r="AD212" s="474">
        <v>345.63415597801827</v>
      </c>
      <c r="AE212" s="474">
        <v>362.09362193778054</v>
      </c>
      <c r="AF212" s="474">
        <v>97.469400963721085</v>
      </c>
      <c r="AG212" s="474">
        <v>60.945207966273301</v>
      </c>
      <c r="AH212" s="474">
        <v>55.140032862514701</v>
      </c>
      <c r="AI212" s="474">
        <v>54.349539675565133</v>
      </c>
      <c r="AJ212" s="474">
        <v>71.729785229732087</v>
      </c>
      <c r="AK212" s="474">
        <v>75.241162095581885</v>
      </c>
      <c r="AL212" s="474">
        <v>78.518602084686776</v>
      </c>
      <c r="AM212" s="474">
        <v>71.411048777525423</v>
      </c>
      <c r="AN212" s="474">
        <v>64.868033336706262</v>
      </c>
      <c r="AO212" s="474">
        <v>128.93225199328054</v>
      </c>
      <c r="AP212" s="474">
        <v>346.04026564551862</v>
      </c>
      <c r="AQ212" s="474">
        <v>363.08307429909183</v>
      </c>
      <c r="AR212" s="474">
        <v>97.499450951947779</v>
      </c>
      <c r="AS212" s="474">
        <v>62.790347372438895</v>
      </c>
      <c r="AT212" s="474">
        <v>54.548687627033324</v>
      </c>
      <c r="AU212" s="474">
        <v>58.273951909516256</v>
      </c>
      <c r="AV212" s="474">
        <v>67.400341357869422</v>
      </c>
      <c r="AW212" s="474">
        <v>77.682679577019243</v>
      </c>
      <c r="AX212" s="474">
        <v>79.888070406324601</v>
      </c>
      <c r="AY212" s="474">
        <v>69.91789730604215</v>
      </c>
      <c r="AZ212" s="474">
        <v>68.066704440194414</v>
      </c>
      <c r="BA212" s="474">
        <v>140.2030702136592</v>
      </c>
      <c r="BB212" s="474">
        <v>350.02541570526182</v>
      </c>
      <c r="BC212" s="474">
        <v>355.16060996990552</v>
      </c>
      <c r="BD212" s="474">
        <v>102.69343052776061</v>
      </c>
      <c r="BE212" s="474">
        <v>58.465846198926975</v>
      </c>
      <c r="BF212" s="474">
        <v>53.650861554569687</v>
      </c>
      <c r="BG212" s="474">
        <v>58.43889410475866</v>
      </c>
      <c r="BH212" s="474">
        <v>66.002193275774928</v>
      </c>
      <c r="BI212" s="474">
        <v>76.020938142875224</v>
      </c>
      <c r="BJ212" s="474"/>
      <c r="BK212" s="474"/>
      <c r="BL212" s="474"/>
      <c r="BM212" s="474"/>
      <c r="BN212" s="474"/>
      <c r="BO212" s="474"/>
      <c r="BP212" s="474"/>
      <c r="BQ212" s="474"/>
      <c r="BR212" s="474"/>
    </row>
    <row r="213" spans="1:70" hidden="1" x14ac:dyDescent="0.55000000000000004">
      <c r="A213" s="438">
        <v>2</v>
      </c>
      <c r="B213" s="470"/>
      <c r="C213" s="470" t="s">
        <v>193</v>
      </c>
      <c r="D213" s="471" t="s">
        <v>108</v>
      </c>
      <c r="E213" s="471" t="s">
        <v>236</v>
      </c>
      <c r="F213" s="471"/>
      <c r="G213" s="472">
        <v>1</v>
      </c>
      <c r="H213" s="473">
        <v>50.957709711152432</v>
      </c>
      <c r="I213" s="474">
        <v>34.779187620672296</v>
      </c>
      <c r="J213" s="474">
        <v>46.187209888913799</v>
      </c>
      <c r="K213" s="474">
        <v>50.361928343813929</v>
      </c>
      <c r="L213" s="474">
        <v>50.911900139665669</v>
      </c>
      <c r="M213" s="474">
        <v>57.726439352920529</v>
      </c>
      <c r="N213" s="474">
        <v>51.237724472201371</v>
      </c>
      <c r="O213" s="474">
        <v>50.63665237279082</v>
      </c>
      <c r="P213" s="474">
        <v>48.460525248266485</v>
      </c>
      <c r="Q213" s="474">
        <v>77.532117908966015</v>
      </c>
      <c r="R213" s="474">
        <v>222.49679722714882</v>
      </c>
      <c r="S213" s="474">
        <v>220.90907580586736</v>
      </c>
      <c r="T213" s="474">
        <v>68.664490054599426</v>
      </c>
      <c r="U213" s="474">
        <v>38.564147331394885</v>
      </c>
      <c r="V213" s="474">
        <v>44.958578920026341</v>
      </c>
      <c r="W213" s="474">
        <v>51.887896835131691</v>
      </c>
      <c r="X213" s="474">
        <v>49.982173834560228</v>
      </c>
      <c r="Y213" s="474">
        <v>51.249013626071132</v>
      </c>
      <c r="Z213" s="474">
        <v>51.395671234377652</v>
      </c>
      <c r="AA213" s="474">
        <v>50.86697715905963</v>
      </c>
      <c r="AB213" s="474">
        <v>49.29334136628156</v>
      </c>
      <c r="AC213" s="474">
        <v>72.221311651010112</v>
      </c>
      <c r="AD213" s="474">
        <v>223.56947464310073</v>
      </c>
      <c r="AE213" s="474">
        <v>221.16841050016151</v>
      </c>
      <c r="AF213" s="474">
        <v>69.479076162452216</v>
      </c>
      <c r="AG213" s="474">
        <v>40.698243354983944</v>
      </c>
      <c r="AH213" s="474">
        <v>44.974742839169714</v>
      </c>
      <c r="AI213" s="474">
        <v>51.711327446880006</v>
      </c>
      <c r="AJ213" s="474">
        <v>51.593923131340681</v>
      </c>
      <c r="AK213" s="474">
        <v>51.712030595038883</v>
      </c>
      <c r="AL213" s="474">
        <v>53.847563911828431</v>
      </c>
      <c r="AM213" s="474">
        <v>48.554595984934771</v>
      </c>
      <c r="AN213" s="474">
        <v>46.310051874704946</v>
      </c>
      <c r="AO213" s="474">
        <v>74.093849040729694</v>
      </c>
      <c r="AP213" s="474">
        <v>223.74525332027733</v>
      </c>
      <c r="AQ213" s="474">
        <v>221.58401583818764</v>
      </c>
      <c r="AR213" s="474">
        <v>70.24105882708605</v>
      </c>
      <c r="AS213" s="474">
        <v>41.401312888478905</v>
      </c>
      <c r="AT213" s="474">
        <v>44.805908921305836</v>
      </c>
      <c r="AU213" s="474">
        <v>52.906600145224097</v>
      </c>
      <c r="AV213" s="474">
        <v>49.038303086520855</v>
      </c>
      <c r="AW213" s="474">
        <v>53.408250678133911</v>
      </c>
      <c r="AX213" s="474">
        <v>55.927870541414663</v>
      </c>
      <c r="AY213" s="474">
        <v>48.863265210947404</v>
      </c>
      <c r="AZ213" s="474">
        <v>47.963947959615439</v>
      </c>
      <c r="BA213" s="474">
        <v>83.775963974389981</v>
      </c>
      <c r="BB213" s="474">
        <v>224.76740465261867</v>
      </c>
      <c r="BC213" s="474">
        <v>218.76515626959986</v>
      </c>
      <c r="BD213" s="474">
        <v>71.515640810478899</v>
      </c>
      <c r="BE213" s="474">
        <v>38.098426037878191</v>
      </c>
      <c r="BF213" s="474">
        <v>44.927759033027868</v>
      </c>
      <c r="BG213" s="474">
        <v>53.275626470935372</v>
      </c>
      <c r="BH213" s="474">
        <v>48.998459186535925</v>
      </c>
      <c r="BI213" s="474">
        <v>52.85727830567339</v>
      </c>
      <c r="BJ213" s="474"/>
      <c r="BK213" s="474"/>
      <c r="BL213" s="474"/>
      <c r="BM213" s="474"/>
      <c r="BN213" s="474"/>
      <c r="BO213" s="474"/>
      <c r="BP213" s="474"/>
      <c r="BQ213" s="474"/>
      <c r="BR213" s="474"/>
    </row>
    <row r="214" spans="1:70" hidden="1" x14ac:dyDescent="0.55000000000000004">
      <c r="A214" s="438">
        <v>2</v>
      </c>
      <c r="B214" s="470"/>
      <c r="C214" s="470" t="s">
        <v>194</v>
      </c>
      <c r="D214" s="471" t="s">
        <v>108</v>
      </c>
      <c r="E214" s="471" t="s">
        <v>237</v>
      </c>
      <c r="F214" s="471"/>
      <c r="G214" s="472">
        <v>1</v>
      </c>
      <c r="H214" s="473">
        <v>4.3916550495509767</v>
      </c>
      <c r="I214" s="474">
        <v>2.0491787056491058</v>
      </c>
      <c r="J214" s="474">
        <v>4.4991876742230401</v>
      </c>
      <c r="K214" s="474">
        <v>7.3859357419847287</v>
      </c>
      <c r="L214" s="474">
        <v>9.6088876091924362</v>
      </c>
      <c r="M214" s="474">
        <v>12.577561931988475</v>
      </c>
      <c r="N214" s="474">
        <v>10.893675588798793</v>
      </c>
      <c r="O214" s="474">
        <v>11.105411973524518</v>
      </c>
      <c r="P214" s="474">
        <v>11.885904079165718</v>
      </c>
      <c r="Q214" s="474">
        <v>10.843378623963227</v>
      </c>
      <c r="R214" s="474">
        <v>12.583090802374031</v>
      </c>
      <c r="S214" s="474">
        <v>11.145597556792016</v>
      </c>
      <c r="T214" s="474">
        <v>5.2138544577497985</v>
      </c>
      <c r="U214" s="474">
        <v>2.4493342882022358</v>
      </c>
      <c r="V214" s="474">
        <v>4.4186418711389965</v>
      </c>
      <c r="W214" s="474">
        <v>7.2997305372240264</v>
      </c>
      <c r="X214" s="474">
        <v>9.6316682637987672</v>
      </c>
      <c r="Y214" s="474">
        <v>12.617356846324913</v>
      </c>
      <c r="Z214" s="474">
        <v>10.562045947276767</v>
      </c>
      <c r="AA214" s="474">
        <v>9.722040904577236</v>
      </c>
      <c r="AB214" s="474">
        <v>11.906385826364222</v>
      </c>
      <c r="AC214" s="474">
        <v>10.899930388141629</v>
      </c>
      <c r="AD214" s="474">
        <v>12.595005287118228</v>
      </c>
      <c r="AE214" s="474">
        <v>11.211880942994233</v>
      </c>
      <c r="AF214" s="474">
        <v>5.3525716957324345</v>
      </c>
      <c r="AG214" s="474">
        <v>2.4857607361725482</v>
      </c>
      <c r="AH214" s="474">
        <v>4.435901097582108</v>
      </c>
      <c r="AI214" s="474">
        <v>7.2526290628941767</v>
      </c>
      <c r="AJ214" s="474">
        <v>9.6318609809843707</v>
      </c>
      <c r="AK214" s="474">
        <v>12.624154544569343</v>
      </c>
      <c r="AL214" s="474">
        <v>10.538618564359693</v>
      </c>
      <c r="AM214" s="474">
        <v>9.8362943112777526</v>
      </c>
      <c r="AN214" s="474">
        <v>11.958103775271356</v>
      </c>
      <c r="AO214" s="474">
        <v>11.042848716371735</v>
      </c>
      <c r="AP214" s="474">
        <v>12.622564277708976</v>
      </c>
      <c r="AQ214" s="474">
        <v>11.258911256274967</v>
      </c>
      <c r="AR214" s="474">
        <v>5.3791595639263132</v>
      </c>
      <c r="AS214" s="474">
        <v>2.4847145601266982</v>
      </c>
      <c r="AT214" s="474">
        <v>4.3735766259645512</v>
      </c>
      <c r="AU214" s="474">
        <v>7.2997873307204193</v>
      </c>
      <c r="AV214" s="474">
        <v>9.6371679392796974</v>
      </c>
      <c r="AW214" s="474">
        <v>12.619228930808717</v>
      </c>
      <c r="AX214" s="474">
        <v>10.754926421997631</v>
      </c>
      <c r="AY214" s="474">
        <v>9.8370133889149489</v>
      </c>
      <c r="AZ214" s="474">
        <v>11.952434278022825</v>
      </c>
      <c r="BA214" s="474">
        <v>11.062825762228149</v>
      </c>
      <c r="BB214" s="474">
        <v>12.610768567345856</v>
      </c>
      <c r="BC214" s="474">
        <v>11.178455331806882</v>
      </c>
      <c r="BD214" s="474">
        <v>5.1270997775406597</v>
      </c>
      <c r="BE214" s="474">
        <v>2.4243830857650783</v>
      </c>
      <c r="BF214" s="474">
        <v>4.4375672211530928</v>
      </c>
      <c r="BG214" s="474">
        <v>7.3418236724738275</v>
      </c>
      <c r="BH214" s="474">
        <v>9.7242048867913233</v>
      </c>
      <c r="BI214" s="474">
        <v>12.654574302222766</v>
      </c>
      <c r="BJ214" s="474"/>
      <c r="BK214" s="474"/>
      <c r="BL214" s="474"/>
      <c r="BM214" s="474"/>
      <c r="BN214" s="474"/>
      <c r="BO214" s="474"/>
      <c r="BP214" s="474"/>
      <c r="BQ214" s="474"/>
      <c r="BR214" s="474"/>
    </row>
    <row r="215" spans="1:70" hidden="1" x14ac:dyDescent="0.55000000000000004">
      <c r="A215" s="438">
        <v>2</v>
      </c>
      <c r="B215" s="470"/>
      <c r="C215" s="470" t="s">
        <v>195</v>
      </c>
      <c r="D215" s="471" t="s">
        <v>108</v>
      </c>
      <c r="E215" s="471" t="s">
        <v>238</v>
      </c>
      <c r="F215" s="471"/>
      <c r="G215" s="472">
        <v>1</v>
      </c>
      <c r="H215" s="473">
        <v>3.2573172732341034</v>
      </c>
      <c r="I215" s="474">
        <v>0.45057749823655896</v>
      </c>
      <c r="J215" s="474">
        <v>3.0713849418788883</v>
      </c>
      <c r="K215" s="474">
        <v>7.0109960019655295</v>
      </c>
      <c r="L215" s="474">
        <v>9.4772150027901034</v>
      </c>
      <c r="M215" s="474">
        <v>9.4916704994146972</v>
      </c>
      <c r="N215" s="474">
        <v>9.4893093541379425</v>
      </c>
      <c r="O215" s="474">
        <v>9.5</v>
      </c>
      <c r="P215" s="474">
        <v>8.930485804398069</v>
      </c>
      <c r="Q215" s="474">
        <v>7.9835408667965906</v>
      </c>
      <c r="R215" s="474">
        <v>9.2372413093936636</v>
      </c>
      <c r="S215" s="474">
        <v>8.7251314001232263</v>
      </c>
      <c r="T215" s="474">
        <v>4.7124071859717516</v>
      </c>
      <c r="U215" s="474">
        <v>0.86000062520124643</v>
      </c>
      <c r="V215" s="474">
        <v>2.9774089084913711</v>
      </c>
      <c r="W215" s="474">
        <v>6.8535490650817286</v>
      </c>
      <c r="X215" s="474">
        <v>9.4739527366513716</v>
      </c>
      <c r="Y215" s="474">
        <v>9.4926174513660388</v>
      </c>
      <c r="Z215" s="474">
        <v>9.4888522671405315</v>
      </c>
      <c r="AA215" s="474">
        <v>9.5</v>
      </c>
      <c r="AB215" s="474">
        <v>8.9533790390093984</v>
      </c>
      <c r="AC215" s="474">
        <v>8.0221026852043735</v>
      </c>
      <c r="AD215" s="474">
        <v>5.3754513197524378</v>
      </c>
      <c r="AE215" s="474">
        <v>8.7545136639546595</v>
      </c>
      <c r="AF215" s="474">
        <v>4.8698020258210031</v>
      </c>
      <c r="AG215" s="474">
        <v>0.87705302755847303</v>
      </c>
      <c r="AH215" s="474">
        <v>2.9900613413778414</v>
      </c>
      <c r="AI215" s="474">
        <v>6.7897208792486383</v>
      </c>
      <c r="AJ215" s="474">
        <v>9.473514695762244</v>
      </c>
      <c r="AK215" s="474">
        <v>9.4925981328292686</v>
      </c>
      <c r="AL215" s="474">
        <v>9.4884973397305057</v>
      </c>
      <c r="AM215" s="474">
        <v>9.5</v>
      </c>
      <c r="AN215" s="474">
        <v>8.9866535251889452</v>
      </c>
      <c r="AO215" s="474">
        <v>8.1295672609028031</v>
      </c>
      <c r="AP215" s="474">
        <v>5.8123607843791882</v>
      </c>
      <c r="AQ215" s="474">
        <v>8.7716281590820238</v>
      </c>
      <c r="AR215" s="474">
        <v>4.9004630001453515</v>
      </c>
      <c r="AS215" s="474">
        <v>0.87870517905565682</v>
      </c>
      <c r="AT215" s="474">
        <v>2.9313284122245276</v>
      </c>
      <c r="AU215" s="474">
        <v>6.8482056778942946</v>
      </c>
      <c r="AV215" s="474">
        <v>9.4765078867797516</v>
      </c>
      <c r="AW215" s="474">
        <v>9.4928189503356624</v>
      </c>
      <c r="AX215" s="474">
        <v>9.4882752473852783</v>
      </c>
      <c r="AY215" s="474">
        <v>9.5</v>
      </c>
      <c r="AZ215" s="474">
        <v>8.9711607828246578</v>
      </c>
      <c r="BA215" s="474">
        <v>8.1398804556139481</v>
      </c>
      <c r="BB215" s="474">
        <v>6.0930208034646727</v>
      </c>
      <c r="BC215" s="474">
        <v>8.7615180618630504</v>
      </c>
      <c r="BD215" s="474">
        <v>4.5703961104352286</v>
      </c>
      <c r="BE215" s="474">
        <v>0.81864459990675975</v>
      </c>
      <c r="BF215" s="474">
        <v>3.0065730604016063</v>
      </c>
      <c r="BG215" s="474">
        <v>6.9368318391426902</v>
      </c>
      <c r="BH215" s="474">
        <v>9.4771250224064101</v>
      </c>
      <c r="BI215" s="474">
        <v>9.4929936231658107</v>
      </c>
      <c r="BJ215" s="474"/>
      <c r="BK215" s="474"/>
      <c r="BL215" s="474"/>
      <c r="BM215" s="474"/>
      <c r="BN215" s="474"/>
      <c r="BO215" s="474"/>
      <c r="BP215" s="474"/>
      <c r="BQ215" s="474"/>
      <c r="BR215" s="474"/>
    </row>
    <row r="216" spans="1:70" hidden="1" x14ac:dyDescent="0.55000000000000004">
      <c r="A216" s="438">
        <v>2</v>
      </c>
      <c r="B216" s="470"/>
      <c r="C216" s="470" t="s">
        <v>196</v>
      </c>
      <c r="D216" s="471" t="s">
        <v>108</v>
      </c>
      <c r="E216" s="471" t="s">
        <v>239</v>
      </c>
      <c r="F216" s="471"/>
      <c r="G216" s="472">
        <v>1</v>
      </c>
      <c r="H216" s="473">
        <v>7.4963327395628632</v>
      </c>
      <c r="I216" s="474">
        <v>3.6265264926574607</v>
      </c>
      <c r="J216" s="474">
        <v>6.6328056369010486</v>
      </c>
      <c r="K216" s="474">
        <v>10.926031120088497</v>
      </c>
      <c r="L216" s="474">
        <v>13.941192046477493</v>
      </c>
      <c r="M216" s="474">
        <v>13.975579485327037</v>
      </c>
      <c r="N216" s="474">
        <v>13.96775927887507</v>
      </c>
      <c r="O216" s="474">
        <v>13.963020388784294</v>
      </c>
      <c r="P216" s="474">
        <v>13.140891521150705</v>
      </c>
      <c r="Q216" s="474">
        <v>11.758852791003214</v>
      </c>
      <c r="R216" s="474">
        <v>13.598982737665448</v>
      </c>
      <c r="S216" s="474">
        <v>8.3327322393056384</v>
      </c>
      <c r="T216" s="474">
        <v>8.846408515455817</v>
      </c>
      <c r="U216" s="474">
        <v>4.5842502770585236</v>
      </c>
      <c r="V216" s="474">
        <v>6.565904268848243</v>
      </c>
      <c r="W216" s="474">
        <v>10.694151697280407</v>
      </c>
      <c r="X216" s="474">
        <v>13.93166271093907</v>
      </c>
      <c r="Y216" s="474">
        <v>13.974987944692726</v>
      </c>
      <c r="Z216" s="474">
        <v>13.967795910580438</v>
      </c>
      <c r="AA216" s="474">
        <v>13.963578185592723</v>
      </c>
      <c r="AB216" s="474">
        <v>13.174190282009487</v>
      </c>
      <c r="AC216" s="474">
        <v>11.81565851005055</v>
      </c>
      <c r="AD216" s="474">
        <v>12.030170333988202</v>
      </c>
      <c r="AE216" s="474">
        <v>9.1367540802648506</v>
      </c>
      <c r="AF216" s="474">
        <v>9.0471272653825885</v>
      </c>
      <c r="AG216" s="474">
        <v>4.6560381438983391</v>
      </c>
      <c r="AH216" s="474">
        <v>6.5853785284781292</v>
      </c>
      <c r="AI216" s="474">
        <v>10.686293986116452</v>
      </c>
      <c r="AJ216" s="474">
        <v>13.931854764475556</v>
      </c>
      <c r="AK216" s="474">
        <v>13.974817256247531</v>
      </c>
      <c r="AL216" s="474">
        <v>13.968416986469661</v>
      </c>
      <c r="AM216" s="474">
        <v>13.963098512905836</v>
      </c>
      <c r="AN216" s="474">
        <v>13.224037835020768</v>
      </c>
      <c r="AO216" s="474">
        <v>11.973741774076736</v>
      </c>
      <c r="AP216" s="474">
        <v>11.410771131579237</v>
      </c>
      <c r="AQ216" s="474">
        <v>9.1539211576691013</v>
      </c>
      <c r="AR216" s="474">
        <v>9.0961183019809848</v>
      </c>
      <c r="AS216" s="474">
        <v>4.6625588363937966</v>
      </c>
      <c r="AT216" s="474">
        <v>6.522342452788644</v>
      </c>
      <c r="AU216" s="474">
        <v>10.741985487107574</v>
      </c>
      <c r="AV216" s="474">
        <v>13.946113784952392</v>
      </c>
      <c r="AW216" s="474">
        <v>13.974982424058888</v>
      </c>
      <c r="AX216" s="474">
        <v>13.96861791412762</v>
      </c>
      <c r="AY216" s="474">
        <v>13.963517698543741</v>
      </c>
      <c r="AZ216" s="474">
        <v>13.201985674430828</v>
      </c>
      <c r="BA216" s="474">
        <v>11.989057834025466</v>
      </c>
      <c r="BB216" s="474">
        <v>11.960360324736694</v>
      </c>
      <c r="BC216" s="474">
        <v>9.1444756006367527</v>
      </c>
      <c r="BD216" s="474">
        <v>8.8276397896877619</v>
      </c>
      <c r="BE216" s="474">
        <v>4.5726919804918547</v>
      </c>
      <c r="BF216" s="474">
        <v>6.5853609808852438</v>
      </c>
      <c r="BG216" s="474">
        <v>10.84071337120954</v>
      </c>
      <c r="BH216" s="474">
        <v>13.95473602048016</v>
      </c>
      <c r="BI216" s="474">
        <v>13.97481801229026</v>
      </c>
      <c r="BJ216" s="474"/>
      <c r="BK216" s="474"/>
      <c r="BL216" s="474"/>
      <c r="BM216" s="474"/>
      <c r="BN216" s="474"/>
      <c r="BO216" s="474"/>
      <c r="BP216" s="474"/>
      <c r="BQ216" s="474"/>
      <c r="BR216" s="474"/>
    </row>
    <row r="217" spans="1:70" hidden="1" x14ac:dyDescent="0.55000000000000004">
      <c r="A217" s="438">
        <v>2</v>
      </c>
      <c r="B217" s="470"/>
      <c r="C217" s="470" t="s">
        <v>197</v>
      </c>
      <c r="D217" s="471" t="s">
        <v>108</v>
      </c>
      <c r="E217" s="471" t="s">
        <v>240</v>
      </c>
      <c r="F217" s="471"/>
      <c r="G217" s="472">
        <v>1</v>
      </c>
      <c r="H217" s="473">
        <v>6.8868452803787417</v>
      </c>
      <c r="I217" s="474">
        <v>3.9951868248209292</v>
      </c>
      <c r="J217" s="474">
        <v>6.2113976922738781</v>
      </c>
      <c r="K217" s="474">
        <v>9.435045362074753</v>
      </c>
      <c r="L217" s="474">
        <v>12.510099649306422</v>
      </c>
      <c r="M217" s="474">
        <v>17.559655923420497</v>
      </c>
      <c r="N217" s="474">
        <v>18.271535603604644</v>
      </c>
      <c r="O217" s="474">
        <v>20.887710480258498</v>
      </c>
      <c r="P217" s="474">
        <v>19.597855868799083</v>
      </c>
      <c r="Q217" s="474">
        <v>17.524697634934533</v>
      </c>
      <c r="R217" s="474">
        <v>20.314572179174657</v>
      </c>
      <c r="S217" s="474">
        <v>18.195589827797438</v>
      </c>
      <c r="T217" s="474">
        <v>8.3050128947905808</v>
      </c>
      <c r="U217" s="474">
        <v>4.7716663802781367</v>
      </c>
      <c r="V217" s="474">
        <v>6.1521183405220246</v>
      </c>
      <c r="W217" s="474">
        <v>9.3136168625755964</v>
      </c>
      <c r="X217" s="474">
        <v>12.453917694549023</v>
      </c>
      <c r="Y217" s="474">
        <v>14</v>
      </c>
      <c r="Z217" s="474">
        <v>14</v>
      </c>
      <c r="AA217" s="474">
        <v>14</v>
      </c>
      <c r="AB217" s="474">
        <v>13.195999120165208</v>
      </c>
      <c r="AC217" s="474">
        <v>11.824792775041844</v>
      </c>
      <c r="AD217" s="474">
        <v>17.659963307766546</v>
      </c>
      <c r="AE217" s="474">
        <v>18.25614171254071</v>
      </c>
      <c r="AF217" s="474">
        <v>8.4677316742078244</v>
      </c>
      <c r="AG217" s="474">
        <v>4.8229785050761951</v>
      </c>
      <c r="AH217" s="474">
        <v>6.1786733448235216</v>
      </c>
      <c r="AI217" s="474">
        <v>9.2300726042639294</v>
      </c>
      <c r="AJ217" s="474">
        <v>12.466063042379197</v>
      </c>
      <c r="AK217" s="474">
        <v>17.676199829087739</v>
      </c>
      <c r="AL217" s="474">
        <v>18.279436809669903</v>
      </c>
      <c r="AM217" s="474">
        <v>20.881864665564844</v>
      </c>
      <c r="AN217" s="474">
        <v>19.722226507812486</v>
      </c>
      <c r="AO217" s="474">
        <v>17.851368501655166</v>
      </c>
      <c r="AP217" s="474">
        <v>20.355533634675389</v>
      </c>
      <c r="AQ217" s="474">
        <v>18.362947105826638</v>
      </c>
      <c r="AR217" s="474">
        <v>8.524685022495424</v>
      </c>
      <c r="AS217" s="474">
        <v>4.8707634914219353</v>
      </c>
      <c r="AT217" s="474">
        <v>6.1424873722611402</v>
      </c>
      <c r="AU217" s="474">
        <v>9.2824467310314311</v>
      </c>
      <c r="AV217" s="474">
        <v>12.497749181363611</v>
      </c>
      <c r="AW217" s="474">
        <v>17.693585266388258</v>
      </c>
      <c r="AX217" s="474">
        <v>18.25727358976755</v>
      </c>
      <c r="AY217" s="474">
        <v>20.874794211826092</v>
      </c>
      <c r="AZ217" s="474">
        <v>19.694622972227648</v>
      </c>
      <c r="BA217" s="474">
        <v>17.876244600397573</v>
      </c>
      <c r="BB217" s="474">
        <v>20.357427407467345</v>
      </c>
      <c r="BC217" s="474">
        <v>18.237429155468366</v>
      </c>
      <c r="BD217" s="474">
        <v>8.2574313490036673</v>
      </c>
      <c r="BE217" s="474">
        <v>4.7842734553430324</v>
      </c>
      <c r="BF217" s="474">
        <v>6.1845627362419435</v>
      </c>
      <c r="BG217" s="474">
        <v>9.3608414812464993</v>
      </c>
      <c r="BH217" s="474">
        <v>12.586847624731515</v>
      </c>
      <c r="BI217" s="474">
        <v>17.731483208625612</v>
      </c>
      <c r="BJ217" s="474"/>
      <c r="BK217" s="474"/>
      <c r="BL217" s="474"/>
      <c r="BM217" s="474"/>
      <c r="BN217" s="474"/>
      <c r="BO217" s="474"/>
      <c r="BP217" s="474"/>
      <c r="BQ217" s="474"/>
      <c r="BR217" s="474"/>
    </row>
    <row r="218" spans="1:70" hidden="1" x14ac:dyDescent="0.55000000000000004">
      <c r="A218" s="438">
        <v>2</v>
      </c>
      <c r="B218" s="470"/>
      <c r="C218" s="470" t="s">
        <v>198</v>
      </c>
      <c r="D218" s="471" t="s">
        <v>108</v>
      </c>
      <c r="E218" s="471" t="s">
        <v>241</v>
      </c>
      <c r="F218" s="471"/>
      <c r="G218" s="472">
        <v>1</v>
      </c>
      <c r="H218" s="473">
        <v>9.4506841771258632</v>
      </c>
      <c r="I218" s="474">
        <v>4.6038896340058857</v>
      </c>
      <c r="J218" s="474">
        <v>10.077896412983137</v>
      </c>
      <c r="K218" s="474">
        <v>11.162216116264997</v>
      </c>
      <c r="L218" s="474">
        <v>29.732163923420767</v>
      </c>
      <c r="M218" s="474">
        <v>56.494175731502743</v>
      </c>
      <c r="N218" s="474">
        <v>66.283232061849972</v>
      </c>
      <c r="O218" s="474">
        <v>83.199593616065101</v>
      </c>
      <c r="P218" s="474">
        <v>78.744345513677132</v>
      </c>
      <c r="Q218" s="474">
        <v>70.409101004624247</v>
      </c>
      <c r="R218" s="474">
        <v>81.521613083713106</v>
      </c>
      <c r="S218" s="474">
        <v>63.221498627738931</v>
      </c>
      <c r="T218" s="474">
        <v>19.891945473684029</v>
      </c>
      <c r="U218" s="474">
        <v>6.7654120814617702</v>
      </c>
      <c r="V218" s="474">
        <v>8.597070035673962</v>
      </c>
      <c r="W218" s="474">
        <v>10.91014145864683</v>
      </c>
      <c r="X218" s="474">
        <v>30.236376659328677</v>
      </c>
      <c r="Y218" s="474">
        <v>55.927221707174873</v>
      </c>
      <c r="Z218" s="474">
        <v>61.22797857770211</v>
      </c>
      <c r="AA218" s="474">
        <v>63</v>
      </c>
      <c r="AB218" s="474">
        <v>59.381996040743438</v>
      </c>
      <c r="AC218" s="474">
        <v>53.211567487688299</v>
      </c>
      <c r="AD218" s="474">
        <v>61.318106167945842</v>
      </c>
      <c r="AE218" s="474">
        <v>56.447366870536307</v>
      </c>
      <c r="AF218" s="474">
        <v>16.253362705725888</v>
      </c>
      <c r="AG218" s="474">
        <v>11.431392594766512</v>
      </c>
      <c r="AH218" s="474">
        <v>8.5963485201021985</v>
      </c>
      <c r="AI218" s="474">
        <v>10.710465600321676</v>
      </c>
      <c r="AJ218" s="474">
        <v>30.236376659328677</v>
      </c>
      <c r="AK218" s="474">
        <v>55.503928879712596</v>
      </c>
      <c r="AL218" s="474">
        <v>67.056832454767687</v>
      </c>
      <c r="AM218" s="474">
        <v>83.199593616065101</v>
      </c>
      <c r="AN218" s="474">
        <v>79.228789209793334</v>
      </c>
      <c r="AO218" s="474">
        <v>71.696600359158268</v>
      </c>
      <c r="AP218" s="474">
        <v>81.700793110395523</v>
      </c>
      <c r="AQ218" s="474">
        <v>57.646895765666251</v>
      </c>
      <c r="AR218" s="474">
        <v>21.635028208441405</v>
      </c>
      <c r="AS218" s="474">
        <v>6.7218328382062227</v>
      </c>
      <c r="AT218" s="474">
        <v>8.2869011754312574</v>
      </c>
      <c r="AU218" s="474">
        <v>12.727981951798206</v>
      </c>
      <c r="AV218" s="474">
        <v>28.881695492295108</v>
      </c>
      <c r="AW218" s="474">
        <v>55.914165656677909</v>
      </c>
      <c r="AX218" s="474">
        <v>61.225502199169043</v>
      </c>
      <c r="AY218" s="474">
        <v>63</v>
      </c>
      <c r="AZ218" s="474">
        <v>59.500615330003257</v>
      </c>
      <c r="BA218" s="474">
        <v>53.992124300650971</v>
      </c>
      <c r="BB218" s="474">
        <v>61.362424607105112</v>
      </c>
      <c r="BC218" s="474">
        <v>56.194791558397867</v>
      </c>
      <c r="BD218" s="474">
        <v>15.850391519946207</v>
      </c>
      <c r="BE218" s="474">
        <v>5.8121870366526522</v>
      </c>
      <c r="BF218" s="474">
        <v>8.5924828011584218</v>
      </c>
      <c r="BG218" s="474">
        <v>12.826078670526826</v>
      </c>
      <c r="BH218" s="474">
        <v>29.732163923420774</v>
      </c>
      <c r="BI218" s="474">
        <v>56.452232128030133</v>
      </c>
      <c r="BJ218" s="474"/>
      <c r="BK218" s="474"/>
      <c r="BL218" s="474"/>
      <c r="BM218" s="474"/>
      <c r="BN218" s="474"/>
      <c r="BO218" s="474"/>
      <c r="BP218" s="474"/>
      <c r="BQ218" s="474"/>
      <c r="BR218" s="474"/>
    </row>
    <row r="219" spans="1:70" hidden="1" x14ac:dyDescent="0.55000000000000004">
      <c r="A219" s="438">
        <v>2</v>
      </c>
      <c r="B219" s="470"/>
      <c r="C219" s="470" t="s">
        <v>199</v>
      </c>
      <c r="D219" s="471" t="s">
        <v>108</v>
      </c>
      <c r="E219" s="471" t="s">
        <v>242</v>
      </c>
      <c r="F219" s="471"/>
      <c r="G219" s="472">
        <v>1</v>
      </c>
      <c r="H219" s="473">
        <v>3.9805582787759564</v>
      </c>
      <c r="I219" s="474">
        <v>2.1974459263768042</v>
      </c>
      <c r="J219" s="474">
        <v>3.936083084224633</v>
      </c>
      <c r="K219" s="474">
        <v>3.7592895994000437</v>
      </c>
      <c r="L219" s="474">
        <v>7.24739501838161</v>
      </c>
      <c r="M219" s="474">
        <v>19.155204163330907</v>
      </c>
      <c r="N219" s="474">
        <v>28.339449662309114</v>
      </c>
      <c r="O219" s="474">
        <v>33.924572662650093</v>
      </c>
      <c r="P219" s="474">
        <v>33.75130849312125</v>
      </c>
      <c r="Q219" s="474">
        <v>30.117325905605629</v>
      </c>
      <c r="R219" s="474">
        <v>34.882599574352923</v>
      </c>
      <c r="S219" s="474">
        <v>26.49434624900648</v>
      </c>
      <c r="T219" s="474">
        <v>4.8954156948702838</v>
      </c>
      <c r="U219" s="474">
        <v>3.1078165118633785</v>
      </c>
      <c r="V219" s="474">
        <v>3.3119775007382346</v>
      </c>
      <c r="W219" s="474">
        <v>3.6864136845721553</v>
      </c>
      <c r="X219" s="474">
        <v>8.3659117577623885</v>
      </c>
      <c r="Y219" s="474">
        <v>18.158530304865813</v>
      </c>
      <c r="Z219" s="474">
        <v>28.338296864940393</v>
      </c>
      <c r="AA219" s="474">
        <v>33.924572662650093</v>
      </c>
      <c r="AB219" s="474">
        <v>33.838196095021154</v>
      </c>
      <c r="AC219" s="474">
        <v>30.262561862911408</v>
      </c>
      <c r="AD219" s="474">
        <v>34.920818219272256</v>
      </c>
      <c r="AE219" s="474">
        <v>26.233532303603116</v>
      </c>
      <c r="AF219" s="474">
        <v>4.8187123460365004</v>
      </c>
      <c r="AG219" s="474">
        <v>3.0706343521128878</v>
      </c>
      <c r="AH219" s="474">
        <v>3.3621997142394191</v>
      </c>
      <c r="AI219" s="474">
        <v>3.566000893615652</v>
      </c>
      <c r="AJ219" s="474">
        <v>8.2318807603036888</v>
      </c>
      <c r="AK219" s="474">
        <v>18.162637813496314</v>
      </c>
      <c r="AL219" s="474">
        <v>28.691245617392692</v>
      </c>
      <c r="AM219" s="474">
        <v>33.924572662650093</v>
      </c>
      <c r="AN219" s="474">
        <v>33.95914331984055</v>
      </c>
      <c r="AO219" s="474">
        <v>30.668050699850784</v>
      </c>
      <c r="AP219" s="474">
        <v>34.961849123280395</v>
      </c>
      <c r="AQ219" s="474">
        <v>26.288292072212652</v>
      </c>
      <c r="AR219" s="474">
        <v>5.0182578647732967</v>
      </c>
      <c r="AS219" s="474">
        <v>3.11576195210078</v>
      </c>
      <c r="AT219" s="474">
        <v>3.2644650045940602</v>
      </c>
      <c r="AU219" s="474">
        <v>4.367684718359949</v>
      </c>
      <c r="AV219" s="474">
        <v>7.3193316714385501</v>
      </c>
      <c r="AW219" s="474">
        <v>18.158599107355439</v>
      </c>
      <c r="AX219" s="474">
        <v>28.624172619450803</v>
      </c>
      <c r="AY219" s="474">
        <v>33.956247403437864</v>
      </c>
      <c r="AZ219" s="474">
        <v>33.914719150018165</v>
      </c>
      <c r="BA219" s="474">
        <v>30.720956156791242</v>
      </c>
      <c r="BB219" s="474">
        <v>34.932537774838643</v>
      </c>
      <c r="BC219" s="474">
        <v>25.467426441267097</v>
      </c>
      <c r="BD219" s="474">
        <v>5.5105413902307339</v>
      </c>
      <c r="BE219" s="474">
        <v>2.6183024500965741</v>
      </c>
      <c r="BF219" s="474">
        <v>3.3484091366849853</v>
      </c>
      <c r="BG219" s="474">
        <v>4.29574912965961</v>
      </c>
      <c r="BH219" s="474">
        <v>7.2836604435047416</v>
      </c>
      <c r="BI219" s="474">
        <v>18.615307412306823</v>
      </c>
      <c r="BJ219" s="474"/>
      <c r="BK219" s="474"/>
      <c r="BL219" s="474"/>
      <c r="BM219" s="474"/>
      <c r="BN219" s="474"/>
      <c r="BO219" s="474"/>
      <c r="BP219" s="474"/>
      <c r="BQ219" s="474"/>
      <c r="BR219" s="474"/>
    </row>
    <row r="220" spans="1:70" hidden="1" x14ac:dyDescent="0.55000000000000004">
      <c r="A220" s="438">
        <v>2</v>
      </c>
      <c r="B220" s="470"/>
      <c r="C220" s="470" t="s">
        <v>200</v>
      </c>
      <c r="D220" s="471" t="s">
        <v>108</v>
      </c>
      <c r="E220" s="471" t="s">
        <v>120</v>
      </c>
      <c r="F220" s="471"/>
      <c r="G220" s="472">
        <v>1</v>
      </c>
      <c r="H220" s="473">
        <v>116.83115621885563</v>
      </c>
      <c r="I220" s="474">
        <v>101.1918744658239</v>
      </c>
      <c r="J220" s="474">
        <v>72.780032601801807</v>
      </c>
      <c r="K220" s="474">
        <v>82.078813009916857</v>
      </c>
      <c r="L220" s="474">
        <v>110.57060357251484</v>
      </c>
      <c r="M220" s="474">
        <v>128.02363239586512</v>
      </c>
      <c r="N220" s="474">
        <v>143.47992947390236</v>
      </c>
      <c r="O220" s="474">
        <v>134.09899639552083</v>
      </c>
      <c r="P220" s="474">
        <v>118.43898205907198</v>
      </c>
      <c r="Q220" s="474">
        <v>111.85961725581588</v>
      </c>
      <c r="R220" s="474">
        <v>142.58378886778155</v>
      </c>
      <c r="S220" s="474">
        <v>139.99661863380666</v>
      </c>
      <c r="T220" s="474">
        <v>125.88747057278822</v>
      </c>
      <c r="U220" s="474">
        <v>121.13330038238531</v>
      </c>
      <c r="V220" s="474">
        <v>84.88033547263322</v>
      </c>
      <c r="W220" s="474">
        <v>82.078813009916857</v>
      </c>
      <c r="X220" s="474">
        <v>111.53878593072369</v>
      </c>
      <c r="Y220" s="474">
        <v>126.92760672495696</v>
      </c>
      <c r="Z220" s="474">
        <v>194.05105584057921</v>
      </c>
      <c r="AA220" s="474">
        <v>182.21044898296032</v>
      </c>
      <c r="AB220" s="474">
        <v>159.90781624266819</v>
      </c>
      <c r="AC220" s="474">
        <v>152.19506510615011</v>
      </c>
      <c r="AD220" s="474">
        <v>194.41088516930859</v>
      </c>
      <c r="AE220" s="474">
        <v>180.14235036491147</v>
      </c>
      <c r="AF220" s="474">
        <v>169.16123767375967</v>
      </c>
      <c r="AG220" s="474">
        <v>162.79136144113642</v>
      </c>
      <c r="AH220" s="474">
        <v>114.46014332624648</v>
      </c>
      <c r="AI220" s="474">
        <v>111.08024517530957</v>
      </c>
      <c r="AJ220" s="474">
        <v>152.8353428249797</v>
      </c>
      <c r="AK220" s="474">
        <v>171.27197826122219</v>
      </c>
      <c r="AL220" s="474">
        <v>195.72669555486917</v>
      </c>
      <c r="AM220" s="474">
        <v>182.21044898296034</v>
      </c>
      <c r="AN220" s="474">
        <v>158.97423416345063</v>
      </c>
      <c r="AO220" s="474">
        <v>154.23433065866232</v>
      </c>
      <c r="AP220" s="474">
        <v>194.6393120726369</v>
      </c>
      <c r="AQ220" s="474">
        <v>180.48086219056924</v>
      </c>
      <c r="AR220" s="474">
        <v>170.42475871924844</v>
      </c>
      <c r="AS220" s="474">
        <v>163.14348646432342</v>
      </c>
      <c r="AT220" s="474">
        <v>114.46014332624648</v>
      </c>
      <c r="AU220" s="474">
        <v>112.14797139009008</v>
      </c>
      <c r="AV220" s="474">
        <v>151.50869683901882</v>
      </c>
      <c r="AW220" s="474">
        <v>171.27197826122216</v>
      </c>
      <c r="AX220" s="474">
        <v>195.72669555486917</v>
      </c>
      <c r="AY220" s="474">
        <v>181.94030058540517</v>
      </c>
      <c r="AZ220" s="474">
        <v>158.70176809983994</v>
      </c>
      <c r="BA220" s="474">
        <v>155.93675142121774</v>
      </c>
      <c r="BB220" s="474">
        <v>191.01426846217689</v>
      </c>
      <c r="BC220" s="474">
        <v>180.2930208769032</v>
      </c>
      <c r="BD220" s="474">
        <v>171.96248894439421</v>
      </c>
      <c r="BE220" s="474">
        <v>161.39744925097281</v>
      </c>
      <c r="BF220" s="474">
        <v>114.4601433262465</v>
      </c>
      <c r="BG220" s="474">
        <v>112.14797139009011</v>
      </c>
      <c r="BH220" s="474">
        <v>151.50869683901882</v>
      </c>
      <c r="BI220" s="474">
        <v>171.52840760661263</v>
      </c>
      <c r="BJ220" s="474"/>
      <c r="BK220" s="474"/>
      <c r="BL220" s="474"/>
      <c r="BM220" s="474"/>
      <c r="BN220" s="474"/>
      <c r="BO220" s="474"/>
      <c r="BP220" s="474"/>
      <c r="BQ220" s="474"/>
      <c r="BR220" s="474"/>
    </row>
    <row r="221" spans="1:70" hidden="1" x14ac:dyDescent="0.55000000000000004">
      <c r="A221" s="438">
        <v>2</v>
      </c>
      <c r="B221" s="470"/>
      <c r="C221" s="470" t="s">
        <v>201</v>
      </c>
      <c r="D221" s="471" t="s">
        <v>108</v>
      </c>
      <c r="E221" s="471" t="s">
        <v>243</v>
      </c>
      <c r="F221" s="471"/>
      <c r="G221" s="472">
        <v>1</v>
      </c>
      <c r="H221" s="473">
        <v>5.613360215053766</v>
      </c>
      <c r="I221" s="474">
        <v>5.4063440860215053</v>
      </c>
      <c r="J221" s="474">
        <v>3.0098379629629624</v>
      </c>
      <c r="K221" s="474">
        <v>2.8459280303030292</v>
      </c>
      <c r="L221" s="474">
        <v>0</v>
      </c>
      <c r="M221" s="474">
        <v>0</v>
      </c>
      <c r="N221" s="474">
        <v>0</v>
      </c>
      <c r="O221" s="474">
        <v>0</v>
      </c>
      <c r="P221" s="474">
        <v>44.823661862495719</v>
      </c>
      <c r="Q221" s="474">
        <v>60.734953091586334</v>
      </c>
      <c r="R221" s="474">
        <v>89.687565434587967</v>
      </c>
      <c r="S221" s="474">
        <v>84.061469918017153</v>
      </c>
      <c r="T221" s="474">
        <v>83.429813165279214</v>
      </c>
      <c r="U221" s="474">
        <v>86.066816371138827</v>
      </c>
      <c r="V221" s="474">
        <v>64.774907407407397</v>
      </c>
      <c r="W221" s="474">
        <v>50.513450452101623</v>
      </c>
      <c r="X221" s="474">
        <v>0</v>
      </c>
      <c r="Y221" s="474">
        <v>0</v>
      </c>
      <c r="Z221" s="474">
        <v>0</v>
      </c>
      <c r="AA221" s="474">
        <v>0</v>
      </c>
      <c r="AB221" s="474">
        <v>46.412230412438689</v>
      </c>
      <c r="AC221" s="474">
        <v>65.107320750325613</v>
      </c>
      <c r="AD221" s="474">
        <v>94.813422548950612</v>
      </c>
      <c r="AE221" s="474">
        <v>89.367365433136229</v>
      </c>
      <c r="AF221" s="474">
        <v>89.378597799061566</v>
      </c>
      <c r="AG221" s="474">
        <v>93.463016649640906</v>
      </c>
      <c r="AH221" s="474">
        <v>70.162866038359823</v>
      </c>
      <c r="AI221" s="474">
        <v>50.513450452101623</v>
      </c>
      <c r="AJ221" s="474">
        <v>0</v>
      </c>
      <c r="AK221" s="474">
        <v>0</v>
      </c>
      <c r="AL221" s="474">
        <v>0</v>
      </c>
      <c r="AM221" s="474">
        <v>0</v>
      </c>
      <c r="AN221" s="474">
        <v>60.815338664211644</v>
      </c>
      <c r="AO221" s="474">
        <v>82.096431134322017</v>
      </c>
      <c r="AP221" s="474">
        <v>117.12721765754539</v>
      </c>
      <c r="AQ221" s="474">
        <v>110.34581522513128</v>
      </c>
      <c r="AR221" s="474">
        <v>111.44061234266675</v>
      </c>
      <c r="AS221" s="474">
        <v>115.03315816923161</v>
      </c>
      <c r="AT221" s="474">
        <v>87.979185482804183</v>
      </c>
      <c r="AU221" s="474">
        <v>63.280969391495582</v>
      </c>
      <c r="AV221" s="474">
        <v>0</v>
      </c>
      <c r="AW221" s="474">
        <v>0</v>
      </c>
      <c r="AX221" s="474">
        <v>0</v>
      </c>
      <c r="AY221" s="474">
        <v>0</v>
      </c>
      <c r="AZ221" s="474">
        <v>60.711107207962243</v>
      </c>
      <c r="BA221" s="474">
        <v>82.199307406767275</v>
      </c>
      <c r="BB221" s="474">
        <v>117.07431406604205</v>
      </c>
      <c r="BC221" s="474">
        <v>110.23096923737468</v>
      </c>
      <c r="BD221" s="474">
        <v>111.48346806780506</v>
      </c>
      <c r="BE221" s="474">
        <v>114.89590846503648</v>
      </c>
      <c r="BF221" s="474">
        <v>87.979185482804183</v>
      </c>
      <c r="BG221" s="474">
        <v>63.280969391495582</v>
      </c>
      <c r="BH221" s="474">
        <v>0</v>
      </c>
      <c r="BI221" s="474">
        <v>0</v>
      </c>
      <c r="BJ221" s="474"/>
      <c r="BK221" s="474"/>
      <c r="BL221" s="474"/>
      <c r="BM221" s="474"/>
      <c r="BN221" s="474"/>
      <c r="BO221" s="474"/>
      <c r="BP221" s="474"/>
      <c r="BQ221" s="474"/>
      <c r="BR221" s="474"/>
    </row>
    <row r="222" spans="1:70" hidden="1" x14ac:dyDescent="0.55000000000000004">
      <c r="A222" s="438">
        <v>2</v>
      </c>
      <c r="B222" s="470"/>
      <c r="C222" s="470" t="s">
        <v>202</v>
      </c>
      <c r="D222" s="471" t="s">
        <v>108</v>
      </c>
      <c r="E222" s="471" t="s">
        <v>233</v>
      </c>
      <c r="F222" s="471"/>
      <c r="G222" s="472">
        <v>1</v>
      </c>
      <c r="H222" s="475">
        <v>28.619512195121953</v>
      </c>
      <c r="I222" s="474">
        <v>25.561538461538465</v>
      </c>
      <c r="J222" s="474">
        <v>30.957142857142859</v>
      </c>
      <c r="K222" s="474">
        <v>33.930769230769229</v>
      </c>
      <c r="L222" s="474">
        <v>48.124610591900314</v>
      </c>
      <c r="M222" s="474">
        <v>43.125581395348838</v>
      </c>
      <c r="N222" s="474">
        <v>36.929268292682927</v>
      </c>
      <c r="O222" s="474">
        <v>47.555555555555557</v>
      </c>
      <c r="P222" s="474">
        <v>49.215902140672782</v>
      </c>
      <c r="Q222" s="474">
        <v>45.952631578947368</v>
      </c>
      <c r="R222" s="474">
        <v>30.580487804878054</v>
      </c>
      <c r="S222" s="474">
        <v>32.6</v>
      </c>
      <c r="T222" s="474">
        <v>28.619512195121953</v>
      </c>
      <c r="U222" s="474">
        <v>25.421951219512199</v>
      </c>
      <c r="V222" s="474">
        <v>31.1</v>
      </c>
      <c r="W222" s="474">
        <v>33.930769230769229</v>
      </c>
      <c r="X222" s="474">
        <v>47.928783382789319</v>
      </c>
      <c r="Y222" s="474">
        <v>43.185365853658539</v>
      </c>
      <c r="Z222" s="474">
        <v>36.929268292682927</v>
      </c>
      <c r="AA222" s="474">
        <v>47.555555555555557</v>
      </c>
      <c r="AB222" s="474">
        <v>49.215902140672782</v>
      </c>
      <c r="AC222" s="474">
        <v>45.952631578947368</v>
      </c>
      <c r="AD222" s="474">
        <v>30.404651162790699</v>
      </c>
      <c r="AE222" s="474">
        <v>32.821052631578951</v>
      </c>
      <c r="AF222" s="474">
        <v>28.619512195121953</v>
      </c>
      <c r="AG222" s="474">
        <v>25.421951219512199</v>
      </c>
      <c r="AH222" s="474">
        <v>31.1</v>
      </c>
      <c r="AI222" s="474">
        <v>33.930769230769229</v>
      </c>
      <c r="AJ222" s="474">
        <v>47.928783382789319</v>
      </c>
      <c r="AK222" s="474">
        <v>43.185365853658539</v>
      </c>
      <c r="AL222" s="474">
        <v>36.904651162790699</v>
      </c>
      <c r="AM222" s="474">
        <v>47.555555555555557</v>
      </c>
      <c r="AN222" s="474">
        <v>49.324758842443728</v>
      </c>
      <c r="AO222" s="474">
        <v>45.952631578947368</v>
      </c>
      <c r="AP222" s="474">
        <v>30.404651162790699</v>
      </c>
      <c r="AQ222" s="474">
        <v>32.821052631578951</v>
      </c>
      <c r="AR222" s="474">
        <v>28.619512195121953</v>
      </c>
      <c r="AS222" s="474">
        <v>25.421951219512199</v>
      </c>
      <c r="AT222" s="474">
        <v>31.1</v>
      </c>
      <c r="AU222" s="474">
        <v>33.860975609756096</v>
      </c>
      <c r="AV222" s="474">
        <v>48.124610591900314</v>
      </c>
      <c r="AW222" s="474">
        <v>43.185365853658539</v>
      </c>
      <c r="AX222" s="474">
        <v>36.904651162790699</v>
      </c>
      <c r="AY222" s="474">
        <v>47.578378378378375</v>
      </c>
      <c r="AZ222" s="474">
        <v>49.324758842443728</v>
      </c>
      <c r="BA222" s="474">
        <v>45.85</v>
      </c>
      <c r="BB222" s="474">
        <v>30.580487804878054</v>
      </c>
      <c r="BC222" s="474">
        <v>32.821052631578951</v>
      </c>
      <c r="BD222" s="474">
        <v>28.362790697674416</v>
      </c>
      <c r="BE222" s="474">
        <v>25.561538461538465</v>
      </c>
      <c r="BF222" s="474">
        <v>31.1</v>
      </c>
      <c r="BG222" s="474">
        <v>33.860975609756096</v>
      </c>
      <c r="BH222" s="474">
        <v>48.124610591900314</v>
      </c>
      <c r="BI222" s="474">
        <v>43.125581395348838</v>
      </c>
      <c r="BJ222" s="474"/>
      <c r="BK222" s="474"/>
      <c r="BL222" s="474"/>
      <c r="BM222" s="474"/>
      <c r="BN222" s="474"/>
      <c r="BO222" s="474"/>
      <c r="BP222" s="474"/>
      <c r="BQ222" s="474"/>
      <c r="BR222" s="474"/>
    </row>
    <row r="223" spans="1:70" hidden="1" x14ac:dyDescent="0.55000000000000004">
      <c r="A223" s="438">
        <v>2</v>
      </c>
      <c r="B223" s="470"/>
      <c r="C223" s="470" t="s">
        <v>203</v>
      </c>
      <c r="D223" s="471" t="s">
        <v>108</v>
      </c>
      <c r="E223" s="471" t="s">
        <v>233</v>
      </c>
      <c r="F223" s="471"/>
      <c r="G223" s="472">
        <v>1</v>
      </c>
      <c r="H223" s="475">
        <v>32.881785995279301</v>
      </c>
      <c r="I223" s="474">
        <v>44.634477529638815</v>
      </c>
      <c r="J223" s="474">
        <v>44.969444444444449</v>
      </c>
      <c r="K223" s="474">
        <v>42.682140887786048</v>
      </c>
      <c r="L223" s="474">
        <v>46.383869851159567</v>
      </c>
      <c r="M223" s="474">
        <v>39.060546386596648</v>
      </c>
      <c r="N223" s="474">
        <v>32.747197088906375</v>
      </c>
      <c r="O223" s="474">
        <v>59.726521164021179</v>
      </c>
      <c r="P223" s="474">
        <v>53.737035940942427</v>
      </c>
      <c r="Q223" s="474">
        <v>58.569809941520468</v>
      </c>
      <c r="R223" s="474">
        <v>52.062418043535274</v>
      </c>
      <c r="S223" s="474">
        <v>49.275520833333339</v>
      </c>
      <c r="T223" s="474">
        <v>32.881785995279301</v>
      </c>
      <c r="U223" s="474">
        <v>44.107559664306315</v>
      </c>
      <c r="V223" s="474">
        <v>45.396006944444444</v>
      </c>
      <c r="W223" s="474">
        <v>42.682140887786048</v>
      </c>
      <c r="X223" s="474">
        <v>46.376261127596436</v>
      </c>
      <c r="Y223" s="474">
        <v>39.243804091266718</v>
      </c>
      <c r="Z223" s="474">
        <v>32.747197088906375</v>
      </c>
      <c r="AA223" s="474">
        <v>59.726521164021179</v>
      </c>
      <c r="AB223" s="474">
        <v>53.737035940942427</v>
      </c>
      <c r="AC223" s="474">
        <v>58.569809941520468</v>
      </c>
      <c r="AD223" s="474">
        <v>51.699518629657419</v>
      </c>
      <c r="AE223" s="474">
        <v>49.822149122807019</v>
      </c>
      <c r="AF223" s="474">
        <v>32.881785995279301</v>
      </c>
      <c r="AG223" s="474">
        <v>44.107559664306315</v>
      </c>
      <c r="AH223" s="474">
        <v>45.396006944444444</v>
      </c>
      <c r="AI223" s="474">
        <v>42.682140887786048</v>
      </c>
      <c r="AJ223" s="474">
        <v>46.376261127596436</v>
      </c>
      <c r="AK223" s="474">
        <v>39.243804091266718</v>
      </c>
      <c r="AL223" s="474">
        <v>32.759728994748691</v>
      </c>
      <c r="AM223" s="474">
        <v>59.726521164021179</v>
      </c>
      <c r="AN223" s="474">
        <v>53.977733983335071</v>
      </c>
      <c r="AO223" s="474">
        <v>58.569809941520468</v>
      </c>
      <c r="AP223" s="474">
        <v>51.699518629657419</v>
      </c>
      <c r="AQ223" s="474">
        <v>49.822149122807019</v>
      </c>
      <c r="AR223" s="474">
        <v>32.881785995279301</v>
      </c>
      <c r="AS223" s="474">
        <v>44.107559664306315</v>
      </c>
      <c r="AT223" s="474">
        <v>45.396006944444444</v>
      </c>
      <c r="AU223" s="474">
        <v>42.413978494623656</v>
      </c>
      <c r="AV223" s="474">
        <v>46.383869851159567</v>
      </c>
      <c r="AW223" s="474">
        <v>39.243804091266718</v>
      </c>
      <c r="AX223" s="474">
        <v>32.759728994748691</v>
      </c>
      <c r="AY223" s="474">
        <v>59.765082046332047</v>
      </c>
      <c r="AZ223" s="474">
        <v>53.977733983335071</v>
      </c>
      <c r="BA223" s="474">
        <v>58.331076388888889</v>
      </c>
      <c r="BB223" s="474">
        <v>52.062418043535274</v>
      </c>
      <c r="BC223" s="474">
        <v>49.822149122807019</v>
      </c>
      <c r="BD223" s="474">
        <v>32.529663665916473</v>
      </c>
      <c r="BE223" s="474">
        <v>44.634477529638815</v>
      </c>
      <c r="BF223" s="474">
        <v>45.396006944444444</v>
      </c>
      <c r="BG223" s="474">
        <v>42.413978494623656</v>
      </c>
      <c r="BH223" s="474">
        <v>46.383869851159567</v>
      </c>
      <c r="BI223" s="474">
        <v>39.060546386596648</v>
      </c>
      <c r="BJ223" s="474"/>
      <c r="BK223" s="474"/>
      <c r="BL223" s="474"/>
      <c r="BM223" s="474"/>
      <c r="BN223" s="474"/>
      <c r="BO223" s="474"/>
      <c r="BP223" s="474"/>
      <c r="BQ223" s="474"/>
      <c r="BR223" s="474"/>
    </row>
    <row r="224" spans="1:70" hidden="1" x14ac:dyDescent="0.55000000000000004">
      <c r="A224" s="438">
        <v>2</v>
      </c>
      <c r="B224" s="470"/>
      <c r="C224" s="470" t="s">
        <v>204</v>
      </c>
      <c r="D224" s="471" t="s">
        <v>108</v>
      </c>
      <c r="E224" s="471" t="s">
        <v>233</v>
      </c>
      <c r="F224" s="471"/>
      <c r="G224" s="472">
        <v>1</v>
      </c>
      <c r="H224" s="475">
        <v>0</v>
      </c>
      <c r="I224" s="475">
        <v>0</v>
      </c>
      <c r="J224" s="475">
        <v>53.25</v>
      </c>
      <c r="K224" s="475">
        <v>64.111000000000431</v>
      </c>
      <c r="L224" s="475">
        <v>53.387419642856834</v>
      </c>
      <c r="M224" s="475">
        <v>49.781999999999677</v>
      </c>
      <c r="N224" s="475">
        <v>55.416999999999959</v>
      </c>
      <c r="O224" s="475">
        <v>42.019000000000112</v>
      </c>
      <c r="P224" s="475">
        <v>44.251673780488012</v>
      </c>
      <c r="Q224" s="475">
        <v>47.058999999999777</v>
      </c>
      <c r="R224" s="475">
        <v>39.402000000000037</v>
      </c>
      <c r="S224" s="475">
        <v>45.736999999999696</v>
      </c>
      <c r="T224" s="475">
        <v>33.462999999999873</v>
      </c>
      <c r="U224" s="475">
        <v>42.979999999999698</v>
      </c>
      <c r="V224" s="475">
        <v>53.25</v>
      </c>
      <c r="W224" s="475">
        <v>64.111000000000431</v>
      </c>
      <c r="X224" s="475">
        <v>53.387419642856834</v>
      </c>
      <c r="Y224" s="475">
        <v>49.781999999999677</v>
      </c>
      <c r="Z224" s="475">
        <v>55.416999999999959</v>
      </c>
      <c r="AA224" s="475">
        <v>42.019000000000112</v>
      </c>
      <c r="AB224" s="475">
        <v>44.251673780488012</v>
      </c>
      <c r="AC224" s="475">
        <v>47.058999999999777</v>
      </c>
      <c r="AD224" s="475">
        <v>39.402000000000037</v>
      </c>
      <c r="AE224" s="475">
        <v>45.736999999999696</v>
      </c>
      <c r="AF224" s="475">
        <v>33.462999999999873</v>
      </c>
      <c r="AG224" s="475">
        <v>42.979999999999698</v>
      </c>
      <c r="AH224" s="475">
        <v>53.25</v>
      </c>
      <c r="AI224" s="475">
        <v>64.111000000000431</v>
      </c>
      <c r="AJ224" s="475">
        <v>53.387419642856834</v>
      </c>
      <c r="AK224" s="475">
        <v>49.781999999999677</v>
      </c>
      <c r="AL224" s="475">
        <v>55.416999999999959</v>
      </c>
      <c r="AM224" s="475">
        <v>42.019000000000112</v>
      </c>
      <c r="AN224" s="475">
        <v>44.251673780488012</v>
      </c>
      <c r="AO224" s="475">
        <v>47.058999999999777</v>
      </c>
      <c r="AP224" s="475">
        <v>39.402000000000037</v>
      </c>
      <c r="AQ224" s="475">
        <v>45.736999999999696</v>
      </c>
      <c r="AR224" s="475">
        <v>33.462999999999873</v>
      </c>
      <c r="AS224" s="475">
        <v>42.979999999999698</v>
      </c>
      <c r="AT224" s="475">
        <v>53.25</v>
      </c>
      <c r="AU224" s="475">
        <v>64.111000000000431</v>
      </c>
      <c r="AV224" s="475">
        <v>53.387419642856834</v>
      </c>
      <c r="AW224" s="475">
        <v>49.781999999999677</v>
      </c>
      <c r="AX224" s="475">
        <v>55.416999999999959</v>
      </c>
      <c r="AY224" s="475">
        <v>42.019000000000112</v>
      </c>
      <c r="AZ224" s="475">
        <v>44.251673780488012</v>
      </c>
      <c r="BA224" s="475">
        <v>47.058999999999777</v>
      </c>
      <c r="BB224" s="475">
        <v>39.402000000000037</v>
      </c>
      <c r="BC224" s="475">
        <v>45.736999999999696</v>
      </c>
      <c r="BD224" s="475">
        <v>33.462999999999873</v>
      </c>
      <c r="BE224" s="475">
        <v>42.979999999999698</v>
      </c>
      <c r="BF224" s="475">
        <v>53.25</v>
      </c>
      <c r="BG224" s="475">
        <v>64.111000000000431</v>
      </c>
      <c r="BH224" s="474">
        <v>53.387419642856834</v>
      </c>
      <c r="BI224" s="474">
        <v>49.781999999999677</v>
      </c>
      <c r="BJ224" s="474"/>
      <c r="BK224" s="474"/>
      <c r="BL224" s="474"/>
      <c r="BM224" s="474"/>
      <c r="BN224" s="474"/>
      <c r="BO224" s="474"/>
      <c r="BP224" s="474"/>
      <c r="BQ224" s="474"/>
      <c r="BR224" s="474"/>
    </row>
    <row r="225" spans="1:70" hidden="1" x14ac:dyDescent="0.55000000000000004">
      <c r="A225" s="438">
        <v>2</v>
      </c>
      <c r="B225" s="470"/>
      <c r="C225" s="470" t="s">
        <v>205</v>
      </c>
      <c r="D225" s="471" t="s">
        <v>108</v>
      </c>
      <c r="E225" s="471" t="s">
        <v>233</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6.899999999999977E-2</v>
      </c>
      <c r="AF225" s="475">
        <v>3.4059999999999748</v>
      </c>
      <c r="AG225" s="475">
        <v>2.8300000000000156</v>
      </c>
      <c r="AH225" s="475">
        <v>2.1849999999999872</v>
      </c>
      <c r="AI225" s="475">
        <v>1.3940000000000043</v>
      </c>
      <c r="AJ225" s="475">
        <v>0.70709821428571928</v>
      </c>
      <c r="AK225" s="475">
        <v>0.56399999999999539</v>
      </c>
      <c r="AL225" s="475">
        <v>0.47599999999999915</v>
      </c>
      <c r="AM225" s="475">
        <v>0.78600000000000114</v>
      </c>
      <c r="AN225" s="475">
        <v>1.3875384615384583</v>
      </c>
      <c r="AO225" s="475">
        <v>1.4639999999999989</v>
      </c>
      <c r="AP225" s="475">
        <v>2.9829999999999757</v>
      </c>
      <c r="AQ225" s="475">
        <v>2.6219999999999914</v>
      </c>
      <c r="AR225" s="475">
        <v>3.4059999999999748</v>
      </c>
      <c r="AS225" s="475">
        <v>2.8300000000000156</v>
      </c>
      <c r="AT225" s="475">
        <v>2.1849999999999872</v>
      </c>
      <c r="AU225" s="475">
        <v>1.3940000000000043</v>
      </c>
      <c r="AV225" s="475">
        <v>0.70709821428571928</v>
      </c>
      <c r="AW225" s="475">
        <v>0.56399999999999539</v>
      </c>
      <c r="AX225" s="475">
        <v>0.47599999999999915</v>
      </c>
      <c r="AY225" s="475">
        <v>0.78600000000000114</v>
      </c>
      <c r="AZ225" s="475">
        <v>1.3875384615384583</v>
      </c>
      <c r="BA225" s="475">
        <v>1.4639999999999989</v>
      </c>
      <c r="BB225" s="475">
        <v>2.9829999999999757</v>
      </c>
      <c r="BC225" s="475">
        <v>2.6219999999999914</v>
      </c>
      <c r="BD225" s="475">
        <v>3.4059999999999748</v>
      </c>
      <c r="BE225" s="475">
        <v>2.8300000000000156</v>
      </c>
      <c r="BF225" s="475">
        <v>2.1849999999999872</v>
      </c>
      <c r="BG225" s="475">
        <v>1.3940000000000043</v>
      </c>
      <c r="BH225" s="474">
        <v>0.70709821428571928</v>
      </c>
      <c r="BI225" s="474">
        <v>0.56399999999999539</v>
      </c>
      <c r="BJ225" s="474"/>
      <c r="BK225" s="474"/>
      <c r="BL225" s="474"/>
      <c r="BM225" s="474"/>
      <c r="BN225" s="474"/>
      <c r="BO225" s="474"/>
      <c r="BP225" s="474"/>
      <c r="BQ225" s="474"/>
      <c r="BR225" s="474"/>
    </row>
    <row r="226" spans="1:70" hidden="1" x14ac:dyDescent="0.55000000000000004">
      <c r="A226" s="438">
        <v>2</v>
      </c>
      <c r="B226" s="470"/>
      <c r="C226" s="470" t="s">
        <v>206</v>
      </c>
      <c r="D226" s="471" t="s">
        <v>108</v>
      </c>
      <c r="E226" s="471" t="s">
        <v>233</v>
      </c>
      <c r="F226" s="471"/>
      <c r="G226" s="472">
        <v>1</v>
      </c>
      <c r="H226" s="475">
        <v>1.75</v>
      </c>
      <c r="I226" s="474">
        <v>1.5</v>
      </c>
      <c r="J226" s="474">
        <v>0</v>
      </c>
      <c r="K226" s="474">
        <v>0</v>
      </c>
      <c r="L226" s="474">
        <v>0</v>
      </c>
      <c r="M226" s="474">
        <v>0</v>
      </c>
      <c r="N226" s="474">
        <v>0</v>
      </c>
      <c r="O226" s="474">
        <v>0</v>
      </c>
      <c r="P226" s="474">
        <v>0</v>
      </c>
      <c r="Q226" s="474">
        <v>1.375</v>
      </c>
      <c r="R226" s="474">
        <v>1.5</v>
      </c>
      <c r="S226" s="474">
        <v>1.625</v>
      </c>
      <c r="T226" s="474">
        <v>1.75</v>
      </c>
      <c r="U226" s="474">
        <v>1.5</v>
      </c>
      <c r="V226" s="474">
        <v>0</v>
      </c>
      <c r="W226" s="474">
        <v>0</v>
      </c>
      <c r="X226" s="474">
        <v>0</v>
      </c>
      <c r="Y226" s="474">
        <v>0</v>
      </c>
      <c r="Z226" s="474">
        <v>0</v>
      </c>
      <c r="AA226" s="474">
        <v>0</v>
      </c>
      <c r="AB226" s="474">
        <v>0</v>
      </c>
      <c r="AC226" s="474">
        <v>1.375</v>
      </c>
      <c r="AD226" s="474">
        <v>1.5</v>
      </c>
      <c r="AE226" s="474">
        <v>1.625</v>
      </c>
      <c r="AF226" s="474">
        <v>1.75</v>
      </c>
      <c r="AG226" s="474">
        <v>1.5</v>
      </c>
      <c r="AH226" s="474">
        <v>0</v>
      </c>
      <c r="AI226" s="474">
        <v>0</v>
      </c>
      <c r="AJ226" s="474">
        <v>0</v>
      </c>
      <c r="AK226" s="474">
        <v>0</v>
      </c>
      <c r="AL226" s="474">
        <v>0</v>
      </c>
      <c r="AM226" s="474">
        <v>0</v>
      </c>
      <c r="AN226" s="474">
        <v>0</v>
      </c>
      <c r="AO226" s="474">
        <v>1.375</v>
      </c>
      <c r="AP226" s="474">
        <v>1.5</v>
      </c>
      <c r="AQ226" s="474">
        <v>1.625</v>
      </c>
      <c r="AR226" s="474">
        <v>1.625</v>
      </c>
      <c r="AS226" s="474">
        <v>1.5</v>
      </c>
      <c r="AT226" s="474">
        <v>0</v>
      </c>
      <c r="AU226" s="474">
        <v>0</v>
      </c>
      <c r="AV226" s="474">
        <v>0</v>
      </c>
      <c r="AW226" s="474">
        <v>0</v>
      </c>
      <c r="AX226" s="474">
        <v>0</v>
      </c>
      <c r="AY226" s="474">
        <v>0</v>
      </c>
      <c r="AZ226" s="474">
        <v>0</v>
      </c>
      <c r="BA226" s="474">
        <v>1.375</v>
      </c>
      <c r="BB226" s="474">
        <v>1.375</v>
      </c>
      <c r="BC226" s="474">
        <v>1.625</v>
      </c>
      <c r="BD226" s="474">
        <v>1.625</v>
      </c>
      <c r="BE226" s="474">
        <v>1.5</v>
      </c>
      <c r="BF226" s="474">
        <v>0</v>
      </c>
      <c r="BG226" s="474">
        <v>0</v>
      </c>
      <c r="BH226" s="474">
        <v>0</v>
      </c>
      <c r="BI226" s="474">
        <v>0</v>
      </c>
      <c r="BJ226" s="474"/>
      <c r="BK226" s="474"/>
      <c r="BL226" s="474"/>
      <c r="BM226" s="474"/>
      <c r="BN226" s="474"/>
      <c r="BO226" s="474"/>
      <c r="BP226" s="474"/>
      <c r="BQ226" s="474"/>
      <c r="BR226" s="474"/>
    </row>
    <row r="227" spans="1:70" hidden="1" x14ac:dyDescent="0.55000000000000004">
      <c r="A227" s="438">
        <v>2</v>
      </c>
      <c r="B227" s="470"/>
      <c r="C227" s="470" t="s">
        <v>207</v>
      </c>
      <c r="D227" s="471" t="s">
        <v>108</v>
      </c>
      <c r="E227" s="471"/>
      <c r="F227" s="471"/>
      <c r="G227" s="472">
        <v>1</v>
      </c>
      <c r="H227" s="475">
        <v>198.54346486517619</v>
      </c>
      <c r="I227" s="474">
        <v>199.33461933016156</v>
      </c>
      <c r="J227" s="474">
        <v>199.34856749638442</v>
      </c>
      <c r="K227" s="474">
        <v>199.34859312190898</v>
      </c>
      <c r="L227" s="474">
        <v>199.34859251689849</v>
      </c>
      <c r="M227" s="474">
        <v>199.34859312404822</v>
      </c>
      <c r="N227" s="474">
        <v>199.34859312429825</v>
      </c>
      <c r="O227" s="474">
        <v>199.34859311932203</v>
      </c>
      <c r="P227" s="474">
        <v>199.34627111927514</v>
      </c>
      <c r="Q227" s="474">
        <v>146.18894498596015</v>
      </c>
      <c r="R227" s="474">
        <v>73.022218031246183</v>
      </c>
      <c r="S227" s="474">
        <v>86.032948667981472</v>
      </c>
      <c r="T227" s="474">
        <v>198.65886297080482</v>
      </c>
      <c r="U227" s="474">
        <v>199.34807558231438</v>
      </c>
      <c r="V227" s="474">
        <v>199.34858545317908</v>
      </c>
      <c r="W227" s="474">
        <v>199.34859312426272</v>
      </c>
      <c r="X227" s="474">
        <v>199.34859312429802</v>
      </c>
      <c r="Y227" s="474">
        <v>199.34859312429597</v>
      </c>
      <c r="Z227" s="474">
        <v>0</v>
      </c>
      <c r="AA227" s="474">
        <v>0</v>
      </c>
      <c r="AB227" s="474">
        <v>0</v>
      </c>
      <c r="AC227" s="474">
        <v>0</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c r="BK227" s="474"/>
      <c r="BL227" s="474"/>
      <c r="BM227" s="474"/>
      <c r="BN227" s="474"/>
      <c r="BO227" s="474"/>
      <c r="BP227" s="474"/>
      <c r="BQ227" s="474"/>
      <c r="BR227" s="474"/>
    </row>
    <row r="228" spans="1:70" hidden="1" x14ac:dyDescent="0.55000000000000004">
      <c r="A228" s="438">
        <v>2</v>
      </c>
      <c r="B228" s="470"/>
      <c r="C228" s="470" t="s">
        <v>208</v>
      </c>
      <c r="D228" s="471" t="s">
        <v>108</v>
      </c>
      <c r="E228" s="471"/>
      <c r="F228" s="471"/>
      <c r="G228" s="472">
        <v>1</v>
      </c>
      <c r="H228" s="474">
        <v>43.9250805</v>
      </c>
      <c r="I228" s="474">
        <v>43.9250805</v>
      </c>
      <c r="J228" s="474">
        <v>43.9250805</v>
      </c>
      <c r="K228" s="474">
        <v>43.9250805</v>
      </c>
      <c r="L228" s="474">
        <v>43.9250805</v>
      </c>
      <c r="M228" s="474">
        <v>43.9250805</v>
      </c>
      <c r="N228" s="474">
        <v>43.9250805</v>
      </c>
      <c r="O228" s="474">
        <v>43.9250805</v>
      </c>
      <c r="P228" s="474">
        <v>43.925080499999993</v>
      </c>
      <c r="Q228" s="474">
        <v>0</v>
      </c>
      <c r="R228" s="474">
        <v>0</v>
      </c>
      <c r="S228" s="474">
        <v>30.745936546620136</v>
      </c>
      <c r="T228" s="474">
        <v>43.9250805</v>
      </c>
      <c r="U228" s="474">
        <v>43.9250805</v>
      </c>
      <c r="V228" s="474">
        <v>43.9250805</v>
      </c>
      <c r="W228" s="474">
        <v>43.9250805</v>
      </c>
      <c r="X228" s="474">
        <v>43.9250805</v>
      </c>
      <c r="Y228" s="474">
        <v>43.9250805</v>
      </c>
      <c r="Z228" s="474">
        <v>43.9250805</v>
      </c>
      <c r="AA228" s="474">
        <v>43.9250805</v>
      </c>
      <c r="AB228" s="474">
        <v>43.925080499999993</v>
      </c>
      <c r="AC228" s="474">
        <v>21.96254025</v>
      </c>
      <c r="AD228" s="474">
        <v>21.960911623839156</v>
      </c>
      <c r="AE228" s="474">
        <v>43.920820601956663</v>
      </c>
      <c r="AF228" s="474">
        <v>43.9250805</v>
      </c>
      <c r="AG228" s="474">
        <v>43.9250805</v>
      </c>
      <c r="AH228" s="474">
        <v>43.9250805</v>
      </c>
      <c r="AI228" s="474">
        <v>43.9250805</v>
      </c>
      <c r="AJ228" s="474">
        <v>43.9250805</v>
      </c>
      <c r="AK228" s="474">
        <v>43.9250805</v>
      </c>
      <c r="AL228" s="474">
        <v>43.9250805</v>
      </c>
      <c r="AM228" s="474">
        <v>43.9250805</v>
      </c>
      <c r="AN228" s="474">
        <v>43.9250805</v>
      </c>
      <c r="AO228" s="474">
        <v>21.96254025</v>
      </c>
      <c r="AP228" s="474">
        <v>21.962293750679933</v>
      </c>
      <c r="AQ228" s="474">
        <v>43.921544097101112</v>
      </c>
      <c r="AR228" s="474">
        <v>43.9250805</v>
      </c>
      <c r="AS228" s="474">
        <v>43.9250805</v>
      </c>
      <c r="AT228" s="474">
        <v>43.9250805</v>
      </c>
      <c r="AU228" s="474">
        <v>43.9250805</v>
      </c>
      <c r="AV228" s="474">
        <v>43.9250805</v>
      </c>
      <c r="AW228" s="474">
        <v>43.9250805</v>
      </c>
      <c r="AX228" s="474">
        <v>43.9250805</v>
      </c>
      <c r="AY228" s="474">
        <v>43.9250805</v>
      </c>
      <c r="AZ228" s="474">
        <v>43.9250805</v>
      </c>
      <c r="BA228" s="474">
        <v>21.96254025</v>
      </c>
      <c r="BB228" s="474">
        <v>21.962534833016804</v>
      </c>
      <c r="BC228" s="474">
        <v>43.925044817082338</v>
      </c>
      <c r="BD228" s="474">
        <v>43.9250805</v>
      </c>
      <c r="BE228" s="474">
        <v>43.9250805</v>
      </c>
      <c r="BF228" s="474">
        <v>43.9250805</v>
      </c>
      <c r="BG228" s="474">
        <v>43.9250805</v>
      </c>
      <c r="BH228" s="474">
        <v>43.9250805</v>
      </c>
      <c r="BI228" s="474">
        <v>43.9250805</v>
      </c>
      <c r="BJ228" s="474"/>
      <c r="BK228" s="474"/>
      <c r="BL228" s="474"/>
      <c r="BM228" s="474"/>
      <c r="BN228" s="474"/>
      <c r="BO228" s="474"/>
      <c r="BP228" s="474"/>
      <c r="BQ228" s="474"/>
      <c r="BR228" s="474"/>
    </row>
    <row r="229" spans="1:70" hidden="1" x14ac:dyDescent="0.55000000000000004">
      <c r="A229" s="438">
        <v>2</v>
      </c>
      <c r="B229" s="470"/>
      <c r="C229" s="470" t="s">
        <v>244</v>
      </c>
      <c r="D229" s="471" t="s">
        <v>108</v>
      </c>
      <c r="E229" s="476">
        <v>1</v>
      </c>
      <c r="F229" s="471"/>
      <c r="G229" s="472">
        <v>1</v>
      </c>
      <c r="H229" s="474">
        <v>262.36157454777168</v>
      </c>
      <c r="I229" s="474">
        <v>264.20117811209263</v>
      </c>
      <c r="J229" s="474">
        <v>270.3336678</v>
      </c>
      <c r="K229" s="474">
        <v>260.07419229709677</v>
      </c>
      <c r="L229" s="474">
        <v>282.42161783999785</v>
      </c>
      <c r="M229" s="474">
        <v>285.22135793744877</v>
      </c>
      <c r="N229" s="474">
        <v>284.92695227966271</v>
      </c>
      <c r="O229" s="474">
        <v>283.50591579233753</v>
      </c>
      <c r="P229" s="474">
        <v>280.50700830010254</v>
      </c>
      <c r="Q229" s="474">
        <v>277.737275147471</v>
      </c>
      <c r="R229" s="474">
        <v>85.084668003114757</v>
      </c>
      <c r="S229" s="474">
        <v>177.31500347741445</v>
      </c>
      <c r="T229" s="474">
        <v>261.45546753125126</v>
      </c>
      <c r="U229" s="474">
        <v>263.72758711229244</v>
      </c>
      <c r="V229" s="474">
        <v>270.65693675999989</v>
      </c>
      <c r="W229" s="474">
        <v>251.10611670063497</v>
      </c>
      <c r="X229" s="474">
        <v>282.33791426999983</v>
      </c>
      <c r="Y229" s="474">
        <v>285.2617665599999</v>
      </c>
      <c r="Z229" s="474">
        <v>284.92695227999997</v>
      </c>
      <c r="AA229" s="474">
        <v>283.50591541788634</v>
      </c>
      <c r="AB229" s="474">
        <v>280.50701888980933</v>
      </c>
      <c r="AC229" s="474">
        <v>27.668442945746385</v>
      </c>
      <c r="AD229" s="474">
        <v>69.498938625719177</v>
      </c>
      <c r="AE229" s="474">
        <v>146.83761438101669</v>
      </c>
      <c r="AF229" s="474">
        <v>262.36145081550575</v>
      </c>
      <c r="AG229" s="474">
        <v>263.72778289169344</v>
      </c>
      <c r="AH229" s="474">
        <v>270.65693676000001</v>
      </c>
      <c r="AI229" s="474">
        <v>251.10611670063912</v>
      </c>
      <c r="AJ229" s="474">
        <v>282.33791426999954</v>
      </c>
      <c r="AK229" s="474">
        <v>285.26176656000001</v>
      </c>
      <c r="AL229" s="474">
        <v>284.88146435816719</v>
      </c>
      <c r="AM229" s="474">
        <v>283.36581235842255</v>
      </c>
      <c r="AN229" s="474">
        <v>280.65287256626323</v>
      </c>
      <c r="AO229" s="474">
        <v>67.769992897001558</v>
      </c>
      <c r="AP229" s="474">
        <v>12.458351048530783</v>
      </c>
      <c r="AQ229" s="474">
        <v>30.879114411796913</v>
      </c>
      <c r="AR229" s="474">
        <v>262.2640787703603</v>
      </c>
      <c r="AS229" s="474">
        <v>263.70023326222605</v>
      </c>
      <c r="AT229" s="474">
        <v>270.65693675864162</v>
      </c>
      <c r="AU229" s="474">
        <v>250.9274531816742</v>
      </c>
      <c r="AV229" s="474">
        <v>282.42119557643042</v>
      </c>
      <c r="AW229" s="474">
        <v>285.26169059449427</v>
      </c>
      <c r="AX229" s="474">
        <v>284.18439622989075</v>
      </c>
      <c r="AY229" s="474">
        <v>273.83020998455345</v>
      </c>
      <c r="AZ229" s="474">
        <v>272.44492302899772</v>
      </c>
      <c r="BA229" s="474">
        <v>251.88609247567769</v>
      </c>
      <c r="BB229" s="474">
        <v>22.548925146906285</v>
      </c>
      <c r="BC229" s="474">
        <v>47.055129553083432</v>
      </c>
      <c r="BD229" s="474">
        <v>261.86127802140101</v>
      </c>
      <c r="BE229" s="474">
        <v>264.1902555711996</v>
      </c>
      <c r="BF229" s="474">
        <v>270.65693675999336</v>
      </c>
      <c r="BG229" s="474">
        <v>250.80286690954466</v>
      </c>
      <c r="BH229" s="474">
        <v>281.8120695648106</v>
      </c>
      <c r="BI229" s="474">
        <v>285.22034905614208</v>
      </c>
      <c r="BJ229" s="474"/>
      <c r="BK229" s="474"/>
      <c r="BL229" s="474"/>
      <c r="BM229" s="474"/>
      <c r="BN229" s="474"/>
      <c r="BO229" s="474"/>
      <c r="BP229" s="474"/>
      <c r="BQ229" s="474"/>
      <c r="BR229" s="474"/>
    </row>
    <row r="230" spans="1:70" hidden="1" x14ac:dyDescent="0.55000000000000004">
      <c r="A230" s="438">
        <v>2</v>
      </c>
      <c r="B230" s="470"/>
      <c r="C230" s="470" t="s">
        <v>245</v>
      </c>
      <c r="D230" s="471" t="s">
        <v>108</v>
      </c>
      <c r="E230" s="476">
        <v>2</v>
      </c>
      <c r="F230" s="471"/>
      <c r="G230" s="472">
        <v>1</v>
      </c>
      <c r="H230" s="474">
        <v>18.023760323907982</v>
      </c>
      <c r="I230" s="474">
        <v>17.510406398528559</v>
      </c>
      <c r="J230" s="474">
        <v>16.158856766055226</v>
      </c>
      <c r="K230" s="474">
        <v>13.94640881277261</v>
      </c>
      <c r="L230" s="474">
        <v>14.575612778656746</v>
      </c>
      <c r="M230" s="474">
        <v>14.66081770041019</v>
      </c>
      <c r="N230" s="474">
        <v>14.619230216828367</v>
      </c>
      <c r="O230" s="474">
        <v>14.580750049540963</v>
      </c>
      <c r="P230" s="474">
        <v>14.627234997794211</v>
      </c>
      <c r="Q230" s="474">
        <v>14.888060869694641</v>
      </c>
      <c r="R230" s="474">
        <v>4.4988381750735922</v>
      </c>
      <c r="S230" s="474">
        <v>10.063653827571786</v>
      </c>
      <c r="T230" s="474">
        <v>17.757761193019494</v>
      </c>
      <c r="U230" s="474">
        <v>17.631706599168318</v>
      </c>
      <c r="V230" s="474">
        <v>16.0885459473729</v>
      </c>
      <c r="W230" s="474">
        <v>13.465498164014642</v>
      </c>
      <c r="X230" s="474">
        <v>14.577285592612721</v>
      </c>
      <c r="Y230" s="474">
        <v>14.664859274150889</v>
      </c>
      <c r="Z230" s="474">
        <v>14.619230896993919</v>
      </c>
      <c r="AA230" s="474">
        <v>14.580734704584366</v>
      </c>
      <c r="AB230" s="474">
        <v>14.627256424743928</v>
      </c>
      <c r="AC230" s="474">
        <v>1.4723565287491704</v>
      </c>
      <c r="AD230" s="474">
        <v>3.4955443416062253</v>
      </c>
      <c r="AE230" s="474">
        <v>7.8681174886560319</v>
      </c>
      <c r="AF230" s="474">
        <v>18.023601365890411</v>
      </c>
      <c r="AG230" s="474">
        <v>17.631828482361172</v>
      </c>
      <c r="AH230" s="474">
        <v>16.088545947382119</v>
      </c>
      <c r="AI230" s="474">
        <v>13.465498163995608</v>
      </c>
      <c r="AJ230" s="474">
        <v>14.577285592389059</v>
      </c>
      <c r="AK230" s="474">
        <v>14.664859275849944</v>
      </c>
      <c r="AL230" s="474">
        <v>14.612111525616234</v>
      </c>
      <c r="AM230" s="474">
        <v>14.440150723414753</v>
      </c>
      <c r="AN230" s="474">
        <v>14.612731542922175</v>
      </c>
      <c r="AO230" s="474">
        <v>2.397595879006337</v>
      </c>
      <c r="AP230" s="474">
        <v>0.58536829508886579</v>
      </c>
      <c r="AQ230" s="474">
        <v>1.5095700979111992</v>
      </c>
      <c r="AR230" s="474">
        <v>18.001317877943244</v>
      </c>
      <c r="AS230" s="474">
        <v>17.625774445479614</v>
      </c>
      <c r="AT230" s="474">
        <v>16.088545941883261</v>
      </c>
      <c r="AU230" s="474">
        <v>13.488508333315472</v>
      </c>
      <c r="AV230" s="474">
        <v>14.574101583426577</v>
      </c>
      <c r="AW230" s="474">
        <v>14.663321334923808</v>
      </c>
      <c r="AX230" s="474">
        <v>13.745525346937796</v>
      </c>
      <c r="AY230" s="474">
        <v>11.956792408058025</v>
      </c>
      <c r="AZ230" s="474">
        <v>13.188940250766411</v>
      </c>
      <c r="BA230" s="474">
        <v>12.724017828906893</v>
      </c>
      <c r="BB230" s="474">
        <v>1.160344147035042</v>
      </c>
      <c r="BC230" s="474">
        <v>2.5885631207049298</v>
      </c>
      <c r="BD230" s="474">
        <v>18.144813149561134</v>
      </c>
      <c r="BE230" s="474">
        <v>17.507935639534455</v>
      </c>
      <c r="BF230" s="474">
        <v>16.088545947345374</v>
      </c>
      <c r="BG230" s="474">
        <v>13.457198798130687</v>
      </c>
      <c r="BH230" s="474">
        <v>14.134310596324354</v>
      </c>
      <c r="BI230" s="474">
        <v>14.653466579933397</v>
      </c>
      <c r="BJ230" s="474"/>
      <c r="BK230" s="474"/>
      <c r="BL230" s="474"/>
      <c r="BM230" s="474"/>
      <c r="BN230" s="474"/>
      <c r="BO230" s="474"/>
      <c r="BP230" s="474"/>
      <c r="BQ230" s="474"/>
      <c r="BR230" s="474"/>
    </row>
    <row r="231" spans="1:70" hidden="1" x14ac:dyDescent="0.55000000000000004">
      <c r="A231" s="438">
        <v>2</v>
      </c>
      <c r="B231" s="470"/>
      <c r="C231" s="470" t="s">
        <v>246</v>
      </c>
      <c r="D231" s="471" t="s">
        <v>108</v>
      </c>
      <c r="E231" s="476">
        <v>3</v>
      </c>
      <c r="F231" s="471"/>
      <c r="G231" s="472">
        <v>1</v>
      </c>
      <c r="H231" s="474">
        <v>221.51160406924652</v>
      </c>
      <c r="I231" s="474">
        <v>222.47899889488616</v>
      </c>
      <c r="J231" s="474">
        <v>227.31550000000001</v>
      </c>
      <c r="K231" s="474">
        <v>234.08659999999998</v>
      </c>
      <c r="L231" s="474">
        <v>238.92309999997505</v>
      </c>
      <c r="M231" s="474">
        <v>240.85769996442102</v>
      </c>
      <c r="N231" s="474">
        <v>240.85769999423687</v>
      </c>
      <c r="O231" s="474">
        <v>239.89039986965929</v>
      </c>
      <c r="P231" s="474">
        <v>236.98845504970524</v>
      </c>
      <c r="Q231" s="474">
        <v>30.430745563386129</v>
      </c>
      <c r="R231" s="474">
        <v>0</v>
      </c>
      <c r="S231" s="474">
        <v>128.95778448575726</v>
      </c>
      <c r="T231" s="474">
        <v>221.07800334086778</v>
      </c>
      <c r="U231" s="474">
        <v>223.44581596638272</v>
      </c>
      <c r="V231" s="474">
        <v>229.25009999999844</v>
      </c>
      <c r="W231" s="474">
        <v>236.02119999993403</v>
      </c>
      <c r="X231" s="474">
        <v>239.8903999999979</v>
      </c>
      <c r="Y231" s="474">
        <v>242.79229999999765</v>
      </c>
      <c r="Z231" s="474">
        <v>242.79229999999907</v>
      </c>
      <c r="AA231" s="474">
        <v>241.82499762194914</v>
      </c>
      <c r="AB231" s="474">
        <v>238.92309971262051</v>
      </c>
      <c r="AC231" s="474">
        <v>124.94596802199608</v>
      </c>
      <c r="AD231" s="474">
        <v>119.82804982178722</v>
      </c>
      <c r="AE231" s="474">
        <v>115.17097903825298</v>
      </c>
      <c r="AF231" s="474">
        <v>222.47852270010316</v>
      </c>
      <c r="AG231" s="474">
        <v>222.47890437736538</v>
      </c>
      <c r="AH231" s="474">
        <v>228.28280000000001</v>
      </c>
      <c r="AI231" s="474">
        <v>235.05389999994486</v>
      </c>
      <c r="AJ231" s="474">
        <v>238.92309999999131</v>
      </c>
      <c r="AK231" s="474">
        <v>241.82499999999976</v>
      </c>
      <c r="AL231" s="474">
        <v>241.82141878704496</v>
      </c>
      <c r="AM231" s="474">
        <v>240.28368932113531</v>
      </c>
      <c r="AN231" s="474">
        <v>237.90733380580778</v>
      </c>
      <c r="AO231" s="474">
        <v>18.121531265696447</v>
      </c>
      <c r="AP231" s="474">
        <v>36.069621851851942</v>
      </c>
      <c r="AQ231" s="474">
        <v>23.072300023666166</v>
      </c>
      <c r="AR231" s="474">
        <v>221.22793261010364</v>
      </c>
      <c r="AS231" s="474">
        <v>222.40237975391881</v>
      </c>
      <c r="AT231" s="474">
        <v>228.28279992269935</v>
      </c>
      <c r="AU231" s="474">
        <v>235.04416121832668</v>
      </c>
      <c r="AV231" s="474">
        <v>238.91808075804039</v>
      </c>
      <c r="AW231" s="474">
        <v>241.8236036418796</v>
      </c>
      <c r="AX231" s="474">
        <v>238.28727249461008</v>
      </c>
      <c r="AY231" s="474">
        <v>218.11191988732946</v>
      </c>
      <c r="AZ231" s="474">
        <v>218.67314932809657</v>
      </c>
      <c r="BA231" s="474">
        <v>102.91505864794571</v>
      </c>
      <c r="BB231" s="474">
        <v>100.75217398079522</v>
      </c>
      <c r="BC231" s="474">
        <v>93.175451292548885</v>
      </c>
      <c r="BD231" s="474">
        <v>220.46412893812399</v>
      </c>
      <c r="BE231" s="474">
        <v>222.4437780800626</v>
      </c>
      <c r="BF231" s="474">
        <v>227.3154999991927</v>
      </c>
      <c r="BG231" s="474">
        <v>233.48370987352374</v>
      </c>
      <c r="BH231" s="474">
        <v>235.01171325540551</v>
      </c>
      <c r="BI231" s="474">
        <v>240.84077058475069</v>
      </c>
      <c r="BJ231" s="474"/>
      <c r="BK231" s="474"/>
      <c r="BL231" s="474"/>
      <c r="BM231" s="474"/>
      <c r="BN231" s="474"/>
      <c r="BO231" s="474"/>
      <c r="BP231" s="474"/>
      <c r="BQ231" s="474"/>
      <c r="BR231" s="474"/>
    </row>
    <row r="232" spans="1:70" hidden="1" x14ac:dyDescent="0.55000000000000004">
      <c r="A232" s="438">
        <v>2</v>
      </c>
      <c r="B232" s="470"/>
      <c r="C232" s="470" t="s">
        <v>247</v>
      </c>
      <c r="D232" s="471" t="s">
        <v>108</v>
      </c>
      <c r="E232" s="476">
        <v>4</v>
      </c>
      <c r="F232" s="471"/>
      <c r="G232" s="472">
        <v>1</v>
      </c>
      <c r="H232" s="474">
        <v>0</v>
      </c>
      <c r="I232" s="474">
        <v>2.8197800499102783</v>
      </c>
      <c r="J232" s="474">
        <v>0</v>
      </c>
      <c r="K232" s="474">
        <v>2.3662737943104681</v>
      </c>
      <c r="L232" s="474">
        <v>0</v>
      </c>
      <c r="M232" s="474">
        <v>0</v>
      </c>
      <c r="N232" s="474">
        <v>0</v>
      </c>
      <c r="O232" s="474">
        <v>0</v>
      </c>
      <c r="P232" s="474">
        <v>0</v>
      </c>
      <c r="Q232" s="474">
        <v>0</v>
      </c>
      <c r="R232" s="474">
        <v>0</v>
      </c>
      <c r="S232" s="474">
        <v>0</v>
      </c>
      <c r="T232" s="474">
        <v>0</v>
      </c>
      <c r="U232" s="474">
        <v>2.6925912020666445</v>
      </c>
      <c r="V232" s="474">
        <v>0</v>
      </c>
      <c r="W232" s="474">
        <v>0</v>
      </c>
      <c r="X232" s="474">
        <v>0</v>
      </c>
      <c r="Y232" s="474">
        <v>0</v>
      </c>
      <c r="Z232" s="474">
        <v>5.3818062494592578</v>
      </c>
      <c r="AA232" s="474">
        <v>2.6905659365487749</v>
      </c>
      <c r="AB232" s="474">
        <v>0</v>
      </c>
      <c r="AC232" s="474">
        <v>0</v>
      </c>
      <c r="AD232" s="474">
        <v>0</v>
      </c>
      <c r="AE232" s="474">
        <v>0</v>
      </c>
      <c r="AF232" s="474">
        <v>0</v>
      </c>
      <c r="AG232" s="474">
        <v>2.6925912020666445</v>
      </c>
      <c r="AH232" s="474">
        <v>0</v>
      </c>
      <c r="AI232" s="474">
        <v>0</v>
      </c>
      <c r="AJ232" s="474">
        <v>0</v>
      </c>
      <c r="AK232" s="474">
        <v>0</v>
      </c>
      <c r="AL232" s="474">
        <v>5.1314896797169665</v>
      </c>
      <c r="AM232" s="474">
        <v>2.6905659365487749</v>
      </c>
      <c r="AN232" s="474">
        <v>0</v>
      </c>
      <c r="AO232" s="474">
        <v>0</v>
      </c>
      <c r="AP232" s="474">
        <v>0</v>
      </c>
      <c r="AQ232" s="474">
        <v>0</v>
      </c>
      <c r="AR232" s="474">
        <v>0</v>
      </c>
      <c r="AS232" s="474">
        <v>2.6925912020666445</v>
      </c>
      <c r="AT232" s="474">
        <v>0</v>
      </c>
      <c r="AU232" s="474">
        <v>0</v>
      </c>
      <c r="AV232" s="474">
        <v>0</v>
      </c>
      <c r="AW232" s="474">
        <v>0</v>
      </c>
      <c r="AX232" s="474">
        <v>5.1314896797169665</v>
      </c>
      <c r="AY232" s="474">
        <v>2.6178479382636728</v>
      </c>
      <c r="AZ232" s="474">
        <v>0</v>
      </c>
      <c r="BA232" s="474">
        <v>0</v>
      </c>
      <c r="BB232" s="474">
        <v>0</v>
      </c>
      <c r="BC232" s="474">
        <v>0</v>
      </c>
      <c r="BD232" s="474">
        <v>0</v>
      </c>
      <c r="BE232" s="474">
        <v>0</v>
      </c>
      <c r="BF232" s="474">
        <v>0</v>
      </c>
      <c r="BG232" s="474">
        <v>0</v>
      </c>
      <c r="BH232" s="474">
        <v>0</v>
      </c>
      <c r="BI232" s="474">
        <v>0</v>
      </c>
      <c r="BJ232" s="474"/>
      <c r="BK232" s="474"/>
      <c r="BL232" s="474"/>
      <c r="BM232" s="474"/>
      <c r="BN232" s="474"/>
      <c r="BO232" s="474"/>
      <c r="BP232" s="474"/>
      <c r="BQ232" s="474"/>
      <c r="BR232" s="474"/>
    </row>
    <row r="233" spans="1:70" hidden="1" x14ac:dyDescent="0.55000000000000004">
      <c r="A233" s="438">
        <v>2</v>
      </c>
      <c r="B233" s="470"/>
      <c r="C233" s="470" t="s">
        <v>248</v>
      </c>
      <c r="D233" s="471" t="s">
        <v>108</v>
      </c>
      <c r="E233" s="476">
        <v>5</v>
      </c>
      <c r="F233" s="471"/>
      <c r="G233" s="472">
        <v>1</v>
      </c>
      <c r="H233" s="474">
        <v>21.98428417592018</v>
      </c>
      <c r="I233" s="474">
        <v>22.014717896677411</v>
      </c>
      <c r="J233" s="474">
        <v>22.015278000000002</v>
      </c>
      <c r="K233" s="474">
        <v>22.015277995996225</v>
      </c>
      <c r="L233" s="474">
        <v>22.015045777624039</v>
      </c>
      <c r="M233" s="474">
        <v>21.990769269827567</v>
      </c>
      <c r="N233" s="474">
        <v>22.010016640152937</v>
      </c>
      <c r="O233" s="474">
        <v>22.012090114725691</v>
      </c>
      <c r="P233" s="474">
        <v>11.676271751124093</v>
      </c>
      <c r="Q233" s="474">
        <v>10.886323662584314</v>
      </c>
      <c r="R233" s="474">
        <v>5.6668431454959016</v>
      </c>
      <c r="S233" s="474">
        <v>7.0902609248323731</v>
      </c>
      <c r="T233" s="474">
        <v>17.166028266734443</v>
      </c>
      <c r="U233" s="474">
        <v>21.993101569978673</v>
      </c>
      <c r="V233" s="474">
        <v>22.015234802180657</v>
      </c>
      <c r="W233" s="474">
        <v>22.015267017534487</v>
      </c>
      <c r="X233" s="474">
        <v>22.015251870224851</v>
      </c>
      <c r="Y233" s="474">
        <v>22.015160638350764</v>
      </c>
      <c r="Z233" s="474">
        <v>22.015245308475926</v>
      </c>
      <c r="AA233" s="474">
        <v>16.891177864862602</v>
      </c>
      <c r="AB233" s="474">
        <v>11.006290792664231</v>
      </c>
      <c r="AC233" s="474">
        <v>11.574435747207261</v>
      </c>
      <c r="AD233" s="474">
        <v>4.6154865882167471</v>
      </c>
      <c r="AE233" s="474">
        <v>5.0203252297559446</v>
      </c>
      <c r="AF233" s="474">
        <v>21.977560749196126</v>
      </c>
      <c r="AG233" s="474">
        <v>22.009270468150884</v>
      </c>
      <c r="AH233" s="474">
        <v>22.015277548574442</v>
      </c>
      <c r="AI233" s="474">
        <v>22.015272498572234</v>
      </c>
      <c r="AJ233" s="474">
        <v>22.015234234996612</v>
      </c>
      <c r="AK233" s="474">
        <v>22.015248976512815</v>
      </c>
      <c r="AL233" s="474">
        <v>13.569721407188917</v>
      </c>
      <c r="AM233" s="474">
        <v>8.5831687779645733</v>
      </c>
      <c r="AN233" s="474">
        <v>15.456176695648095</v>
      </c>
      <c r="AO233" s="474">
        <v>6.5802738370178719E-3</v>
      </c>
      <c r="AP233" s="474">
        <v>0.3607139958084572</v>
      </c>
      <c r="AQ233" s="474">
        <v>0.25491592107507227</v>
      </c>
      <c r="AR233" s="474">
        <v>17.17689565976972</v>
      </c>
      <c r="AS233" s="474">
        <v>20.330188599408668</v>
      </c>
      <c r="AT233" s="474">
        <v>21.682764702679627</v>
      </c>
      <c r="AU233" s="474">
        <v>18.568142606721143</v>
      </c>
      <c r="AV233" s="474">
        <v>14.406213062817896</v>
      </c>
      <c r="AW233" s="474">
        <v>13.724651077566879</v>
      </c>
      <c r="AX233" s="474">
        <v>0.91793456108312244</v>
      </c>
      <c r="AY233" s="474">
        <v>0.76159391903006524</v>
      </c>
      <c r="AZ233" s="474">
        <v>1.1960525793074068</v>
      </c>
      <c r="BA233" s="474">
        <v>1.6371433033129701</v>
      </c>
      <c r="BB233" s="474">
        <v>2.1882165630269443</v>
      </c>
      <c r="BC233" s="474">
        <v>2.4287495644380552</v>
      </c>
      <c r="BD233" s="474">
        <v>19.205159855175495</v>
      </c>
      <c r="BE233" s="474">
        <v>20.896699309523125</v>
      </c>
      <c r="BF233" s="474">
        <v>21.967719928749002</v>
      </c>
      <c r="BG233" s="474">
        <v>9.886763031918079</v>
      </c>
      <c r="BH233" s="474">
        <v>1.7079425363471645</v>
      </c>
      <c r="BI233" s="474">
        <v>8.0285968654419033</v>
      </c>
      <c r="BJ233" s="474"/>
      <c r="BK233" s="474"/>
      <c r="BL233" s="474"/>
      <c r="BM233" s="474"/>
      <c r="BN233" s="474"/>
      <c r="BO233" s="474"/>
      <c r="BP233" s="474"/>
      <c r="BQ233" s="474"/>
      <c r="BR233" s="474"/>
    </row>
    <row r="234" spans="1:70" hidden="1" x14ac:dyDescent="0.55000000000000004">
      <c r="A234" s="438">
        <v>2</v>
      </c>
      <c r="B234" s="470"/>
      <c r="C234" s="470" t="s">
        <v>249</v>
      </c>
      <c r="D234" s="471" t="s">
        <v>108</v>
      </c>
      <c r="E234" s="476">
        <v>6</v>
      </c>
      <c r="F234" s="471"/>
      <c r="G234" s="472">
        <v>1</v>
      </c>
      <c r="H234" s="474">
        <v>6.4803446566423855</v>
      </c>
      <c r="I234" s="474">
        <v>7.2083858802377678</v>
      </c>
      <c r="J234" s="474">
        <v>7.2485142960076967</v>
      </c>
      <c r="K234" s="474">
        <v>7.2484068496131178</v>
      </c>
      <c r="L234" s="474">
        <v>6.9694038459918906</v>
      </c>
      <c r="M234" s="474">
        <v>5.0976463908610468</v>
      </c>
      <c r="N234" s="474">
        <v>6.2142730669761193</v>
      </c>
      <c r="O234" s="474">
        <v>6.8909300266773208</v>
      </c>
      <c r="P234" s="474">
        <v>5.524875007240202</v>
      </c>
      <c r="Q234" s="474">
        <v>5.5008400812180192</v>
      </c>
      <c r="R234" s="474">
        <v>0.57598204799004771</v>
      </c>
      <c r="S234" s="474">
        <v>0.87708656751831771</v>
      </c>
      <c r="T234" s="474">
        <v>1.5164866988606454</v>
      </c>
      <c r="U234" s="474">
        <v>6.9318177336362314</v>
      </c>
      <c r="V234" s="474">
        <v>7.0525910867047257</v>
      </c>
      <c r="W234" s="474">
        <v>7.2371261175569845</v>
      </c>
      <c r="X234" s="474">
        <v>7.1830072683966737</v>
      </c>
      <c r="Y234" s="474">
        <v>7.0310362486816569</v>
      </c>
      <c r="Z234" s="474">
        <v>7.1572914922094641</v>
      </c>
      <c r="AA234" s="474">
        <v>6.4180307461875721</v>
      </c>
      <c r="AB234" s="474">
        <v>6.9672884216404025</v>
      </c>
      <c r="AC234" s="474">
        <v>1.2567115028503089</v>
      </c>
      <c r="AD234" s="474">
        <v>0.42191134414072484</v>
      </c>
      <c r="AE234" s="474">
        <v>0.54199149505576105</v>
      </c>
      <c r="AF234" s="474">
        <v>6.6184156051680834</v>
      </c>
      <c r="AG234" s="474">
        <v>7.1148078351759771</v>
      </c>
      <c r="AH234" s="474">
        <v>7.2311207004595577</v>
      </c>
      <c r="AI234" s="474">
        <v>7.2425432049279852</v>
      </c>
      <c r="AJ234" s="474">
        <v>7.1674896235490744</v>
      </c>
      <c r="AK234" s="474">
        <v>7.136032592928812</v>
      </c>
      <c r="AL234" s="474">
        <v>2.0370440299251471</v>
      </c>
      <c r="AM234" s="474">
        <v>1.3213348852357358</v>
      </c>
      <c r="AN234" s="474">
        <v>4.1424939415981417</v>
      </c>
      <c r="AO234" s="474">
        <v>1.2856342391869872E-3</v>
      </c>
      <c r="AP234" s="474">
        <v>9.665963705803042E-2</v>
      </c>
      <c r="AQ234" s="474">
        <v>6.4560837786804909E-2</v>
      </c>
      <c r="AR234" s="474">
        <v>4.9810227635182356</v>
      </c>
      <c r="AS234" s="474">
        <v>6.3759484474831716</v>
      </c>
      <c r="AT234" s="474">
        <v>6.9556647989996012</v>
      </c>
      <c r="AU234" s="474">
        <v>5.6021154061333593</v>
      </c>
      <c r="AV234" s="474">
        <v>3.0526213244570775</v>
      </c>
      <c r="AW234" s="474">
        <v>2.1145128754396865</v>
      </c>
      <c r="AX234" s="474">
        <v>4.606144965676081E-2</v>
      </c>
      <c r="AY234" s="474">
        <v>6.9076429811318577E-2</v>
      </c>
      <c r="AZ234" s="474">
        <v>0.21686152418357013</v>
      </c>
      <c r="BA234" s="474">
        <v>0.47154735694546701</v>
      </c>
      <c r="BB234" s="474">
        <v>0.66062879576137967</v>
      </c>
      <c r="BC234" s="474">
        <v>0.70865407456155227</v>
      </c>
      <c r="BD234" s="474">
        <v>5.9375256654179269</v>
      </c>
      <c r="BE234" s="474">
        <v>6.698113980004976</v>
      </c>
      <c r="BF234" s="474">
        <v>7.2080054954738744</v>
      </c>
      <c r="BG234" s="474">
        <v>2.7322297012792349</v>
      </c>
      <c r="BH234" s="474">
        <v>0.17819241696182336</v>
      </c>
      <c r="BI234" s="474">
        <v>1.0935811700072293</v>
      </c>
      <c r="BJ234" s="474"/>
      <c r="BK234" s="474"/>
      <c r="BL234" s="474"/>
      <c r="BM234" s="474"/>
      <c r="BN234" s="474"/>
      <c r="BO234" s="474"/>
      <c r="BP234" s="474"/>
      <c r="BQ234" s="474"/>
      <c r="BR234" s="474"/>
    </row>
    <row r="235" spans="1:70" hidden="1" x14ac:dyDescent="0.55000000000000004">
      <c r="A235" s="438">
        <v>2</v>
      </c>
      <c r="B235" s="470"/>
      <c r="C235" s="470" t="s">
        <v>250</v>
      </c>
      <c r="D235" s="471" t="s">
        <v>108</v>
      </c>
      <c r="E235" s="476">
        <v>7</v>
      </c>
      <c r="F235" s="471"/>
      <c r="G235" s="472">
        <v>1</v>
      </c>
      <c r="H235" s="474">
        <v>137.37468425023255</v>
      </c>
      <c r="I235" s="474">
        <v>138.40936211737559</v>
      </c>
      <c r="J235" s="474">
        <v>142.17802793819394</v>
      </c>
      <c r="K235" s="474">
        <v>148.18891060958191</v>
      </c>
      <c r="L235" s="474">
        <v>152.34008947880716</v>
      </c>
      <c r="M235" s="474">
        <v>134.55003164154613</v>
      </c>
      <c r="N235" s="474">
        <v>147.04001896703829</v>
      </c>
      <c r="O235" s="474">
        <v>153.12223512141267</v>
      </c>
      <c r="P235" s="474">
        <v>148.14501212138691</v>
      </c>
      <c r="Q235" s="474">
        <v>108.73330412171651</v>
      </c>
      <c r="R235" s="474">
        <v>17.642251402634248</v>
      </c>
      <c r="S235" s="474">
        <v>35.925894338048863</v>
      </c>
      <c r="T235" s="474">
        <v>72.900063130621589</v>
      </c>
      <c r="U235" s="474">
        <v>137.15520479499847</v>
      </c>
      <c r="V235" s="474">
        <v>142.34397952961066</v>
      </c>
      <c r="W235" s="474">
        <v>148.18717078919536</v>
      </c>
      <c r="X235" s="474">
        <v>152.30715184655398</v>
      </c>
      <c r="Y235" s="474">
        <v>154.56442558067246</v>
      </c>
      <c r="Z235" s="474">
        <v>155.15210688364567</v>
      </c>
      <c r="AA235" s="474">
        <v>149.03193622369884</v>
      </c>
      <c r="AB235" s="474">
        <v>151.60217115649567</v>
      </c>
      <c r="AC235" s="474">
        <v>60.51847048256856</v>
      </c>
      <c r="AD235" s="474">
        <v>14.015171708268452</v>
      </c>
      <c r="AE235" s="474">
        <v>23.077036370433245</v>
      </c>
      <c r="AF235" s="474">
        <v>135.73406345807996</v>
      </c>
      <c r="AG235" s="474">
        <v>137.77525720689991</v>
      </c>
      <c r="AH235" s="474">
        <v>142.38570581513753</v>
      </c>
      <c r="AI235" s="474">
        <v>148.18687767614011</v>
      </c>
      <c r="AJ235" s="474">
        <v>152.24798502059176</v>
      </c>
      <c r="AK235" s="474">
        <v>155.28388136877422</v>
      </c>
      <c r="AL235" s="474">
        <v>26.64981206876169</v>
      </c>
      <c r="AM235" s="474">
        <v>18.863146386790802</v>
      </c>
      <c r="AN235" s="474">
        <v>78.512134182000921</v>
      </c>
      <c r="AO235" s="474">
        <v>1.6635054932549995E-2</v>
      </c>
      <c r="AP235" s="474">
        <v>0.90981586528517977</v>
      </c>
      <c r="AQ235" s="474">
        <v>0.60394822934612746</v>
      </c>
      <c r="AR235" s="474">
        <v>92.89986364206014</v>
      </c>
      <c r="AS235" s="474">
        <v>120.56558087110936</v>
      </c>
      <c r="AT235" s="474">
        <v>135.03188667362315</v>
      </c>
      <c r="AU235" s="474">
        <v>109.43273421822113</v>
      </c>
      <c r="AV235" s="474">
        <v>48.963988773616201</v>
      </c>
      <c r="AW235" s="474">
        <v>28.352370654802264</v>
      </c>
      <c r="AX235" s="474">
        <v>0.28423303751364476</v>
      </c>
      <c r="AY235" s="474">
        <v>0.63942912648909278</v>
      </c>
      <c r="AZ235" s="474">
        <v>2.8598189894538102</v>
      </c>
      <c r="BA235" s="474">
        <v>6.0080829028736744</v>
      </c>
      <c r="BB235" s="474">
        <v>6.0732651941361278</v>
      </c>
      <c r="BC235" s="474">
        <v>6.488089515251553</v>
      </c>
      <c r="BD235" s="474">
        <v>109.50090715893911</v>
      </c>
      <c r="BE235" s="474">
        <v>126.40617846071069</v>
      </c>
      <c r="BF235" s="474">
        <v>141.01212955236073</v>
      </c>
      <c r="BG235" s="474">
        <v>46.748658813539102</v>
      </c>
      <c r="BH235" s="474">
        <v>1.608858962889693</v>
      </c>
      <c r="BI235" s="474">
        <v>11.971188732691553</v>
      </c>
      <c r="BJ235" s="474"/>
      <c r="BK235" s="474"/>
      <c r="BL235" s="474"/>
      <c r="BM235" s="474"/>
      <c r="BN235" s="474"/>
      <c r="BO235" s="474"/>
      <c r="BP235" s="474"/>
      <c r="BQ235" s="474"/>
      <c r="BR235" s="474"/>
    </row>
    <row r="236" spans="1:70" hidden="1" x14ac:dyDescent="0.55000000000000004">
      <c r="A236" s="438">
        <v>2</v>
      </c>
      <c r="B236" s="470"/>
      <c r="C236" s="470" t="s">
        <v>251</v>
      </c>
      <c r="D236" s="471" t="s">
        <v>108</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c r="BK236" s="474"/>
      <c r="BL236" s="474"/>
      <c r="BM236" s="474"/>
      <c r="BN236" s="474"/>
      <c r="BO236" s="474"/>
      <c r="BP236" s="474"/>
      <c r="BQ236" s="474"/>
      <c r="BR236" s="474"/>
    </row>
    <row r="237" spans="1:70" hidden="1" x14ac:dyDescent="0.55000000000000004">
      <c r="A237" s="438">
        <v>2</v>
      </c>
      <c r="B237" s="470"/>
      <c r="C237" s="470" t="s">
        <v>84</v>
      </c>
      <c r="D237" s="471" t="s">
        <v>108</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c r="BK237" s="474"/>
      <c r="BL237" s="474"/>
      <c r="BM237" s="474"/>
      <c r="BN237" s="474"/>
      <c r="BO237" s="474"/>
      <c r="BP237" s="474"/>
      <c r="BQ237" s="474"/>
      <c r="BR237" s="474"/>
    </row>
    <row r="238" spans="1:70" hidden="1" x14ac:dyDescent="0.55000000000000004">
      <c r="A238" s="438">
        <v>2</v>
      </c>
      <c r="B238" s="470"/>
      <c r="C238" s="470" t="s">
        <v>209</v>
      </c>
      <c r="D238" s="471" t="s">
        <v>108</v>
      </c>
      <c r="E238" s="471" t="s">
        <v>234</v>
      </c>
      <c r="F238" s="471" t="s">
        <v>221</v>
      </c>
      <c r="G238" s="472">
        <v>-1</v>
      </c>
      <c r="H238" s="473">
        <v>440.98636008392339</v>
      </c>
      <c r="I238" s="474">
        <v>154.90107568238216</v>
      </c>
      <c r="J238" s="474">
        <v>225.44721547619048</v>
      </c>
      <c r="K238" s="474">
        <v>225.18063037634408</v>
      </c>
      <c r="L238" s="474">
        <v>197.75124861111112</v>
      </c>
      <c r="M238" s="474">
        <v>196.5140309139785</v>
      </c>
      <c r="N238" s="474">
        <v>120.12494086021505</v>
      </c>
      <c r="O238" s="474">
        <v>146.4918988095238</v>
      </c>
      <c r="P238" s="474">
        <v>194.88959139784947</v>
      </c>
      <c r="Q238" s="474">
        <v>119.11987916666666</v>
      </c>
      <c r="R238" s="474">
        <v>145.49676209677421</v>
      </c>
      <c r="S238" s="474">
        <v>96.204183333333333</v>
      </c>
      <c r="T238" s="474">
        <v>98.279043010752702</v>
      </c>
      <c r="U238" s="474">
        <v>99.003639784946245</v>
      </c>
      <c r="V238" s="474">
        <v>98.221024999999997</v>
      </c>
      <c r="W238" s="474">
        <v>148.18063037634408</v>
      </c>
      <c r="X238" s="474">
        <v>145.75124861111112</v>
      </c>
      <c r="Y238" s="474">
        <v>94.514030913978502</v>
      </c>
      <c r="Z238" s="474">
        <v>94.124940860215048</v>
      </c>
      <c r="AA238" s="474">
        <v>95.491898809523803</v>
      </c>
      <c r="AB238" s="474">
        <v>93.889591397849472</v>
      </c>
      <c r="AC238" s="474">
        <v>93.119879166666664</v>
      </c>
      <c r="AD238" s="474">
        <v>94.496762096774205</v>
      </c>
      <c r="AE238" s="474">
        <v>95.204183333333333</v>
      </c>
      <c r="AF238" s="474">
        <v>97.279043010752702</v>
      </c>
      <c r="AG238" s="474">
        <v>98.003639784946245</v>
      </c>
      <c r="AH238" s="474">
        <v>97.221024999999997</v>
      </c>
      <c r="AI238" s="474">
        <v>97.180630376344084</v>
      </c>
      <c r="AJ238" s="474">
        <v>94.751248611111123</v>
      </c>
      <c r="AK238" s="474">
        <v>93.514030913978502</v>
      </c>
      <c r="AL238" s="474">
        <v>94.124940860215048</v>
      </c>
      <c r="AM238" s="474">
        <v>95.491898809523803</v>
      </c>
      <c r="AN238" s="474">
        <v>93.889591397849472</v>
      </c>
      <c r="AO238" s="474">
        <v>93.119879166666664</v>
      </c>
      <c r="AP238" s="474">
        <v>94.496762096774205</v>
      </c>
      <c r="AQ238" s="474">
        <v>95.204183333333333</v>
      </c>
      <c r="AR238" s="474">
        <v>97.279043010752702</v>
      </c>
      <c r="AS238" s="474">
        <v>98.003639784946245</v>
      </c>
      <c r="AT238" s="474">
        <v>97.221024999999997</v>
      </c>
      <c r="AU238" s="474">
        <v>97.180630376344084</v>
      </c>
      <c r="AV238" s="474">
        <v>94.751248611111123</v>
      </c>
      <c r="AW238" s="474">
        <v>93.514030913978502</v>
      </c>
      <c r="AX238" s="474">
        <v>94.124940860215048</v>
      </c>
      <c r="AY238" s="474">
        <v>93.785281609195408</v>
      </c>
      <c r="AZ238" s="474">
        <v>93.889591397849472</v>
      </c>
      <c r="BA238" s="474">
        <v>93.119879166666664</v>
      </c>
      <c r="BB238" s="474">
        <v>94.496762096774205</v>
      </c>
      <c r="BC238" s="474">
        <v>95.204183333333333</v>
      </c>
      <c r="BD238" s="474">
        <v>97.279043010752702</v>
      </c>
      <c r="BE238" s="474">
        <v>98.003639784946245</v>
      </c>
      <c r="BF238" s="474">
        <v>97.221024999999997</v>
      </c>
      <c r="BG238" s="474">
        <v>97.180630376344084</v>
      </c>
      <c r="BH238" s="474">
        <v>94.751248611111123</v>
      </c>
      <c r="BI238" s="474">
        <v>93.514030913978502</v>
      </c>
      <c r="BJ238" s="474"/>
      <c r="BK238" s="474"/>
      <c r="BL238" s="474"/>
      <c r="BM238" s="474"/>
      <c r="BN238" s="474"/>
      <c r="BO238" s="474"/>
      <c r="BP238" s="474"/>
      <c r="BQ238" s="474"/>
      <c r="BR238" s="474"/>
    </row>
    <row r="239" spans="1:70" hidden="1" x14ac:dyDescent="0.55000000000000004">
      <c r="A239" s="438">
        <v>2</v>
      </c>
      <c r="B239" s="470"/>
      <c r="C239" s="470" t="s">
        <v>210</v>
      </c>
      <c r="D239" s="471" t="s">
        <v>108</v>
      </c>
      <c r="E239" s="471" t="s">
        <v>234</v>
      </c>
      <c r="F239" s="471" t="s">
        <v>222</v>
      </c>
      <c r="G239" s="472">
        <v>-1</v>
      </c>
      <c r="H239" s="473">
        <v>184</v>
      </c>
      <c r="I239" s="474">
        <v>75</v>
      </c>
      <c r="J239" s="474">
        <v>105</v>
      </c>
      <c r="K239" s="474">
        <v>150</v>
      </c>
      <c r="L239" s="474">
        <v>50</v>
      </c>
      <c r="M239" s="474">
        <v>50</v>
      </c>
      <c r="N239" s="474">
        <v>50</v>
      </c>
      <c r="O239" s="474">
        <v>50</v>
      </c>
      <c r="P239" s="474">
        <v>50</v>
      </c>
      <c r="Q239" s="474">
        <v>25</v>
      </c>
      <c r="R239" s="474">
        <v>25</v>
      </c>
      <c r="S239" s="474">
        <v>25</v>
      </c>
      <c r="T239" s="474">
        <v>25</v>
      </c>
      <c r="U239" s="474">
        <v>25</v>
      </c>
      <c r="V239" s="474">
        <v>25</v>
      </c>
      <c r="W239" s="474">
        <v>50</v>
      </c>
      <c r="X239" s="474">
        <v>50</v>
      </c>
      <c r="Y239" s="474">
        <v>50</v>
      </c>
      <c r="Z239" s="474">
        <v>0</v>
      </c>
      <c r="AA239" s="474">
        <v>0</v>
      </c>
      <c r="AB239" s="474">
        <v>0</v>
      </c>
      <c r="AC239" s="474">
        <v>0</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c r="BK239" s="474"/>
      <c r="BL239" s="474"/>
      <c r="BM239" s="474"/>
      <c r="BN239" s="474"/>
      <c r="BO239" s="474"/>
      <c r="BP239" s="474"/>
      <c r="BQ239" s="474"/>
      <c r="BR239" s="474"/>
    </row>
    <row r="240" spans="1:70" hidden="1" x14ac:dyDescent="0.55000000000000004">
      <c r="A240" s="438">
        <v>2</v>
      </c>
      <c r="B240" s="470"/>
      <c r="C240" s="470" t="s">
        <v>211</v>
      </c>
      <c r="D240" s="471" t="s">
        <v>108</v>
      </c>
      <c r="E240" s="471" t="s">
        <v>234</v>
      </c>
      <c r="F240" s="471" t="s">
        <v>223</v>
      </c>
      <c r="G240" s="472">
        <v>-1</v>
      </c>
      <c r="H240" s="473">
        <v>13.722560975609756</v>
      </c>
      <c r="I240" s="474">
        <v>294.18910256410254</v>
      </c>
      <c r="J240" s="474">
        <v>268.42261904761904</v>
      </c>
      <c r="K240" s="474">
        <v>76.419871794871796</v>
      </c>
      <c r="L240" s="474">
        <v>76.420560747663558</v>
      </c>
      <c r="M240" s="474">
        <v>76.42151162790698</v>
      </c>
      <c r="N240" s="474">
        <v>51.423780487804876</v>
      </c>
      <c r="O240" s="474">
        <v>51.420138888888886</v>
      </c>
      <c r="P240" s="474">
        <v>51.418960244648318</v>
      </c>
      <c r="Q240" s="474">
        <v>51.421052631578945</v>
      </c>
      <c r="R240" s="474">
        <v>51.423780487804876</v>
      </c>
      <c r="S240" s="474">
        <v>51.418750000000003</v>
      </c>
      <c r="T240" s="474">
        <v>51.423780487804876</v>
      </c>
      <c r="U240" s="474">
        <v>51.423780487804876</v>
      </c>
      <c r="V240" s="474">
        <v>51.418750000000003</v>
      </c>
      <c r="W240" s="474">
        <v>51.419871794871796</v>
      </c>
      <c r="X240" s="474">
        <v>51.421364985163201</v>
      </c>
      <c r="Y240" s="474">
        <v>51.423780487804876</v>
      </c>
      <c r="Z240" s="474">
        <v>46</v>
      </c>
      <c r="AA240" s="474">
        <v>46</v>
      </c>
      <c r="AB240" s="474">
        <v>46</v>
      </c>
      <c r="AC240" s="474">
        <v>46</v>
      </c>
      <c r="AD240" s="474">
        <v>46</v>
      </c>
      <c r="AE240" s="474">
        <v>46</v>
      </c>
      <c r="AF240" s="474">
        <v>46</v>
      </c>
      <c r="AG240" s="474">
        <v>46</v>
      </c>
      <c r="AH240" s="474">
        <v>46</v>
      </c>
      <c r="AI240" s="474">
        <v>46</v>
      </c>
      <c r="AJ240" s="474">
        <v>46</v>
      </c>
      <c r="AK240" s="474">
        <v>46</v>
      </c>
      <c r="AL240" s="474">
        <v>0</v>
      </c>
      <c r="AM240" s="474">
        <v>0</v>
      </c>
      <c r="AN240" s="474">
        <v>0</v>
      </c>
      <c r="AO240" s="474">
        <v>0</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c r="BK240" s="474"/>
      <c r="BL240" s="474"/>
      <c r="BM240" s="474"/>
      <c r="BN240" s="474"/>
      <c r="BO240" s="474"/>
      <c r="BP240" s="474"/>
      <c r="BQ240" s="474"/>
      <c r="BR240" s="474"/>
    </row>
    <row r="241" spans="1:70" hidden="1" x14ac:dyDescent="0.55000000000000004">
      <c r="A241" s="438">
        <v>2</v>
      </c>
      <c r="B241" s="470"/>
      <c r="C241" s="470" t="s">
        <v>212</v>
      </c>
      <c r="D241" s="471" t="s">
        <v>108</v>
      </c>
      <c r="E241" s="471"/>
      <c r="F241" s="471"/>
      <c r="G241" s="472">
        <v>-1</v>
      </c>
      <c r="H241" s="474">
        <v>861.00228808715599</v>
      </c>
      <c r="I241" s="474">
        <v>887.05262128711649</v>
      </c>
      <c r="J241" s="474">
        <v>801.95494785801327</v>
      </c>
      <c r="K241" s="474">
        <v>831.8963918495167</v>
      </c>
      <c r="L241" s="474">
        <v>979.41806536543777</v>
      </c>
      <c r="M241" s="474">
        <v>1103.1943895494387</v>
      </c>
      <c r="N241" s="474">
        <v>1095.3803800041767</v>
      </c>
      <c r="O241" s="474">
        <v>1055.6515681333258</v>
      </c>
      <c r="P241" s="474">
        <v>971.56994994434751</v>
      </c>
      <c r="Q241" s="474">
        <v>856.05213284181843</v>
      </c>
      <c r="R241" s="474">
        <v>790.47355790066342</v>
      </c>
      <c r="S241" s="474">
        <v>809.84034909640945</v>
      </c>
      <c r="T241" s="474">
        <v>895.58253871745512</v>
      </c>
      <c r="U241" s="474">
        <v>893.01034010964759</v>
      </c>
      <c r="V241" s="474">
        <v>795.61775802589796</v>
      </c>
      <c r="W241" s="474">
        <v>831.87084365660132</v>
      </c>
      <c r="X241" s="474">
        <v>986.50464503786395</v>
      </c>
      <c r="Y241" s="474">
        <v>1099.6853649558773</v>
      </c>
      <c r="Z241" s="474">
        <v>1095.5356376332347</v>
      </c>
      <c r="AA241" s="474">
        <v>1056.5311854583124</v>
      </c>
      <c r="AB241" s="474">
        <v>973.59856914246075</v>
      </c>
      <c r="AC241" s="474">
        <v>857.15196238667204</v>
      </c>
      <c r="AD241" s="474">
        <v>793.76361062787794</v>
      </c>
      <c r="AE241" s="474">
        <v>807.07430644748672</v>
      </c>
      <c r="AF241" s="474">
        <v>891.39192525237479</v>
      </c>
      <c r="AG241" s="474">
        <v>894.11233302755727</v>
      </c>
      <c r="AH241" s="474">
        <v>795.68200430355444</v>
      </c>
      <c r="AI241" s="474">
        <v>831.05969524646684</v>
      </c>
      <c r="AJ241" s="474">
        <v>986.3627500529584</v>
      </c>
      <c r="AK241" s="474">
        <v>1099.4401371347853</v>
      </c>
      <c r="AL241" s="474">
        <v>1099.2232778135906</v>
      </c>
      <c r="AM241" s="474">
        <v>1055.4365675881859</v>
      </c>
      <c r="AN241" s="474">
        <v>969.42757191163844</v>
      </c>
      <c r="AO241" s="474">
        <v>858.06827021827132</v>
      </c>
      <c r="AP241" s="474">
        <v>794.04280863006136</v>
      </c>
      <c r="AQ241" s="474">
        <v>807.16860395987385</v>
      </c>
      <c r="AR241" s="474">
        <v>897.3555028347929</v>
      </c>
      <c r="AS241" s="474">
        <v>896.14128625913804</v>
      </c>
      <c r="AT241" s="474">
        <v>797.23242945552568</v>
      </c>
      <c r="AU241" s="474">
        <v>837.70905929287642</v>
      </c>
      <c r="AV241" s="474">
        <v>984.34206471209518</v>
      </c>
      <c r="AW241" s="474">
        <v>1095.4751478156982</v>
      </c>
      <c r="AX241" s="474">
        <v>1095.8915882014694</v>
      </c>
      <c r="AY241" s="474">
        <v>1055.207872061796</v>
      </c>
      <c r="AZ241" s="474">
        <v>971.4871348184015</v>
      </c>
      <c r="BA241" s="474">
        <v>860.59533383201529</v>
      </c>
      <c r="BB241" s="474">
        <v>791.72923516756737</v>
      </c>
      <c r="BC241" s="474">
        <v>805.89375129313919</v>
      </c>
      <c r="BD241" s="474">
        <v>904.17041401829408</v>
      </c>
      <c r="BE241" s="474">
        <v>889.04771050792885</v>
      </c>
      <c r="BF241" s="474">
        <v>798.82568676260564</v>
      </c>
      <c r="BG241" s="474">
        <v>837.18704233269307</v>
      </c>
      <c r="BH241" s="474">
        <v>983.32333016707935</v>
      </c>
      <c r="BI241" s="474">
        <v>1108.1690318020742</v>
      </c>
      <c r="BJ241" s="474"/>
      <c r="BK241" s="474"/>
      <c r="BL241" s="474"/>
      <c r="BM241" s="474"/>
      <c r="BN241" s="474"/>
      <c r="BO241" s="474"/>
      <c r="BP241" s="474"/>
      <c r="BQ241" s="474"/>
      <c r="BR241" s="474"/>
    </row>
    <row r="242" spans="1:70" hidden="1" x14ac:dyDescent="0.55000000000000004">
      <c r="A242" s="438">
        <v>2</v>
      </c>
      <c r="B242" s="470"/>
      <c r="C242" s="470"/>
      <c r="D242" s="471" t="s">
        <v>108</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55000000000000004">
      <c r="A243" s="438">
        <v>2</v>
      </c>
      <c r="B243" s="470"/>
      <c r="C243" s="477" t="s">
        <v>213</v>
      </c>
      <c r="D243" s="478" t="s">
        <v>108</v>
      </c>
      <c r="E243" s="478"/>
      <c r="F243" s="478"/>
      <c r="G243" s="479"/>
      <c r="H243" s="480">
        <v>108.23799324621214</v>
      </c>
      <c r="I243" s="480">
        <v>-14.053732327689566</v>
      </c>
      <c r="J243" s="480">
        <v>93.64874008557841</v>
      </c>
      <c r="K243" s="480">
        <v>304.67175836495477</v>
      </c>
      <c r="L243" s="480">
        <v>294.39044820222989</v>
      </c>
      <c r="M243" s="480">
        <v>221.93662744911688</v>
      </c>
      <c r="N243" s="480">
        <v>356.87587110266526</v>
      </c>
      <c r="O243" s="480">
        <v>411.53981161452214</v>
      </c>
      <c r="P243" s="480">
        <v>440.05612486049682</v>
      </c>
      <c r="Q243" s="480">
        <v>354.26290729630529</v>
      </c>
      <c r="R243" s="480">
        <v>378.96031315152607</v>
      </c>
      <c r="S243" s="480">
        <v>688.53452841505396</v>
      </c>
      <c r="T243" s="480">
        <v>420.51990202948571</v>
      </c>
      <c r="U243" s="480">
        <v>429.7417557643833</v>
      </c>
      <c r="V243" s="480">
        <v>512.02541080214451</v>
      </c>
      <c r="W243" s="480">
        <v>438.59588660231071</v>
      </c>
      <c r="X243" s="480">
        <v>361.20830188957569</v>
      </c>
      <c r="Y243" s="480">
        <v>355.36126816699374</v>
      </c>
      <c r="Z243" s="480">
        <v>230.32223452079995</v>
      </c>
      <c r="AA243" s="480">
        <v>265.53660792431248</v>
      </c>
      <c r="AB243" s="480">
        <v>353.49386752775541</v>
      </c>
      <c r="AC243" s="480">
        <v>32.634190537015549</v>
      </c>
      <c r="AD243" s="480">
        <v>508.48404815022843</v>
      </c>
      <c r="AE243" s="480">
        <v>592.21482349763801</v>
      </c>
      <c r="AF243" s="480">
        <v>348.23171541311086</v>
      </c>
      <c r="AG243" s="480">
        <v>278.68146728007048</v>
      </c>
      <c r="AH243" s="480">
        <v>338.28214923603207</v>
      </c>
      <c r="AI243" s="480">
        <v>307.27994046429359</v>
      </c>
      <c r="AJ243" s="480">
        <v>246.56870226777392</v>
      </c>
      <c r="AK243" s="480">
        <v>194.03231923278176</v>
      </c>
      <c r="AL243" s="480">
        <v>90.461049895829888</v>
      </c>
      <c r="AM243" s="480">
        <v>134.85022103008581</v>
      </c>
      <c r="AN243" s="480">
        <v>313.15075138073723</v>
      </c>
      <c r="AO243" s="480">
        <v>-64.742796968181324</v>
      </c>
      <c r="AP243" s="480">
        <v>387.38469765649427</v>
      </c>
      <c r="AQ243" s="480">
        <v>364.83595435101569</v>
      </c>
      <c r="AR243" s="480">
        <v>316.10288420064506</v>
      </c>
      <c r="AS243" s="480">
        <v>273.50846539172449</v>
      </c>
      <c r="AT243" s="480">
        <v>342.70490498941592</v>
      </c>
      <c r="AU243" s="480">
        <v>273.46401525429968</v>
      </c>
      <c r="AV243" s="480">
        <v>114.13758727343506</v>
      </c>
      <c r="AW243" s="480">
        <v>51.479906554321921</v>
      </c>
      <c r="AX243" s="480">
        <v>42.112341522211594</v>
      </c>
      <c r="AY243" s="480">
        <v>50.356854030869059</v>
      </c>
      <c r="AZ243" s="480">
        <v>165.61325009217725</v>
      </c>
      <c r="BA243" s="480">
        <v>235.98387169697526</v>
      </c>
      <c r="BB243" s="480">
        <v>457.92525775593037</v>
      </c>
      <c r="BC243" s="480">
        <v>452.31033824789074</v>
      </c>
      <c r="BD243" s="480">
        <v>330.11955093627961</v>
      </c>
      <c r="BE243" s="480">
        <v>274.85846505301663</v>
      </c>
      <c r="BF243" s="480">
        <v>346.89092087636504</v>
      </c>
      <c r="BG243" s="480">
        <v>193.93644941682874</v>
      </c>
      <c r="BH243" s="480">
        <v>42.217890561897022</v>
      </c>
      <c r="BI243" s="480">
        <v>11.807377145293085</v>
      </c>
      <c r="BJ243" s="480"/>
      <c r="BK243" s="480"/>
      <c r="BL243" s="480"/>
      <c r="BM243" s="480"/>
      <c r="BN243" s="480"/>
      <c r="BO243" s="480"/>
      <c r="BP243" s="480"/>
      <c r="BQ243" s="480"/>
      <c r="BR243" s="480"/>
    </row>
    <row r="244" spans="1:70" hidden="1" x14ac:dyDescent="0.55000000000000004">
      <c r="A244" s="438">
        <v>2</v>
      </c>
      <c r="B244" s="470"/>
      <c r="C244" s="481" t="s">
        <v>214</v>
      </c>
      <c r="D244" s="482" t="s">
        <v>108</v>
      </c>
      <c r="E244" s="482"/>
      <c r="F244" s="482"/>
      <c r="G244" s="483"/>
      <c r="H244" s="484">
        <v>-109.91557151582401</v>
      </c>
      <c r="I244" s="484">
        <v>158.0204749260264</v>
      </c>
      <c r="J244" s="484">
        <v>209.46814360895712</v>
      </c>
      <c r="K244" s="484">
        <v>183.30425279510905</v>
      </c>
      <c r="L244" s="484">
        <v>271.78865628057429</v>
      </c>
      <c r="M244" s="484">
        <v>200.28737622237941</v>
      </c>
      <c r="N244" s="484">
        <v>309.45265069119046</v>
      </c>
      <c r="O244" s="484">
        <v>363.81647061803392</v>
      </c>
      <c r="P244" s="484">
        <v>394.09462111380128</v>
      </c>
      <c r="Q244" s="484">
        <v>348.37013897564987</v>
      </c>
      <c r="R244" s="484">
        <v>394.244236218315</v>
      </c>
      <c r="S244" s="484">
        <v>692.41276716285074</v>
      </c>
      <c r="T244" s="484">
        <v>404.81840696857955</v>
      </c>
      <c r="U244" s="484">
        <v>409.12043275716428</v>
      </c>
      <c r="V244" s="484">
        <v>490.75999406365281</v>
      </c>
      <c r="W244" s="484">
        <v>392.61546357584473</v>
      </c>
      <c r="X244" s="484">
        <v>313.57489613327186</v>
      </c>
      <c r="Y244" s="484">
        <v>307.37949123876501</v>
      </c>
      <c r="Z244" s="484">
        <v>242.70238023356433</v>
      </c>
      <c r="AA244" s="484">
        <v>279.08968120784039</v>
      </c>
      <c r="AB244" s="484">
        <v>367.87381549091356</v>
      </c>
      <c r="AC244" s="484">
        <v>67.57294064131122</v>
      </c>
      <c r="AD244" s="484">
        <v>545.54007805008393</v>
      </c>
      <c r="AE244" s="484">
        <v>624.99519228331349</v>
      </c>
      <c r="AF244" s="484">
        <v>363.43576738433705</v>
      </c>
      <c r="AG244" s="484">
        <v>293.61647951396458</v>
      </c>
      <c r="AH244" s="484">
        <v>352.61541752533742</v>
      </c>
      <c r="AI244" s="484">
        <v>321.90364465730704</v>
      </c>
      <c r="AJ244" s="484">
        <v>259.54200577610197</v>
      </c>
      <c r="AK244" s="484">
        <v>206.60457369996357</v>
      </c>
      <c r="AL244" s="484">
        <v>65.828213163929377</v>
      </c>
      <c r="AM244" s="484">
        <v>111.49502116970825</v>
      </c>
      <c r="AN244" s="484">
        <v>285.5584337961983</v>
      </c>
      <c r="AO244" s="484">
        <v>-68.73303278653691</v>
      </c>
      <c r="AP244" s="484">
        <v>384.9391582214015</v>
      </c>
      <c r="AQ244" s="484">
        <v>361.48738904431059</v>
      </c>
      <c r="AR244" s="484">
        <v>288.56665892254239</v>
      </c>
      <c r="AS244" s="484">
        <v>243.71073538052156</v>
      </c>
      <c r="AT244" s="484">
        <v>311.53188318809919</v>
      </c>
      <c r="AU244" s="484">
        <v>244.89933731571659</v>
      </c>
      <c r="AV244" s="484">
        <v>88.392761645770179</v>
      </c>
      <c r="AW244" s="484">
        <v>26.879705868306473</v>
      </c>
      <c r="AX244" s="484">
        <v>20.79924888977007</v>
      </c>
      <c r="AY244" s="484">
        <v>30.285157617236564</v>
      </c>
      <c r="AZ244" s="484">
        <v>145.42732753913901</v>
      </c>
      <c r="BA244" s="484">
        <v>220.90202828161046</v>
      </c>
      <c r="BB244" s="484">
        <v>452.33069571336819</v>
      </c>
      <c r="BC244" s="484">
        <v>445.28345946354409</v>
      </c>
      <c r="BD244" s="484">
        <v>301.34709332905038</v>
      </c>
      <c r="BE244" s="484">
        <v>244.70569159527975</v>
      </c>
      <c r="BF244" s="484">
        <v>315.34674369812694</v>
      </c>
      <c r="BG244" s="484">
        <v>170.33758122774407</v>
      </c>
      <c r="BH244" s="484">
        <v>21.090562427882787</v>
      </c>
      <c r="BI244" s="484">
        <v>-11.066612889384487</v>
      </c>
      <c r="BJ244" s="484"/>
      <c r="BK244" s="484"/>
      <c r="BL244" s="484"/>
      <c r="BM244" s="484"/>
      <c r="BN244" s="484"/>
      <c r="BO244" s="484"/>
      <c r="BP244" s="484"/>
      <c r="BQ244" s="484"/>
      <c r="BR244" s="484"/>
    </row>
    <row r="245" spans="1:70" hidden="1" x14ac:dyDescent="0.55000000000000004">
      <c r="A245" s="438">
        <v>2</v>
      </c>
      <c r="B245" s="470"/>
      <c r="C245" s="485" t="s">
        <v>215</v>
      </c>
      <c r="D245" s="486" t="s">
        <v>108</v>
      </c>
      <c r="E245" s="487"/>
      <c r="F245" s="487"/>
      <c r="G245" s="488"/>
      <c r="H245" s="489">
        <v>-1423916.6593817545</v>
      </c>
      <c r="I245" s="489">
        <v>2699305.7526863827</v>
      </c>
      <c r="J245" s="489">
        <v>3682349.419936534</v>
      </c>
      <c r="K245" s="489">
        <v>3211270.5438669561</v>
      </c>
      <c r="L245" s="489">
        <v>4822857.0910600377</v>
      </c>
      <c r="M245" s="489">
        <v>5797149.8633607458</v>
      </c>
      <c r="N245" s="489">
        <v>9005121.647537753</v>
      </c>
      <c r="O245" s="489">
        <v>8523783.3268157952</v>
      </c>
      <c r="P245" s="489">
        <v>6242411.5070880782</v>
      </c>
      <c r="Q245" s="489">
        <v>4406687.1707641445</v>
      </c>
      <c r="R245" s="489">
        <v>2918574.310954737</v>
      </c>
      <c r="S245" s="489">
        <v>5725422.6891161799</v>
      </c>
      <c r="T245" s="489">
        <v>5426736.4800403174</v>
      </c>
      <c r="U245" s="489">
        <v>9165279.5827990957</v>
      </c>
      <c r="V245" s="489">
        <v>8770862.6139056031</v>
      </c>
      <c r="W245" s="489">
        <v>7562904.5610058689</v>
      </c>
      <c r="X245" s="489">
        <v>7793512.0747723049</v>
      </c>
      <c r="Y245" s="489">
        <v>9563830.0807622336</v>
      </c>
      <c r="Z245" s="489">
        <v>7654949.5697091306</v>
      </c>
      <c r="AA245" s="489">
        <v>6511407.8614983791</v>
      </c>
      <c r="AB245" s="489">
        <v>7817955.0008827122</v>
      </c>
      <c r="AC245" s="489">
        <v>678302.5839927335</v>
      </c>
      <c r="AD245" s="489">
        <v>4419529.2802993404</v>
      </c>
      <c r="AE245" s="489">
        <v>4729063.6221232284</v>
      </c>
      <c r="AF245" s="489">
        <v>7436128.3995746626</v>
      </c>
      <c r="AG245" s="489">
        <v>7313493.2290072739</v>
      </c>
      <c r="AH245" s="489">
        <v>7147091.3747375589</v>
      </c>
      <c r="AI245" s="489">
        <v>7192074.2380998442</v>
      </c>
      <c r="AJ245" s="489">
        <v>6753223.2956328457</v>
      </c>
      <c r="AK245" s="489">
        <v>6307687.2201575758</v>
      </c>
      <c r="AL245" s="489">
        <v>2095559.5390893687</v>
      </c>
      <c r="AM245" s="489">
        <v>2620864.4048270173</v>
      </c>
      <c r="AN245" s="489">
        <v>6407545.7505010646</v>
      </c>
      <c r="AO245" s="489">
        <v>-681380.79654736642</v>
      </c>
      <c r="AP245" s="489">
        <v>3808372.4655139428</v>
      </c>
      <c r="AQ245" s="489">
        <v>2860493.0879943152</v>
      </c>
      <c r="AR245" s="489">
        <v>6739070.3258134862</v>
      </c>
      <c r="AS245" s="489">
        <v>6686740.188782447</v>
      </c>
      <c r="AT245" s="489">
        <v>7611346.9700516397</v>
      </c>
      <c r="AU245" s="489">
        <v>5741772.7190753948</v>
      </c>
      <c r="AV245" s="489">
        <v>2227365.0043309396</v>
      </c>
      <c r="AW245" s="489">
        <v>785201.36631909083</v>
      </c>
      <c r="AX245" s="489">
        <v>553506.28357473877</v>
      </c>
      <c r="AY245" s="489">
        <v>613882.56771399453</v>
      </c>
      <c r="AZ245" s="489">
        <v>2571206.0504566166</v>
      </c>
      <c r="BA245" s="489">
        <v>3331556.0297319363</v>
      </c>
      <c r="BB245" s="489">
        <v>5961284.3320343075</v>
      </c>
      <c r="BC245" s="489">
        <v>5505342.2021002313</v>
      </c>
      <c r="BD245" s="489">
        <v>8137576.9082576763</v>
      </c>
      <c r="BE245" s="489">
        <v>6888132.4186665555</v>
      </c>
      <c r="BF245" s="489">
        <v>8522939.5112780165</v>
      </c>
      <c r="BG245" s="489">
        <v>3546115.0200121724</v>
      </c>
      <c r="BH245" s="489">
        <v>469030.486966194</v>
      </c>
      <c r="BI245" s="489">
        <v>-310035.1440767466</v>
      </c>
      <c r="BJ245" s="489"/>
      <c r="BK245" s="489"/>
      <c r="BL245" s="489"/>
      <c r="BM245" s="489"/>
      <c r="BN245" s="489"/>
      <c r="BO245" s="489"/>
      <c r="BP245" s="489"/>
      <c r="BQ245" s="489"/>
      <c r="BR245" s="489"/>
    </row>
    <row r="246" spans="1:70" hidden="1" x14ac:dyDescent="0.55000000000000004">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55000000000000004">
      <c r="A247" s="438">
        <v>2</v>
      </c>
      <c r="B247" s="470"/>
      <c r="C247" s="491" t="s">
        <v>215</v>
      </c>
      <c r="D247" s="471" t="s">
        <v>217</v>
      </c>
      <c r="E247" s="471"/>
      <c r="F247" s="471"/>
      <c r="G247" s="472"/>
      <c r="H247" s="425">
        <v>2758014.4530641017</v>
      </c>
      <c r="I247" s="425">
        <v>7005127.8254662938</v>
      </c>
      <c r="J247" s="425">
        <v>11330776.747244505</v>
      </c>
      <c r="K247" s="425">
        <v>10148152.418387717</v>
      </c>
      <c r="L247" s="425">
        <v>12156724.425643776</v>
      </c>
      <c r="M247" s="425">
        <v>12369899.11478601</v>
      </c>
      <c r="N247" s="425">
        <v>22746161.861808375</v>
      </c>
      <c r="O247" s="425">
        <v>20756394.879134141</v>
      </c>
      <c r="P247" s="425">
        <v>15353809.550399924</v>
      </c>
      <c r="Q247" s="425">
        <v>13742276.240230614</v>
      </c>
      <c r="R247" s="425">
        <v>6752968.6170688514</v>
      </c>
      <c r="S247" s="425">
        <v>17051361.447318979</v>
      </c>
      <c r="T247" s="425">
        <v>26256779.044655047</v>
      </c>
      <c r="U247" s="425">
        <v>21982359.539874554</v>
      </c>
      <c r="V247" s="425">
        <v>27531860.277754918</v>
      </c>
      <c r="W247" s="425">
        <v>19757549.534359839</v>
      </c>
      <c r="X247" s="425">
        <v>20442518.830124028</v>
      </c>
      <c r="Y247" s="425">
        <v>23949447.297921032</v>
      </c>
      <c r="Z247" s="425">
        <v>15336634.798019588</v>
      </c>
      <c r="AA247" s="425">
        <v>13963369.318864152</v>
      </c>
      <c r="AB247" s="425">
        <v>18557058.770750843</v>
      </c>
      <c r="AC247" s="425">
        <v>4621043.9804013157</v>
      </c>
      <c r="AD247" s="425">
        <v>12703759.248065365</v>
      </c>
      <c r="AE247" s="425">
        <v>15767890.604550408</v>
      </c>
      <c r="AF247" s="425">
        <v>23847737.509354804</v>
      </c>
      <c r="AG247" s="425">
        <v>11861402.161042016</v>
      </c>
      <c r="AH247" s="425">
        <v>18554127.788717352</v>
      </c>
      <c r="AI247" s="425">
        <v>17906162.015162002</v>
      </c>
      <c r="AJ247" s="425">
        <v>16553093.218303706</v>
      </c>
      <c r="AK247" s="425">
        <v>14315457.089838244</v>
      </c>
      <c r="AL247" s="425">
        <v>6633690.8931299634</v>
      </c>
      <c r="AM247" s="425">
        <v>6246319.5085610077</v>
      </c>
      <c r="AN247" s="425">
        <v>16866778.401246406</v>
      </c>
      <c r="AO247" s="425">
        <v>856062.46913710947</v>
      </c>
      <c r="AP247" s="474">
        <v>8817872.2876686547</v>
      </c>
      <c r="AQ247" s="474">
        <v>7445531.8824345898</v>
      </c>
      <c r="AR247" s="474">
        <v>21780796.818317641</v>
      </c>
      <c r="AS247" s="474">
        <v>9639791.1247844435</v>
      </c>
      <c r="AT247" s="474">
        <v>18069351.83484501</v>
      </c>
      <c r="AU247" s="474">
        <v>13938000.881805955</v>
      </c>
      <c r="AV247" s="474">
        <v>8324216.5058894921</v>
      </c>
      <c r="AW247" s="474">
        <v>3207554.0310127884</v>
      </c>
      <c r="AX247" s="474">
        <v>-712500.18327932362</v>
      </c>
      <c r="AY247" s="474">
        <v>886387.95038651419</v>
      </c>
      <c r="AZ247" s="474">
        <v>7399780.4994547963</v>
      </c>
      <c r="BA247" s="474">
        <v>12291874.02058889</v>
      </c>
      <c r="BB247" s="474">
        <v>17140824.003233291</v>
      </c>
      <c r="BC247" s="474">
        <v>15842990.472979378</v>
      </c>
      <c r="BD247" s="474">
        <v>21807964.56151177</v>
      </c>
      <c r="BE247" s="474">
        <v>9431116.5956923701</v>
      </c>
      <c r="BF247" s="474">
        <v>19028142.841004625</v>
      </c>
      <c r="BG247" s="474">
        <v>9083174.45905881</v>
      </c>
      <c r="BH247" s="474">
        <v>2957023.5468418682</v>
      </c>
      <c r="BI247" s="474">
        <v>436805.13297018252</v>
      </c>
      <c r="BJ247" s="474"/>
      <c r="BK247" s="474"/>
      <c r="BL247" s="474"/>
      <c r="BM247" s="474"/>
      <c r="BN247" s="474"/>
      <c r="BO247" s="474"/>
      <c r="BP247" s="474"/>
      <c r="BQ247" s="474"/>
      <c r="BR247" s="474"/>
    </row>
    <row r="248" spans="1:70" ht="30" hidden="1" customHeight="1" x14ac:dyDescent="0.55000000000000004">
      <c r="A248" s="438">
        <v>2</v>
      </c>
      <c r="C248" s="44"/>
      <c r="D248" s="444"/>
      <c r="E248" s="444"/>
      <c r="F248" s="444"/>
      <c r="G248" s="444"/>
      <c r="H248" s="44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8">
        <v>2</v>
      </c>
      <c r="B249" s="3" t="s">
        <v>252</v>
      </c>
    </row>
    <row r="250" spans="1:70" ht="15" customHeight="1" x14ac:dyDescent="0.55000000000000004">
      <c r="A250" s="438">
        <v>1</v>
      </c>
    </row>
    <row r="251" spans="1:70" ht="15" customHeight="1" x14ac:dyDescent="0.7">
      <c r="A251" s="438">
        <v>1</v>
      </c>
      <c r="B251" s="435" t="s">
        <v>177</v>
      </c>
      <c r="C251" s="492"/>
      <c r="D251" s="493" t="s">
        <v>253</v>
      </c>
      <c r="E251" s="494"/>
      <c r="F251" s="494"/>
      <c r="G251" s="494"/>
      <c r="H251" s="495">
        <v>0</v>
      </c>
      <c r="I251" s="495">
        <v>-6.2999999999999972</v>
      </c>
      <c r="J251" s="495">
        <v>-3.5</v>
      </c>
      <c r="K251" s="495">
        <v>-1.4599999999999937</v>
      </c>
      <c r="L251" s="495">
        <v>-1.2999999999999972</v>
      </c>
      <c r="M251" s="495">
        <v>-1.4599999999999937</v>
      </c>
      <c r="N251" s="495">
        <v>-0.81000000000000227</v>
      </c>
      <c r="O251" s="495">
        <v>-1.6400000000000006</v>
      </c>
      <c r="P251" s="495">
        <v>-1.3699999999999974</v>
      </c>
      <c r="Q251" s="495">
        <v>-4.9999999999997158E-2</v>
      </c>
      <c r="R251" s="495">
        <v>-0.63000000000000256</v>
      </c>
      <c r="S251" s="495">
        <v>-1.1300000000000026</v>
      </c>
      <c r="T251" s="495">
        <v>-0.81000000000000227</v>
      </c>
      <c r="U251" s="495">
        <v>-0.81000000000000227</v>
      </c>
      <c r="V251" s="495">
        <v>-0.78000000000000114</v>
      </c>
      <c r="W251" s="495">
        <v>-0.59000000000000341</v>
      </c>
      <c r="X251" s="495">
        <v>-0.52000000000001023</v>
      </c>
      <c r="Y251" s="495">
        <v>-0.55999999999998806</v>
      </c>
      <c r="Z251" s="495">
        <v>-0.70000000000000284</v>
      </c>
      <c r="AA251" s="495">
        <v>-0.57000000000000739</v>
      </c>
      <c r="AB251" s="495">
        <v>-3.1600000000000108</v>
      </c>
      <c r="AC251" s="495">
        <v>0.46000000000000085</v>
      </c>
      <c r="AD251" s="495">
        <v>-5.0000000000000711E-2</v>
      </c>
      <c r="AE251" s="495">
        <v>0.21000000000000085</v>
      </c>
      <c r="AF251" s="495">
        <v>-1.0100000000000051</v>
      </c>
      <c r="AG251" s="495">
        <v>-1.3100000000000023</v>
      </c>
      <c r="AH251" s="495">
        <v>-0.99000000000000909</v>
      </c>
      <c r="AI251" s="495">
        <v>-0.10999999999999943</v>
      </c>
      <c r="AJ251" s="495">
        <v>-0.21999999999999886</v>
      </c>
      <c r="AK251" s="495">
        <v>-0.34000000000000341</v>
      </c>
      <c r="AL251" s="495">
        <v>-0.64999999999999147</v>
      </c>
      <c r="AM251" s="495">
        <v>-0.54999999999999716</v>
      </c>
      <c r="AN251" s="495">
        <v>-0.47000000000001307</v>
      </c>
      <c r="AO251" s="495">
        <v>-0.21000000000000085</v>
      </c>
      <c r="AP251" s="495">
        <v>-0.19000000000000128</v>
      </c>
      <c r="AQ251" s="495">
        <v>-0.20000000000000284</v>
      </c>
      <c r="AR251" s="495">
        <v>-0.62000000000000455</v>
      </c>
      <c r="AS251" s="495">
        <v>-0.88999999999998636</v>
      </c>
      <c r="AT251" s="495">
        <v>-0.62999999999999545</v>
      </c>
      <c r="AU251" s="495">
        <v>-0.45999999999999375</v>
      </c>
      <c r="AV251" s="495">
        <v>-0.51000000000000512</v>
      </c>
      <c r="AW251" s="495">
        <v>-0.59999999999999432</v>
      </c>
      <c r="AX251" s="495">
        <v>-0.28000000000000114</v>
      </c>
      <c r="AY251" s="495">
        <v>-0.24000000000000909</v>
      </c>
      <c r="AZ251" s="495">
        <v>-0.19999999999999574</v>
      </c>
      <c r="BA251" s="495">
        <v>-0.1699999999999946</v>
      </c>
      <c r="BB251" s="495">
        <v>-0.15999999999999659</v>
      </c>
      <c r="BC251" s="495">
        <v>-0.1699999999999946</v>
      </c>
      <c r="BD251" s="495">
        <v>-0.31000000000000227</v>
      </c>
      <c r="BE251" s="495">
        <v>-0.42000000000001592</v>
      </c>
      <c r="BF251" s="495">
        <v>-0.32000000000000739</v>
      </c>
      <c r="BG251" s="495">
        <v>-0.21000000000000796</v>
      </c>
      <c r="BH251" s="495">
        <v>-0.23000000000000398</v>
      </c>
      <c r="BI251" s="495">
        <v>-0.28000000000000114</v>
      </c>
      <c r="BJ251" s="495"/>
      <c r="BK251" s="495"/>
      <c r="BL251" s="495"/>
      <c r="BM251" s="495"/>
      <c r="BN251" s="495"/>
      <c r="BO251" s="495"/>
      <c r="BP251" s="495"/>
      <c r="BQ251" s="495"/>
      <c r="BR251" s="495"/>
    </row>
    <row r="252" spans="1:70" ht="15" customHeight="1" x14ac:dyDescent="0.55000000000000004">
      <c r="A252" s="438">
        <v>1</v>
      </c>
      <c r="B252" s="443" t="s">
        <v>332</v>
      </c>
      <c r="C252" s="496"/>
      <c r="D252" s="497" t="s">
        <v>254</v>
      </c>
      <c r="E252" s="498"/>
      <c r="F252" s="498"/>
      <c r="G252" s="498"/>
      <c r="H252" s="499">
        <v>0</v>
      </c>
      <c r="I252" s="499">
        <v>-0.64999999999999858</v>
      </c>
      <c r="J252" s="499">
        <v>-3.5</v>
      </c>
      <c r="K252" s="499">
        <v>-1.3699999999999974</v>
      </c>
      <c r="L252" s="499">
        <v>-0.54999999999999716</v>
      </c>
      <c r="M252" s="499">
        <v>-1.4699999999999989</v>
      </c>
      <c r="N252" s="499">
        <v>-0.81000000000000227</v>
      </c>
      <c r="O252" s="499">
        <v>-1.6400000000000006</v>
      </c>
      <c r="P252" s="499">
        <v>-1.3200000000000003</v>
      </c>
      <c r="Q252" s="499">
        <v>6.0000000000002274E-2</v>
      </c>
      <c r="R252" s="499">
        <v>-0.51000000000000156</v>
      </c>
      <c r="S252" s="499">
        <v>-1.0199999999999996</v>
      </c>
      <c r="T252" s="499">
        <v>-0.80999999999999517</v>
      </c>
      <c r="U252" s="499">
        <v>-0.81000000000000227</v>
      </c>
      <c r="V252" s="499">
        <v>-0.78000000000000114</v>
      </c>
      <c r="W252" s="499">
        <v>-0.59000000000000341</v>
      </c>
      <c r="X252" s="499">
        <v>-0.51999999999999602</v>
      </c>
      <c r="Y252" s="499">
        <v>-0.56000000000000227</v>
      </c>
      <c r="Z252" s="499">
        <v>-0.39999999999999147</v>
      </c>
      <c r="AA252" s="499">
        <v>-0.29999999999999716</v>
      </c>
      <c r="AB252" s="499">
        <v>-2.8599999999999923</v>
      </c>
      <c r="AC252" s="499">
        <v>-0.20000000000000284</v>
      </c>
      <c r="AD252" s="499">
        <v>-0.80999999999999872</v>
      </c>
      <c r="AE252" s="499">
        <v>-0.46000000000000085</v>
      </c>
      <c r="AF252" s="499">
        <v>-0.66000000000000369</v>
      </c>
      <c r="AG252" s="499">
        <v>-0.95000000000000284</v>
      </c>
      <c r="AH252" s="499">
        <v>-0.64000000000000057</v>
      </c>
      <c r="AI252" s="499">
        <v>-0.10999999999999943</v>
      </c>
      <c r="AJ252" s="499">
        <v>-0.22000000000001307</v>
      </c>
      <c r="AK252" s="499">
        <v>-0.34000000000000341</v>
      </c>
      <c r="AL252" s="499">
        <v>-1.9300000000000068</v>
      </c>
      <c r="AM252" s="499">
        <v>-1.6300000000000097</v>
      </c>
      <c r="AN252" s="499">
        <v>-1.6300000000000097</v>
      </c>
      <c r="AO252" s="499">
        <v>-1.3399999999999999</v>
      </c>
      <c r="AP252" s="499">
        <v>-1.4700000000000024</v>
      </c>
      <c r="AQ252" s="499">
        <v>-1.3300000000000018</v>
      </c>
      <c r="AR252" s="499">
        <v>-1.8400000000000034</v>
      </c>
      <c r="AS252" s="499">
        <v>-2.1099999999999994</v>
      </c>
      <c r="AT252" s="499">
        <v>-1.8200000000000074</v>
      </c>
      <c r="AU252" s="499">
        <v>-1.6899999999999977</v>
      </c>
      <c r="AV252" s="499">
        <v>-1.7099999999999937</v>
      </c>
      <c r="AW252" s="499">
        <v>-1.8200000000000074</v>
      </c>
      <c r="AX252" s="499">
        <v>-0.28000000000000114</v>
      </c>
      <c r="AY252" s="499">
        <v>-0.24000000000000909</v>
      </c>
      <c r="AZ252" s="499">
        <v>-0.20000000000000284</v>
      </c>
      <c r="BA252" s="499">
        <v>-0.17000000000000171</v>
      </c>
      <c r="BB252" s="499">
        <v>-0.15999999999999659</v>
      </c>
      <c r="BC252" s="499">
        <v>-0.17000000000000171</v>
      </c>
      <c r="BD252" s="499">
        <v>-0.31000000000000227</v>
      </c>
      <c r="BE252" s="499">
        <v>-0.42000000000000171</v>
      </c>
      <c r="BF252" s="499">
        <v>-0.32000000000000739</v>
      </c>
      <c r="BG252" s="499">
        <v>-0.21000000000000085</v>
      </c>
      <c r="BH252" s="499">
        <v>-0.23000000000000398</v>
      </c>
      <c r="BI252" s="499">
        <v>-0.28000000000000114</v>
      </c>
      <c r="BJ252" s="499"/>
      <c r="BK252" s="499"/>
      <c r="BL252" s="499"/>
      <c r="BM252" s="499"/>
      <c r="BN252" s="499"/>
      <c r="BO252" s="499"/>
      <c r="BP252" s="499"/>
      <c r="BQ252" s="499"/>
      <c r="BR252" s="499"/>
    </row>
    <row r="253" spans="1:70" ht="15" customHeight="1" x14ac:dyDescent="0.55000000000000004">
      <c r="A253" s="438">
        <v>1</v>
      </c>
      <c r="B253" s="443"/>
      <c r="C253" s="496"/>
      <c r="D253" s="497" t="s">
        <v>255</v>
      </c>
      <c r="E253" s="498"/>
      <c r="F253" s="498"/>
      <c r="G253" s="498"/>
      <c r="H253" s="500">
        <v>-29.895037349160702</v>
      </c>
      <c r="I253" s="500">
        <v>6204.6325835086973</v>
      </c>
      <c r="J253" s="500">
        <v>1398.7952718199376</v>
      </c>
      <c r="K253" s="500">
        <v>681.93519077467499</v>
      </c>
      <c r="L253" s="500">
        <v>527.55219324477366</v>
      </c>
      <c r="M253" s="500">
        <v>558.83717828260342</v>
      </c>
      <c r="N253" s="500">
        <v>357.45923868020327</v>
      </c>
      <c r="O253" s="500">
        <v>253.31938621094014</v>
      </c>
      <c r="P253" s="500">
        <v>38.652480456468766</v>
      </c>
      <c r="Q253" s="500">
        <v>56.990177711446449</v>
      </c>
      <c r="R253" s="500">
        <v>-235.85831111269727</v>
      </c>
      <c r="S253" s="500">
        <v>-394.09144777130496</v>
      </c>
      <c r="T253" s="500">
        <v>-137.42424033988937</v>
      </c>
      <c r="U253" s="500">
        <v>-91.587447852725745</v>
      </c>
      <c r="V253" s="500">
        <v>-117.34368150537921</v>
      </c>
      <c r="W253" s="500">
        <v>-94.542616353650374</v>
      </c>
      <c r="X253" s="500">
        <v>-73.103921412661293</v>
      </c>
      <c r="Y253" s="500">
        <v>-60.820791099020425</v>
      </c>
      <c r="Z253" s="500">
        <v>-82.852617549873685</v>
      </c>
      <c r="AA253" s="500">
        <v>-72.680567631909071</v>
      </c>
      <c r="AB253" s="500">
        <v>-782.94640533893471</v>
      </c>
      <c r="AC253" s="500">
        <v>186.45632576811477</v>
      </c>
      <c r="AD253" s="500">
        <v>3.5878005704726093</v>
      </c>
      <c r="AE253" s="500">
        <v>111.507366219701</v>
      </c>
      <c r="AF253" s="500">
        <v>-187.96856978085634</v>
      </c>
      <c r="AG253" s="500">
        <v>-212.03644249923673</v>
      </c>
      <c r="AH253" s="500">
        <v>-150.385936990755</v>
      </c>
      <c r="AI253" s="500">
        <v>85.786833456717432</v>
      </c>
      <c r="AJ253" s="500">
        <v>79.277270551032416</v>
      </c>
      <c r="AK253" s="500">
        <v>38.853609282432444</v>
      </c>
      <c r="AL253" s="500">
        <v>-59.809198288930929</v>
      </c>
      <c r="AM253" s="500">
        <v>-64.877561867146142</v>
      </c>
      <c r="AN253" s="500">
        <v>-39.199912308715284</v>
      </c>
      <c r="AO253" s="500">
        <v>-55.277755790544688</v>
      </c>
      <c r="AP253" s="500">
        <v>-60.117387653190235</v>
      </c>
      <c r="AQ253" s="500">
        <v>-14.160551368806409</v>
      </c>
      <c r="AR253" s="500">
        <v>52.220845232321153</v>
      </c>
      <c r="AS253" s="500">
        <v>80.108473866865097</v>
      </c>
      <c r="AT253" s="500">
        <v>62.157180289399548</v>
      </c>
      <c r="AU253" s="500">
        <v>49.365916989121615</v>
      </c>
      <c r="AV253" s="500">
        <v>-5.3389373123100086</v>
      </c>
      <c r="AW253" s="500">
        <v>-21.488237987014145</v>
      </c>
      <c r="AX253" s="500">
        <v>18.813274412013925</v>
      </c>
      <c r="AY253" s="500">
        <v>28.424447034425611</v>
      </c>
      <c r="AZ253" s="500">
        <v>65.592866608933036</v>
      </c>
      <c r="BA253" s="500">
        <v>168.38086197966913</v>
      </c>
      <c r="BB253" s="500">
        <v>209.24343102734565</v>
      </c>
      <c r="BC253" s="500">
        <v>145.45978022681084</v>
      </c>
      <c r="BD253" s="500">
        <v>197.74366492564877</v>
      </c>
      <c r="BE253" s="500">
        <v>259.18223155318992</v>
      </c>
      <c r="BF253" s="500">
        <v>207.31700737883875</v>
      </c>
      <c r="BG253" s="500">
        <v>137.48063053195801</v>
      </c>
      <c r="BH253" s="500">
        <v>54.997824318192215</v>
      </c>
      <c r="BI253" s="500">
        <v>44.250991238202914</v>
      </c>
      <c r="BJ253" s="500"/>
      <c r="BK253" s="500"/>
      <c r="BL253" s="500"/>
      <c r="BM253" s="500"/>
      <c r="BN253" s="500"/>
      <c r="BO253" s="500"/>
      <c r="BP253" s="500"/>
      <c r="BQ253" s="500"/>
      <c r="BR253" s="500"/>
    </row>
    <row r="254" spans="1:70" ht="15" customHeight="1" x14ac:dyDescent="0.55000000000000004">
      <c r="A254" s="438">
        <v>1</v>
      </c>
      <c r="B254" s="443"/>
      <c r="C254" s="501"/>
      <c r="D254" s="502" t="s">
        <v>256</v>
      </c>
      <c r="E254" s="503"/>
      <c r="F254" s="503"/>
      <c r="G254" s="503"/>
      <c r="H254" s="504">
        <v>-14.761254280296271</v>
      </c>
      <c r="I254" s="505">
        <v>4293.146998551656</v>
      </c>
      <c r="J254" s="505">
        <v>44.793525903489353</v>
      </c>
      <c r="K254" s="505">
        <v>445.90551319812221</v>
      </c>
      <c r="L254" s="505">
        <v>573.58097451610229</v>
      </c>
      <c r="M254" s="505">
        <v>352.97134405794714</v>
      </c>
      <c r="N254" s="505">
        <v>242.64407662515259</v>
      </c>
      <c r="O254" s="505">
        <v>150.98113039655436</v>
      </c>
      <c r="P254" s="505">
        <v>-6.8511010332895239</v>
      </c>
      <c r="Q254" s="505">
        <v>93.264773124185012</v>
      </c>
      <c r="R254" s="505">
        <v>-186.66078079899307</v>
      </c>
      <c r="S254" s="505">
        <v>-366.86173064269678</v>
      </c>
      <c r="T254" s="505">
        <v>-201.81693052958508</v>
      </c>
      <c r="U254" s="505">
        <v>-167.91400946883368</v>
      </c>
      <c r="V254" s="505">
        <v>-175.32046284337048</v>
      </c>
      <c r="W254" s="505">
        <v>-115.77457406476606</v>
      </c>
      <c r="X254" s="505">
        <v>-79.407612153992886</v>
      </c>
      <c r="Y254" s="505">
        <v>-65.561095492446839</v>
      </c>
      <c r="Z254" s="505">
        <v>-39.117446320278759</v>
      </c>
      <c r="AA254" s="505">
        <v>-27.784655541810935</v>
      </c>
      <c r="AB254" s="505">
        <v>-709.926748232916</v>
      </c>
      <c r="AC254" s="505">
        <v>-66.516085613773612</v>
      </c>
      <c r="AD254" s="505">
        <v>-288.61657529829063</v>
      </c>
      <c r="AE254" s="505">
        <v>-138.55514498811863</v>
      </c>
      <c r="AF254" s="505">
        <v>-128.51627579136039</v>
      </c>
      <c r="AG254" s="505">
        <v>-184.44935249806804</v>
      </c>
      <c r="AH254" s="505">
        <v>-100.75990824033943</v>
      </c>
      <c r="AI254" s="505">
        <v>73.587128356313769</v>
      </c>
      <c r="AJ254" s="505">
        <v>65.739531531307875</v>
      </c>
      <c r="AK254" s="505">
        <v>26.624018942129624</v>
      </c>
      <c r="AL254" s="505">
        <v>-262.31422268978349</v>
      </c>
      <c r="AM254" s="505">
        <v>-253.43722999203419</v>
      </c>
      <c r="AN254" s="505">
        <v>-338.36446215215619</v>
      </c>
      <c r="AO254" s="505">
        <v>-438.04955898366279</v>
      </c>
      <c r="AP254" s="505">
        <v>-489.39851177244418</v>
      </c>
      <c r="AQ254" s="505">
        <v>-384.81437670370087</v>
      </c>
      <c r="AR254" s="505">
        <v>-387.30535050380058</v>
      </c>
      <c r="AS254" s="505">
        <v>-428.6156502328231</v>
      </c>
      <c r="AT254" s="505">
        <v>-361.49377602206005</v>
      </c>
      <c r="AU254" s="505">
        <v>-325.74829247524394</v>
      </c>
      <c r="AV254" s="505">
        <v>-259.49884348334126</v>
      </c>
      <c r="AW254" s="505">
        <v>-229.26608237705659</v>
      </c>
      <c r="AX254" s="505">
        <v>10.113903161345661</v>
      </c>
      <c r="AY254" s="505">
        <v>20.313824733613728</v>
      </c>
      <c r="AZ254" s="505">
        <v>53.05512709663526</v>
      </c>
      <c r="BA254" s="505">
        <v>135.12550520556943</v>
      </c>
      <c r="BB254" s="505">
        <v>149.23409870386058</v>
      </c>
      <c r="BC254" s="505">
        <v>96.161734574623551</v>
      </c>
      <c r="BD254" s="505">
        <v>137.62154495674258</v>
      </c>
      <c r="BE254" s="505">
        <v>132.73579053431968</v>
      </c>
      <c r="BF254" s="505">
        <v>157.48454213461082</v>
      </c>
      <c r="BG254" s="505">
        <v>122.61444371997641</v>
      </c>
      <c r="BH254" s="505">
        <v>47.451224709597227</v>
      </c>
      <c r="BI254" s="505">
        <v>35.779767121674013</v>
      </c>
      <c r="BJ254" s="505"/>
      <c r="BK254" s="505"/>
      <c r="BL254" s="505"/>
      <c r="BM254" s="505"/>
      <c r="BN254" s="505"/>
      <c r="BO254" s="505"/>
      <c r="BP254" s="505"/>
      <c r="BQ254" s="505"/>
      <c r="BR254" s="505"/>
    </row>
    <row r="255" spans="1:70" ht="18.3" x14ac:dyDescent="0.7">
      <c r="A255" s="438">
        <v>1</v>
      </c>
      <c r="B255" s="435"/>
      <c r="C255" s="44" t="s">
        <v>257</v>
      </c>
      <c r="H255" s="30"/>
      <c r="I255" s="30"/>
      <c r="J255" s="30">
        <v>2.0675597612266454</v>
      </c>
      <c r="K255" s="30">
        <v>-1.8495195825389747</v>
      </c>
      <c r="L255" s="30">
        <v>-1.392108784031227</v>
      </c>
      <c r="M255" s="30">
        <v>-5.7289880915335507</v>
      </c>
      <c r="N255" s="30">
        <v>3.0237311405755332</v>
      </c>
      <c r="O255" s="30">
        <v>5.866046834712896</v>
      </c>
      <c r="P255" s="30">
        <v>6.7849397447412008</v>
      </c>
      <c r="Q255" s="30">
        <v>0.35192545696164013</v>
      </c>
      <c r="R255" s="30">
        <v>-6.7098418287883081</v>
      </c>
      <c r="S255" s="30">
        <v>-17.115952745625286</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8">
        <v>1</v>
      </c>
      <c r="B256" s="506"/>
      <c r="C256" s="5" t="s">
        <v>258</v>
      </c>
      <c r="D256" s="444"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38">
        <v>1</v>
      </c>
      <c r="B257" s="506"/>
      <c r="C257" s="5" t="s">
        <v>233</v>
      </c>
      <c r="D257" s="444"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38">
        <v>1</v>
      </c>
      <c r="B258" s="507"/>
      <c r="C258" s="5" t="s">
        <v>259</v>
      </c>
      <c r="D258" s="444" t="s">
        <v>107</v>
      </c>
      <c r="H258" s="30">
        <v>0</v>
      </c>
      <c r="I258" s="30">
        <v>-3.3102764973591547E-9</v>
      </c>
      <c r="J258" s="30">
        <v>-2.8421709430404007E-14</v>
      </c>
      <c r="K258" s="30">
        <v>-2.8421709430404007E-14</v>
      </c>
      <c r="L258" s="30">
        <v>-1.0544454198679887E-11</v>
      </c>
      <c r="M258" s="30">
        <v>0</v>
      </c>
      <c r="N258" s="30">
        <v>0</v>
      </c>
      <c r="O258" s="30">
        <v>-2.1316282072803006E-12</v>
      </c>
      <c r="P258" s="30">
        <v>-6.1590254574639403E-5</v>
      </c>
      <c r="Q258" s="30">
        <v>-1.6238345779129304E-8</v>
      </c>
      <c r="R258" s="30">
        <v>-1.7364655915056773</v>
      </c>
      <c r="S258" s="30">
        <v>-0.62555196105330424</v>
      </c>
      <c r="T258" s="30">
        <v>-4.2935653254971839E-8</v>
      </c>
      <c r="U258" s="30">
        <v>-5.1159076974727213E-13</v>
      </c>
      <c r="V258" s="30">
        <v>0</v>
      </c>
      <c r="W258" s="30">
        <v>0</v>
      </c>
      <c r="X258" s="30">
        <v>0</v>
      </c>
      <c r="Y258" s="30">
        <v>0</v>
      </c>
      <c r="Z258" s="30">
        <v>0</v>
      </c>
      <c r="AA258" s="30">
        <v>0</v>
      </c>
      <c r="AB258" s="30">
        <v>0</v>
      </c>
      <c r="AC258" s="30">
        <v>0</v>
      </c>
      <c r="AD258" s="30">
        <v>-9.0219916160094726E-7</v>
      </c>
      <c r="AE258" s="30">
        <v>3.7225611109192869E-6</v>
      </c>
      <c r="AF258" s="30">
        <v>0</v>
      </c>
      <c r="AG258" s="30">
        <v>0</v>
      </c>
      <c r="AH258" s="30">
        <v>0</v>
      </c>
      <c r="AI258" s="30">
        <v>0</v>
      </c>
      <c r="AJ258" s="30">
        <v>0</v>
      </c>
      <c r="AK258" s="30">
        <v>0</v>
      </c>
      <c r="AL258" s="30">
        <v>0</v>
      </c>
      <c r="AM258" s="30">
        <v>0</v>
      </c>
      <c r="AN258" s="30">
        <v>0</v>
      </c>
      <c r="AO258" s="30">
        <v>0</v>
      </c>
      <c r="AP258" s="30">
        <v>-4.0782893258040076E-6</v>
      </c>
      <c r="AQ258" s="30">
        <v>-1.6336593965604607E-5</v>
      </c>
      <c r="AR258" s="30">
        <v>0</v>
      </c>
      <c r="AS258" s="30">
        <v>0</v>
      </c>
      <c r="AT258" s="30">
        <v>0</v>
      </c>
      <c r="AU258" s="30">
        <v>0</v>
      </c>
      <c r="AV258" s="30">
        <v>0</v>
      </c>
      <c r="AW258" s="30">
        <v>0</v>
      </c>
      <c r="AX258" s="30">
        <v>0</v>
      </c>
      <c r="AY258" s="30">
        <v>0</v>
      </c>
      <c r="AZ258" s="30">
        <v>0</v>
      </c>
      <c r="BA258" s="30">
        <v>0</v>
      </c>
      <c r="BB258" s="30">
        <v>-3.3472851157512196E-9</v>
      </c>
      <c r="BC258" s="30">
        <v>-2.1532727600970247E-8</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38">
        <v>1</v>
      </c>
      <c r="B259" s="506"/>
      <c r="C259" s="5" t="s">
        <v>260</v>
      </c>
      <c r="D259" s="444" t="s">
        <v>107</v>
      </c>
      <c r="H259" s="30">
        <v>-18.777437353441087</v>
      </c>
      <c r="I259" s="30">
        <v>1.0471694622538052E-9</v>
      </c>
      <c r="J259" s="30">
        <v>0</v>
      </c>
      <c r="K259" s="30">
        <v>-5.363439324136948</v>
      </c>
      <c r="L259" s="30">
        <v>-2.6813504731999274</v>
      </c>
      <c r="M259" s="30">
        <v>-18.76801052971382</v>
      </c>
      <c r="N259" s="30">
        <v>0.80199034368013145</v>
      </c>
      <c r="O259" s="30">
        <v>5.9475957205200984</v>
      </c>
      <c r="P259" s="30">
        <v>8.0336452491792443</v>
      </c>
      <c r="Q259" s="30">
        <v>0.38703212939265086</v>
      </c>
      <c r="R259" s="30">
        <v>-5.3209909332063887</v>
      </c>
      <c r="S259" s="30">
        <v>-10.249413513668401</v>
      </c>
      <c r="T259" s="30">
        <v>-5.3858929272291789</v>
      </c>
      <c r="U259" s="30">
        <v>-2.973740720335627E-8</v>
      </c>
      <c r="V259" s="30">
        <v>0</v>
      </c>
      <c r="W259" s="30">
        <v>3.1324616450029907</v>
      </c>
      <c r="X259" s="30">
        <v>-5.383209133306309</v>
      </c>
      <c r="Y259" s="30">
        <v>-18.838717120769275</v>
      </c>
      <c r="Z259" s="30">
        <v>2.6902858762844062</v>
      </c>
      <c r="AA259" s="30">
        <v>5.3231671886258027</v>
      </c>
      <c r="AB259" s="30">
        <v>10.708388864006565</v>
      </c>
      <c r="AC259" s="30">
        <v>1.53767162238114</v>
      </c>
      <c r="AD259" s="30">
        <v>3.7468480222571543E-2</v>
      </c>
      <c r="AE259" s="30">
        <v>2.4055304937355118</v>
      </c>
      <c r="AF259" s="30">
        <v>-2.7168453380803612</v>
      </c>
      <c r="AG259" s="30">
        <v>-1.4200691111909691E-7</v>
      </c>
      <c r="AH259" s="30">
        <v>0</v>
      </c>
      <c r="AI259" s="30">
        <v>3.1324927797157898</v>
      </c>
      <c r="AJ259" s="30">
        <v>-5.382630386547703</v>
      </c>
      <c r="AK259" s="30">
        <v>-18.83855800898948</v>
      </c>
      <c r="AL259" s="30">
        <v>0.14155104660710549</v>
      </c>
      <c r="AM259" s="30">
        <v>2.5203193184859174</v>
      </c>
      <c r="AN259" s="30">
        <v>8.8637491750235995</v>
      </c>
      <c r="AO259" s="30">
        <v>-4.4849607518102346</v>
      </c>
      <c r="AP259" s="30">
        <v>-1.5499468239803065</v>
      </c>
      <c r="AQ259" s="30">
        <v>-2.7908032154072373</v>
      </c>
      <c r="AR259" s="30">
        <v>-2.7370083704363424</v>
      </c>
      <c r="AS259" s="30">
        <v>-1.6544784818961489E-4</v>
      </c>
      <c r="AT259" s="30">
        <v>-6.7691005369852064E-6</v>
      </c>
      <c r="AU259" s="30">
        <v>2.9879648129033285</v>
      </c>
      <c r="AV259" s="30">
        <v>-6.5693291621413437</v>
      </c>
      <c r="AW259" s="30">
        <v>-20.762200800851474</v>
      </c>
      <c r="AX259" s="30">
        <v>2.8097565858195139</v>
      </c>
      <c r="AY259" s="30">
        <v>5.289272792748875</v>
      </c>
      <c r="AZ259" s="30">
        <v>10.852054911761684</v>
      </c>
      <c r="BA259" s="30">
        <v>1.2406478514169521</v>
      </c>
      <c r="BB259" s="30">
        <v>1.6620567967445652</v>
      </c>
      <c r="BC259" s="30">
        <v>-0.28288308559507414</v>
      </c>
      <c r="BD259" s="30">
        <v>-2.7336247158519882</v>
      </c>
      <c r="BE259" s="30">
        <v>2.7666466484106422E-3</v>
      </c>
      <c r="BF259" s="30">
        <v>3.0358348692516302E-4</v>
      </c>
      <c r="BG259" s="30">
        <v>4.6725707493109212</v>
      </c>
      <c r="BH259" s="30">
        <v>-4.7430116669092968</v>
      </c>
      <c r="BI259" s="30">
        <v>-18.81356469567811</v>
      </c>
      <c r="BJ259" s="30"/>
      <c r="BK259" s="30"/>
      <c r="BL259" s="30"/>
      <c r="BM259" s="30"/>
      <c r="BN259" s="30"/>
      <c r="BO259" s="30"/>
      <c r="BP259" s="30"/>
      <c r="BQ259" s="30"/>
      <c r="BR259" s="30"/>
    </row>
    <row r="260" spans="1:70" x14ac:dyDescent="0.55000000000000004">
      <c r="A260" s="438">
        <v>1</v>
      </c>
      <c r="C260" s="5" t="s">
        <v>261</v>
      </c>
      <c r="D260" s="444" t="s">
        <v>107</v>
      </c>
      <c r="H260" s="30">
        <v>6.1971153846154436</v>
      </c>
      <c r="I260" s="30">
        <v>-0.9328703703703809</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38">
        <v>1</v>
      </c>
      <c r="C261" s="5" t="s">
        <v>262</v>
      </c>
      <c r="D261" s="444"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38">
        <v>1</v>
      </c>
      <c r="C262" s="5" t="s">
        <v>263</v>
      </c>
      <c r="D262" s="444" t="s">
        <v>107</v>
      </c>
      <c r="H262" s="30">
        <v>-0.19711538461538325</v>
      </c>
      <c r="I262" s="30">
        <v>0.96296296296296191</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38">
        <v>1</v>
      </c>
      <c r="C263" s="5" t="s">
        <v>264</v>
      </c>
      <c r="D263" s="444" t="s">
        <v>107</v>
      </c>
      <c r="H263" s="30">
        <v>0.17466891356457381</v>
      </c>
      <c r="I263" s="30">
        <v>2.7202534351317809E-2</v>
      </c>
      <c r="J263" s="30">
        <v>9.477288166181097E-3</v>
      </c>
      <c r="K263" s="30">
        <v>1.6203340296215174E-2</v>
      </c>
      <c r="L263" s="30">
        <v>1.4794722241049385E-2</v>
      </c>
      <c r="M263" s="30">
        <v>1.5578748765165074E-2</v>
      </c>
      <c r="N263" s="30">
        <v>1.7087870241084602E-2</v>
      </c>
      <c r="O263" s="30">
        <v>1.8198426708067927E-2</v>
      </c>
      <c r="P263" s="30">
        <v>1.7985789049134837E-2</v>
      </c>
      <c r="Q263" s="30">
        <v>2.1784047783285132E-2</v>
      </c>
      <c r="R263" s="30">
        <v>5.0899498869512172E-3</v>
      </c>
      <c r="S263" s="30">
        <v>2.1573538349230148E-2</v>
      </c>
      <c r="T263" s="30">
        <v>0.17913704064676494</v>
      </c>
      <c r="U263" s="30">
        <v>3.1963203546411023E-2</v>
      </c>
      <c r="V263" s="30">
        <v>1.3962430161996053E-2</v>
      </c>
      <c r="W263" s="30">
        <v>1.3980063060898829E-2</v>
      </c>
      <c r="X263" s="30">
        <v>1.6183420989136721E-2</v>
      </c>
      <c r="Y263" s="30">
        <v>1.5844121814325263E-2</v>
      </c>
      <c r="Z263" s="30">
        <v>1.7840918601905287E-2</v>
      </c>
      <c r="AA263" s="30">
        <v>1.9069341903104942E-2</v>
      </c>
      <c r="AB263" s="30">
        <v>2.2149497244072336E-2</v>
      </c>
      <c r="AC263" s="30">
        <v>1.9280232082337534E-2</v>
      </c>
      <c r="AD263" s="30">
        <v>6.663844098966365E-3</v>
      </c>
      <c r="AE263" s="30">
        <v>2.4176629456178489E-2</v>
      </c>
      <c r="AF263" s="30">
        <v>0.17647325143843773</v>
      </c>
      <c r="AG263" s="30">
        <v>3.2783315798951662E-2</v>
      </c>
      <c r="AH263" s="30">
        <v>1.478056531857419E-2</v>
      </c>
      <c r="AI263" s="30">
        <v>1.4769028230148251E-2</v>
      </c>
      <c r="AJ263" s="30">
        <v>1.7018967181911648E-2</v>
      </c>
      <c r="AK263" s="30">
        <v>1.6679726829806896E-2</v>
      </c>
      <c r="AL263" s="30">
        <v>1.9188048651813006E-2</v>
      </c>
      <c r="AM263" s="30">
        <v>1.9793041606590123E-2</v>
      </c>
      <c r="AN263" s="30">
        <v>2.2243144825097261E-2</v>
      </c>
      <c r="AO263" s="30">
        <v>1.9996773897901221E-2</v>
      </c>
      <c r="AP263" s="30">
        <v>7.5066656286253419E-3</v>
      </c>
      <c r="AQ263" s="30">
        <v>2.5152783914791144E-2</v>
      </c>
      <c r="AR263" s="30">
        <v>0.1785251351129773</v>
      </c>
      <c r="AS263" s="30">
        <v>3.7328602361640151E-2</v>
      </c>
      <c r="AT263" s="30">
        <v>1.182189965697944E-2</v>
      </c>
      <c r="AU263" s="30">
        <v>1.5791015666536623E-2</v>
      </c>
      <c r="AV263" s="30">
        <v>2.0632031146078589E-2</v>
      </c>
      <c r="AW263" s="30">
        <v>1.4052455409000686E-2</v>
      </c>
      <c r="AX263" s="30">
        <v>2.008419086359936E-2</v>
      </c>
      <c r="AY263" s="30">
        <v>2.3681808597757481E-2</v>
      </c>
      <c r="AZ263" s="30">
        <v>1.984046260758987E-2</v>
      </c>
      <c r="BA263" s="30">
        <v>2.118980906266188E-2</v>
      </c>
      <c r="BB263" s="30">
        <v>1.1132253933055836E-2</v>
      </c>
      <c r="BC263" s="30">
        <v>2.3177071287136641E-2</v>
      </c>
      <c r="BD263" s="30">
        <v>0.17471509410461294</v>
      </c>
      <c r="BE263" s="30">
        <v>3.7375776474391387E-2</v>
      </c>
      <c r="BF263" s="30">
        <v>1.1805656677779552E-2</v>
      </c>
      <c r="BG263" s="30">
        <v>2.0095451940505882E-2</v>
      </c>
      <c r="BH263" s="30">
        <v>1.7860101379937987E-2</v>
      </c>
      <c r="BI263" s="30">
        <v>1.7867817536398434E-2</v>
      </c>
      <c r="BJ263" s="30"/>
      <c r="BK263" s="30"/>
      <c r="BL263" s="30"/>
      <c r="BM263" s="30"/>
      <c r="BN263" s="30"/>
      <c r="BO263" s="30"/>
      <c r="BP263" s="30"/>
      <c r="BQ263" s="30"/>
      <c r="BR263" s="30"/>
    </row>
    <row r="264" spans="1:70" x14ac:dyDescent="0.55000000000000004">
      <c r="A264" s="438">
        <v>1</v>
      </c>
      <c r="C264" s="508" t="s">
        <v>265</v>
      </c>
      <c r="D264" s="509" t="s">
        <v>107</v>
      </c>
      <c r="E264" s="510"/>
      <c r="F264" s="510"/>
      <c r="G264" s="510"/>
      <c r="H264" s="511">
        <v>-13.237547930603455</v>
      </c>
      <c r="I264" s="511">
        <v>5.7295124439846745E-2</v>
      </c>
      <c r="J264" s="511">
        <v>9.477288166181097E-3</v>
      </c>
      <c r="K264" s="511">
        <v>-5.5285493984625873</v>
      </c>
      <c r="L264" s="511">
        <v>-2.7572010486792919</v>
      </c>
      <c r="M264" s="511">
        <v>-19.386885379835689</v>
      </c>
      <c r="N264" s="511">
        <v>0.8461943239598213</v>
      </c>
      <c r="O264" s="511">
        <v>6.1668997801901924</v>
      </c>
      <c r="P264" s="511">
        <v>8.3235800208976229</v>
      </c>
      <c r="Q264" s="511">
        <v>0.42251162312629731</v>
      </c>
      <c r="R264" s="511">
        <v>-7.4748652235916211</v>
      </c>
      <c r="S264" s="511">
        <v>-11.401588242383582</v>
      </c>
      <c r="T264" s="511">
        <v>-5.3888283756958231</v>
      </c>
      <c r="U264" s="511">
        <v>3.1963172900759673E-2</v>
      </c>
      <c r="V264" s="511">
        <v>1.3962430161996053E-2</v>
      </c>
      <c r="W264" s="511">
        <v>3.2523359772760045</v>
      </c>
      <c r="X264" s="511">
        <v>-5.5490073558162862</v>
      </c>
      <c r="Y264" s="511">
        <v>-19.459724384292429</v>
      </c>
      <c r="Z264" s="511">
        <v>2.7990633164320684</v>
      </c>
      <c r="AA264" s="511">
        <v>5.5209796963270605</v>
      </c>
      <c r="AB264" s="511">
        <v>11.092027095209573</v>
      </c>
      <c r="AC264" s="511">
        <v>1.6482747916526534</v>
      </c>
      <c r="AD264" s="511">
        <v>4.6039953286253876E-2</v>
      </c>
      <c r="AE264" s="511">
        <v>2.5640823372419845</v>
      </c>
      <c r="AF264" s="511">
        <v>-2.6322162414217019</v>
      </c>
      <c r="AG264" s="511">
        <v>3.2783169052706285E-2</v>
      </c>
      <c r="AH264" s="511">
        <v>1.478056531857419E-2</v>
      </c>
      <c r="AI264" s="511">
        <v>3.2531570361628042</v>
      </c>
      <c r="AJ264" s="511">
        <v>-5.5475690714721395</v>
      </c>
      <c r="AK264" s="511">
        <v>-19.458721796211961</v>
      </c>
      <c r="AL264" s="511">
        <v>9.2115066359752973E-2</v>
      </c>
      <c r="AM264" s="511">
        <v>2.5355434318662446</v>
      </c>
      <c r="AN264" s="511">
        <v>9.1393775719311066</v>
      </c>
      <c r="AO264" s="511">
        <v>-4.6353703668744686</v>
      </c>
      <c r="AP264" s="511">
        <v>-1.6005054692710132</v>
      </c>
      <c r="AQ264" s="511">
        <v>-2.8666747479676928</v>
      </c>
      <c r="AR264" s="511">
        <v>-2.6516341785887789</v>
      </c>
      <c r="AS264" s="511">
        <v>3.7152648481438177E-2</v>
      </c>
      <c r="AT264" s="511">
        <v>1.1814719374058313E-2</v>
      </c>
      <c r="AU264" s="511">
        <v>3.0957815863550309</v>
      </c>
      <c r="AV264" s="511">
        <v>-6.8138781668947956</v>
      </c>
      <c r="AW264" s="511">
        <v>-21.504867713918713</v>
      </c>
      <c r="AX264" s="511">
        <v>2.9233815968014909</v>
      </c>
      <c r="AY264" s="511">
        <v>5.494185819442535</v>
      </c>
      <c r="AZ264" s="511">
        <v>11.250977743425153</v>
      </c>
      <c r="BA264" s="511">
        <v>1.3329990179302058</v>
      </c>
      <c r="BB264" s="511">
        <v>1.7456378430341601</v>
      </c>
      <c r="BC264" s="511">
        <v>-0.25896971981211436</v>
      </c>
      <c r="BD264" s="511">
        <v>-2.6487391049237203</v>
      </c>
      <c r="BE264" s="511">
        <v>4.0312473811383143E-2</v>
      </c>
      <c r="BF264" s="511">
        <v>1.2127690320710371E-2</v>
      </c>
      <c r="BG264" s="511">
        <v>4.892762447219809</v>
      </c>
      <c r="BH264" s="511">
        <v>-4.8714600743339531</v>
      </c>
      <c r="BI264" s="511">
        <v>-19.409790041734187</v>
      </c>
      <c r="BJ264" s="511"/>
      <c r="BK264" s="511"/>
      <c r="BL264" s="511"/>
      <c r="BM264" s="511"/>
      <c r="BN264" s="511"/>
      <c r="BO264" s="511"/>
      <c r="BP264" s="511"/>
      <c r="BQ264" s="511"/>
      <c r="BR264" s="511"/>
    </row>
    <row r="265" spans="1:70" x14ac:dyDescent="0.55000000000000004">
      <c r="A265" s="438">
        <v>1</v>
      </c>
      <c r="C265" s="512" t="s">
        <v>266</v>
      </c>
      <c r="D265" s="513" t="s">
        <v>107</v>
      </c>
      <c r="E265" s="514"/>
      <c r="F265" s="514"/>
      <c r="G265" s="514"/>
      <c r="H265" s="515">
        <v>-12.405653055260927</v>
      </c>
      <c r="I265" s="515">
        <v>-0.90566783828194275</v>
      </c>
      <c r="J265" s="515">
        <v>9.477288166181097E-3</v>
      </c>
      <c r="K265" s="515">
        <v>-5.3472359838406192</v>
      </c>
      <c r="L265" s="515">
        <v>-2.6665557509691098</v>
      </c>
      <c r="M265" s="515">
        <v>-18.752431780948882</v>
      </c>
      <c r="N265" s="515">
        <v>0.81907821392110236</v>
      </c>
      <c r="O265" s="515">
        <v>5.9657941472264611</v>
      </c>
      <c r="P265" s="515">
        <v>8.0515694479740887</v>
      </c>
      <c r="Q265" s="515">
        <v>0.40881616093747652</v>
      </c>
      <c r="R265" s="515">
        <v>-7.0523665748251005</v>
      </c>
      <c r="S265" s="515">
        <v>-10.853391936372191</v>
      </c>
      <c r="T265" s="515">
        <v>-5.2067559295180672</v>
      </c>
      <c r="U265" s="515">
        <v>3.1963173808208012E-2</v>
      </c>
      <c r="V265" s="515">
        <v>1.3962430161996053E-2</v>
      </c>
      <c r="W265" s="515">
        <v>3.1464417080637759</v>
      </c>
      <c r="X265" s="515">
        <v>-5.3670257123169449</v>
      </c>
      <c r="Y265" s="515">
        <v>-18.822872998954836</v>
      </c>
      <c r="Z265" s="515">
        <v>2.7081267948863115</v>
      </c>
      <c r="AA265" s="515">
        <v>5.3422365305286803</v>
      </c>
      <c r="AB265" s="515">
        <v>10.730538361250638</v>
      </c>
      <c r="AC265" s="515">
        <v>1.5569518544634775</v>
      </c>
      <c r="AD265" s="515">
        <v>4.4131422122973163E-2</v>
      </c>
      <c r="AE265" s="515">
        <v>2.4297108457531067</v>
      </c>
      <c r="AF265" s="515">
        <v>-2.5403720866420372</v>
      </c>
      <c r="AG265" s="515">
        <v>3.2783173792040543E-2</v>
      </c>
      <c r="AH265" s="515">
        <v>1.478056531857419E-2</v>
      </c>
      <c r="AI265" s="515">
        <v>3.147261807945597</v>
      </c>
      <c r="AJ265" s="515">
        <v>-5.3656114193661324</v>
      </c>
      <c r="AK265" s="515">
        <v>-18.821878282159332</v>
      </c>
      <c r="AL265" s="515">
        <v>0.16073909525948693</v>
      </c>
      <c r="AM265" s="515">
        <v>2.5401123600922801</v>
      </c>
      <c r="AN265" s="515">
        <v>8.8859923198485831</v>
      </c>
      <c r="AO265" s="515">
        <v>-4.4649639779122481</v>
      </c>
      <c r="AP265" s="515">
        <v>-1.542444236641586</v>
      </c>
      <c r="AQ265" s="515">
        <v>-2.7656667680862483</v>
      </c>
      <c r="AR265" s="515">
        <v>-2.5584832353231377</v>
      </c>
      <c r="AS265" s="515">
        <v>3.7163154513336849E-2</v>
      </c>
      <c r="AT265" s="515">
        <v>1.1815130556442455E-2</v>
      </c>
      <c r="AU265" s="515">
        <v>3.0037558285700925</v>
      </c>
      <c r="AV265" s="515">
        <v>-6.5486971309956061</v>
      </c>
      <c r="AW265" s="515">
        <v>-20.748148345442814</v>
      </c>
      <c r="AX265" s="515">
        <v>2.8298407766828859</v>
      </c>
      <c r="AY265" s="515">
        <v>5.3129546013462914</v>
      </c>
      <c r="AZ265" s="515">
        <v>10.871895374369387</v>
      </c>
      <c r="BA265" s="515">
        <v>1.261837660479614</v>
      </c>
      <c r="BB265" s="515">
        <v>1.6731890473308795</v>
      </c>
      <c r="BC265" s="515">
        <v>-0.25970603584050878</v>
      </c>
      <c r="BD265" s="515">
        <v>-2.5589096217470342</v>
      </c>
      <c r="BE265" s="515">
        <v>4.0142423122915716E-2</v>
      </c>
      <c r="BF265" s="515">
        <v>1.2109240164591029E-2</v>
      </c>
      <c r="BG265" s="515">
        <v>4.692666201251086</v>
      </c>
      <c r="BH265" s="515">
        <v>-4.7251515655295862</v>
      </c>
      <c r="BI265" s="515">
        <v>-18.795696878141598</v>
      </c>
      <c r="BJ265" s="515"/>
      <c r="BK265" s="515"/>
      <c r="BL265" s="515"/>
      <c r="BM265" s="515"/>
      <c r="BN265" s="515"/>
      <c r="BO265" s="515"/>
      <c r="BP265" s="515"/>
      <c r="BQ265" s="515"/>
      <c r="BR265" s="515"/>
    </row>
    <row r="266" spans="1:70" x14ac:dyDescent="0.55000000000000004">
      <c r="A266" s="438">
        <v>1</v>
      </c>
      <c r="C266" s="516" t="s">
        <v>267</v>
      </c>
      <c r="D266" s="517" t="s">
        <v>107</v>
      </c>
      <c r="E266" s="518"/>
      <c r="F266" s="518"/>
      <c r="G266" s="518"/>
      <c r="H266" s="519">
        <v>-412800.58654441824</v>
      </c>
      <c r="I266" s="519">
        <v>-277999.01115163974</v>
      </c>
      <c r="J266" s="519">
        <v>-303891.29510787874</v>
      </c>
      <c r="K266" s="519">
        <v>-303011.34371161461</v>
      </c>
      <c r="L266" s="519">
        <v>-210337.9191417601</v>
      </c>
      <c r="M266" s="519">
        <v>-924011.40391718596</v>
      </c>
      <c r="N266" s="519">
        <v>-56362.833998475224</v>
      </c>
      <c r="O266" s="519">
        <v>20830.937973329797</v>
      </c>
      <c r="P266" s="519">
        <v>-43310.142679028213</v>
      </c>
      <c r="Q266" s="519">
        <v>-2030.9287798088044</v>
      </c>
      <c r="R266" s="519">
        <v>-168818.33794560889</v>
      </c>
      <c r="S266" s="519">
        <v>-493517.27866049297</v>
      </c>
      <c r="T266" s="519">
        <v>-382933.17446293682</v>
      </c>
      <c r="U266" s="519">
        <v>-71451.313667638227</v>
      </c>
      <c r="V266" s="519">
        <v>-134395.05395770073</v>
      </c>
      <c r="W266" s="519">
        <v>9441.8476547673345</v>
      </c>
      <c r="X266" s="519">
        <v>-253157.02985693701</v>
      </c>
      <c r="Y266" s="519">
        <v>-984600.64837058447</v>
      </c>
      <c r="Z266" s="519">
        <v>73701.486168347299</v>
      </c>
      <c r="AA266" s="519">
        <v>139857.52714726143</v>
      </c>
      <c r="AB266" s="519">
        <v>-132837.87332781218</v>
      </c>
      <c r="AC266" s="519">
        <v>71620.660166109912</v>
      </c>
      <c r="AD266" s="519">
        <v>-12533.742783312686</v>
      </c>
      <c r="AE266" s="519">
        <v>100689.45333345234</v>
      </c>
      <c r="AF266" s="519">
        <v>-268150.24075540528</v>
      </c>
      <c r="AG266" s="519">
        <v>-39947.893908265978</v>
      </c>
      <c r="AH266" s="519">
        <v>-110041.81659608893</v>
      </c>
      <c r="AI266" s="519">
        <v>93640.877984900028</v>
      </c>
      <c r="AJ266" s="519">
        <v>-202766.28203880787</v>
      </c>
      <c r="AK266" s="519">
        <v>-861265.8362475615</v>
      </c>
      <c r="AL266" s="519">
        <v>-20901.555197592825</v>
      </c>
      <c r="AM266" s="519">
        <v>66689.890431506559</v>
      </c>
      <c r="AN266" s="519">
        <v>235569.96446696296</v>
      </c>
      <c r="AO266" s="519">
        <v>-72906.762760076672</v>
      </c>
      <c r="AP266" s="519">
        <v>-49476.293199101463</v>
      </c>
      <c r="AQ266" s="519">
        <v>-65426.10110820923</v>
      </c>
      <c r="AR266" s="519">
        <v>-199374.31562881544</v>
      </c>
      <c r="AS266" s="519">
        <v>-15744.225492379628</v>
      </c>
      <c r="AT266" s="519">
        <v>-62539.127383580431</v>
      </c>
      <c r="AU266" s="519">
        <v>45940.434287132695</v>
      </c>
      <c r="AV266" s="519">
        <v>-256632.90672595054</v>
      </c>
      <c r="AW266" s="519">
        <v>-864927.07010587631</v>
      </c>
      <c r="AX266" s="519">
        <v>105126.09014168871</v>
      </c>
      <c r="AY266" s="519">
        <v>162834.99627412681</v>
      </c>
      <c r="AZ266" s="519">
        <v>283324.19799018558</v>
      </c>
      <c r="BA266" s="519">
        <v>200.47769872657955</v>
      </c>
      <c r="BB266" s="519">
        <v>1684.4744051825255</v>
      </c>
      <c r="BC266" s="519">
        <v>-38389.836696876213</v>
      </c>
      <c r="BD266" s="519">
        <v>-143804.04920863919</v>
      </c>
      <c r="BE266" s="519">
        <v>-5602.7929843137972</v>
      </c>
      <c r="BF266" s="519">
        <v>-32762.743166198954</v>
      </c>
      <c r="BG266" s="519">
        <v>116535.30498557538</v>
      </c>
      <c r="BH266" s="519">
        <v>-148824.50200332003</v>
      </c>
      <c r="BI266" s="519">
        <v>-672817.62729073514</v>
      </c>
      <c r="BJ266" s="519"/>
      <c r="BK266" s="519"/>
      <c r="BL266" s="519"/>
      <c r="BM266" s="519"/>
      <c r="BN266" s="519"/>
      <c r="BO266" s="519"/>
      <c r="BP266" s="519"/>
      <c r="BQ266" s="519"/>
      <c r="BR266" s="519"/>
    </row>
    <row r="267" spans="1:70" x14ac:dyDescent="0.55000000000000004">
      <c r="A267" s="438">
        <v>1</v>
      </c>
      <c r="C267" s="5" t="s">
        <v>258</v>
      </c>
      <c r="D267" s="444"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38">
        <v>1</v>
      </c>
      <c r="C268" s="5" t="s">
        <v>233</v>
      </c>
      <c r="D268" s="444"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38">
        <v>1</v>
      </c>
      <c r="C269" s="5" t="s">
        <v>259</v>
      </c>
      <c r="D269" s="444" t="s">
        <v>108</v>
      </c>
      <c r="H269" s="30">
        <v>0</v>
      </c>
      <c r="I269" s="30">
        <v>-2.7495843874305592E-3</v>
      </c>
      <c r="J269" s="30">
        <v>-2.3498587449921615E-4</v>
      </c>
      <c r="K269" s="30">
        <v>-7.5787056630360894E-9</v>
      </c>
      <c r="L269" s="30">
        <v>-3.446554899255716E-7</v>
      </c>
      <c r="M269" s="30">
        <v>-2.7063151719630696E-10</v>
      </c>
      <c r="N269" s="30">
        <v>0</v>
      </c>
      <c r="O269" s="30">
        <v>-5.3482835937757045E-9</v>
      </c>
      <c r="P269" s="30">
        <v>-2.1693290890993921E-3</v>
      </c>
      <c r="Q269" s="30">
        <v>1.063206099161107E-6</v>
      </c>
      <c r="R269" s="30">
        <v>-1.6344593425551892</v>
      </c>
      <c r="S269" s="30">
        <v>-2.5801630591028584</v>
      </c>
      <c r="T269" s="30">
        <v>-0.14178030827301313</v>
      </c>
      <c r="U269" s="30">
        <v>-1.2441946810781701E-4</v>
      </c>
      <c r="V269" s="30">
        <v>-5.1746829967669328E-6</v>
      </c>
      <c r="W269" s="30">
        <v>-2.9473312679328956E-11</v>
      </c>
      <c r="X269" s="30">
        <v>-8.5265128291212022E-14</v>
      </c>
      <c r="Y269" s="30">
        <v>-7.3896444519050419E-13</v>
      </c>
      <c r="Z269" s="30">
        <v>0</v>
      </c>
      <c r="AA269" s="30">
        <v>0</v>
      </c>
      <c r="AB269" s="30">
        <v>0</v>
      </c>
      <c r="AC269" s="30">
        <v>0</v>
      </c>
      <c r="AD269" s="30">
        <v>-6.951830309667173E-4</v>
      </c>
      <c r="AE269" s="30">
        <v>-8.3110878633618768E-4</v>
      </c>
      <c r="AF269" s="30">
        <v>0</v>
      </c>
      <c r="AG269" s="30">
        <v>0</v>
      </c>
      <c r="AH269" s="30">
        <v>0</v>
      </c>
      <c r="AI269" s="30">
        <v>0</v>
      </c>
      <c r="AJ269" s="30">
        <v>0</v>
      </c>
      <c r="AK269" s="30">
        <v>0</v>
      </c>
      <c r="AL269" s="30">
        <v>0</v>
      </c>
      <c r="AM269" s="30">
        <v>0</v>
      </c>
      <c r="AN269" s="30">
        <v>0</v>
      </c>
      <c r="AO269" s="30">
        <v>0</v>
      </c>
      <c r="AP269" s="30">
        <v>-1.9755551185696163E-4</v>
      </c>
      <c r="AQ269" s="30">
        <v>-2.3047225581080966E-3</v>
      </c>
      <c r="AR269" s="30">
        <v>0</v>
      </c>
      <c r="AS269" s="30">
        <v>0</v>
      </c>
      <c r="AT269" s="30">
        <v>0</v>
      </c>
      <c r="AU269" s="30">
        <v>0</v>
      </c>
      <c r="AV269" s="30">
        <v>0</v>
      </c>
      <c r="AW269" s="30">
        <v>0</v>
      </c>
      <c r="AX269" s="30">
        <v>0</v>
      </c>
      <c r="AY269" s="30">
        <v>0</v>
      </c>
      <c r="AZ269" s="30">
        <v>0</v>
      </c>
      <c r="BA269" s="30">
        <v>0</v>
      </c>
      <c r="BB269" s="30">
        <v>-2.9691680225596428E-7</v>
      </c>
      <c r="BC269" s="30">
        <v>-1.8644874444362358E-6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38">
        <v>1</v>
      </c>
      <c r="C270" s="5" t="s">
        <v>260</v>
      </c>
      <c r="D270" s="444" t="s">
        <v>108</v>
      </c>
      <c r="H270" s="30">
        <v>-8.4994354831451346E-3</v>
      </c>
      <c r="I270" s="30">
        <v>2.5846166383538502</v>
      </c>
      <c r="J270" s="30">
        <v>4.4220568371354148</v>
      </c>
      <c r="K270" s="30">
        <v>2.9971788483555883</v>
      </c>
      <c r="L270" s="30">
        <v>0.19947197359203983</v>
      </c>
      <c r="M270" s="30">
        <v>9.4181761915883726</v>
      </c>
      <c r="N270" s="30">
        <v>5.8236948457647486</v>
      </c>
      <c r="O270" s="30">
        <v>5.7365389734865175</v>
      </c>
      <c r="P270" s="30">
        <v>5.1787017583449142</v>
      </c>
      <c r="Q270" s="30">
        <v>0.27823980737849752</v>
      </c>
      <c r="R270" s="30">
        <v>-4.6372654687223474</v>
      </c>
      <c r="S270" s="30">
        <v>-22.360603807376663</v>
      </c>
      <c r="T270" s="30">
        <v>-6.7944284030068047</v>
      </c>
      <c r="U270" s="30">
        <v>-0.15695255138393804</v>
      </c>
      <c r="V270" s="30">
        <v>-7.7957458857781603E-2</v>
      </c>
      <c r="W270" s="30">
        <v>2.6896716839581813</v>
      </c>
      <c r="X270" s="30">
        <v>-2.3446485241152004E-2</v>
      </c>
      <c r="Y270" s="30">
        <v>-0.20847182451711888</v>
      </c>
      <c r="Z270" s="30">
        <v>-4.4754679135849074E-2</v>
      </c>
      <c r="AA270" s="30">
        <v>-0.2463622746403189</v>
      </c>
      <c r="AB270" s="30">
        <v>4.2464701541160821</v>
      </c>
      <c r="AC270" s="30">
        <v>-1.5989748315564896</v>
      </c>
      <c r="AD270" s="30">
        <v>-15.916117195277394</v>
      </c>
      <c r="AE270" s="30">
        <v>-9.9375749873746599</v>
      </c>
      <c r="AF270" s="30">
        <v>-0.27601782364570226</v>
      </c>
      <c r="AG270" s="30">
        <v>-6.8382555282255453E-2</v>
      </c>
      <c r="AH270" s="30">
        <v>-4.3717996903751555E-3</v>
      </c>
      <c r="AI270" s="30">
        <v>2.6924953780085161</v>
      </c>
      <c r="AJ270" s="30">
        <v>2.3072111387364203E-2</v>
      </c>
      <c r="AK270" s="30">
        <v>2.9582889723542394E-2</v>
      </c>
      <c r="AL270" s="30">
        <v>-10.046063017116012</v>
      </c>
      <c r="AM270" s="30">
        <v>-6.8982936992398436</v>
      </c>
      <c r="AN270" s="30">
        <v>-5.7882632049239646</v>
      </c>
      <c r="AO270" s="30">
        <v>-25.997197522665481</v>
      </c>
      <c r="AP270" s="30">
        <v>-10.405535086451387</v>
      </c>
      <c r="AQ270" s="30">
        <v>-11.009414751656855</v>
      </c>
      <c r="AR270" s="30">
        <v>-7.6188233767937845</v>
      </c>
      <c r="AS270" s="30">
        <v>-3.7395519713427348</v>
      </c>
      <c r="AT270" s="30">
        <v>-3.8046834774071385</v>
      </c>
      <c r="AU270" s="30">
        <v>-5.6605535484112579</v>
      </c>
      <c r="AV270" s="30">
        <v>-11.595086237429314</v>
      </c>
      <c r="AW270" s="30">
        <v>-9.7119555300006368</v>
      </c>
      <c r="AX270" s="30">
        <v>-8.612925064232968E-2</v>
      </c>
      <c r="AY270" s="30">
        <v>2.291781376908375E-2</v>
      </c>
      <c r="AZ270" s="30">
        <v>6.1266768288890034</v>
      </c>
      <c r="BA270" s="30">
        <v>1.6076951634606758</v>
      </c>
      <c r="BB270" s="30">
        <v>1.3808354206518629</v>
      </c>
      <c r="BC270" s="30">
        <v>0.78420901085746664</v>
      </c>
      <c r="BD270" s="30">
        <v>0.47223875488373324</v>
      </c>
      <c r="BE270" s="30">
        <v>2.9653587979618123</v>
      </c>
      <c r="BF270" s="30">
        <v>8.6108370873375861E-2</v>
      </c>
      <c r="BG270" s="30">
        <v>1.2371413913741662</v>
      </c>
      <c r="BH270" s="30">
        <v>0.21959256969762464</v>
      </c>
      <c r="BI270" s="30">
        <v>0.21961063351341181</v>
      </c>
      <c r="BJ270" s="30"/>
      <c r="BK270" s="30"/>
      <c r="BL270" s="30"/>
      <c r="BM270" s="30"/>
      <c r="BN270" s="30"/>
      <c r="BO270" s="30"/>
      <c r="BP270" s="30"/>
      <c r="BQ270" s="30"/>
      <c r="BR270" s="30"/>
    </row>
    <row r="271" spans="1:70" x14ac:dyDescent="0.55000000000000004">
      <c r="A271" s="438">
        <v>1</v>
      </c>
      <c r="C271" s="5" t="s">
        <v>261</v>
      </c>
      <c r="D271" s="444" t="s">
        <v>108</v>
      </c>
      <c r="H271" s="30">
        <v>1.0548780487803811</v>
      </c>
      <c r="I271" s="30">
        <v>-0.72435897435893537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38">
        <v>1</v>
      </c>
      <c r="C272" s="5" t="s">
        <v>262</v>
      </c>
      <c r="D272" s="444"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38">
        <v>1</v>
      </c>
      <c r="C273" s="5" t="s">
        <v>263</v>
      </c>
      <c r="D273" s="444" t="s">
        <v>108</v>
      </c>
      <c r="H273" s="30">
        <v>-5.4878048780485855E-2</v>
      </c>
      <c r="I273" s="30">
        <v>0.66666666666662877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38">
        <v>1</v>
      </c>
      <c r="C274" s="5" t="s">
        <v>264</v>
      </c>
      <c r="D274" s="444" t="s">
        <v>108</v>
      </c>
      <c r="H274" s="30">
        <v>-4.7237563226190105E-3</v>
      </c>
      <c r="I274" s="30">
        <v>-3.7887309514417211E-3</v>
      </c>
      <c r="J274" s="30">
        <v>-2.1678351079117419E-3</v>
      </c>
      <c r="K274" s="30">
        <v>-3.7064830526105652E-3</v>
      </c>
      <c r="L274" s="30">
        <v>-3.4845040114532821E-3</v>
      </c>
      <c r="M274" s="30">
        <v>-3.6251091130452551E-3</v>
      </c>
      <c r="N274" s="30">
        <v>-3.8185299204087642E-3</v>
      </c>
      <c r="O274" s="30">
        <v>-3.488550110205324E-3</v>
      </c>
      <c r="P274" s="30">
        <v>-2.9625822057823825E-3</v>
      </c>
      <c r="Q274" s="30">
        <v>-4.1658506424937514E-3</v>
      </c>
      <c r="R274" s="30">
        <v>-3.6953883908381613E-3</v>
      </c>
      <c r="S274" s="30">
        <v>-3.3868907117948766E-3</v>
      </c>
      <c r="T274" s="30">
        <v>-4.7446850276173791E-3</v>
      </c>
      <c r="U274" s="30">
        <v>-3.0855361153498961E-3</v>
      </c>
      <c r="V274" s="30">
        <v>-3.7281285669905628E-3</v>
      </c>
      <c r="W274" s="30">
        <v>-3.1770242101174517E-3</v>
      </c>
      <c r="X274" s="30">
        <v>-3.2979903742216266E-3</v>
      </c>
      <c r="Y274" s="30">
        <v>-3.768856838632928E-3</v>
      </c>
      <c r="Z274" s="30">
        <v>-3.7773986648517166E-3</v>
      </c>
      <c r="AA274" s="30">
        <v>-3.5304081366120954E-3</v>
      </c>
      <c r="AB274" s="30">
        <v>-3.6798921781837635E-3</v>
      </c>
      <c r="AC274" s="30">
        <v>-3.4085121341149716E-3</v>
      </c>
      <c r="AD274" s="30">
        <v>-4.2479664243728621E-3</v>
      </c>
      <c r="AE274" s="30">
        <v>-3.4413050950661273E-3</v>
      </c>
      <c r="AF274" s="30">
        <v>-4.2011169068700838E-3</v>
      </c>
      <c r="AG274" s="30">
        <v>-3.049704387649399E-3</v>
      </c>
      <c r="AH274" s="30">
        <v>-3.8052790707752138E-3</v>
      </c>
      <c r="AI274" s="30">
        <v>-3.3489373499833164E-3</v>
      </c>
      <c r="AJ274" s="30">
        <v>-3.2442182319982749E-3</v>
      </c>
      <c r="AK274" s="30">
        <v>-3.7791542408740497E-3</v>
      </c>
      <c r="AL274" s="30">
        <v>-3.4504804305015568E-3</v>
      </c>
      <c r="AM274" s="30">
        <v>-3.4525394144111488E-3</v>
      </c>
      <c r="AN274" s="30">
        <v>-4.1051636503652844E-3</v>
      </c>
      <c r="AO274" s="30">
        <v>-3.3859216057408048E-3</v>
      </c>
      <c r="AP274" s="30">
        <v>-4.3476942511233574E-3</v>
      </c>
      <c r="AQ274" s="30">
        <v>-3.826465090014608E-3</v>
      </c>
      <c r="AR274" s="30">
        <v>-4.3126830560140661E-3</v>
      </c>
      <c r="AS274" s="30">
        <v>-3.7246167069042713E-3</v>
      </c>
      <c r="AT274" s="30">
        <v>-2.723851295854729E-3</v>
      </c>
      <c r="AU274" s="30">
        <v>-2.931266863242854E-3</v>
      </c>
      <c r="AV274" s="30">
        <v>-4.269943274380239E-3</v>
      </c>
      <c r="AW274" s="30">
        <v>-3.2229998143975536E-3</v>
      </c>
      <c r="AX274" s="30">
        <v>-3.56522112156199E-3</v>
      </c>
      <c r="AY274" s="30">
        <v>-4.2112913433811627E-3</v>
      </c>
      <c r="AZ274" s="30">
        <v>-3.4497240131940998E-3</v>
      </c>
      <c r="BA274" s="30">
        <v>-3.025901254773089E-3</v>
      </c>
      <c r="BB274" s="30">
        <v>-5.0381539356294525E-3</v>
      </c>
      <c r="BC274" s="30">
        <v>-3.8889634123506767E-3</v>
      </c>
      <c r="BD274" s="30">
        <v>7.5450537597134826E-3</v>
      </c>
      <c r="BE274" s="30">
        <v>-4.7066777635791368E-3</v>
      </c>
      <c r="BF274" s="30">
        <v>-1.9521612586004267E-3</v>
      </c>
      <c r="BG274" s="30">
        <v>-3.9721680458342234E-3</v>
      </c>
      <c r="BH274" s="30">
        <v>-3.4958188174414317E-3</v>
      </c>
      <c r="BI274" s="30">
        <v>-3.3761639481326711E-3</v>
      </c>
      <c r="BJ274" s="30"/>
      <c r="BK274" s="30"/>
      <c r="BL274" s="30"/>
      <c r="BM274" s="30"/>
      <c r="BN274" s="30"/>
      <c r="BO274" s="30"/>
      <c r="BP274" s="30"/>
      <c r="BQ274" s="30"/>
      <c r="BR274" s="30"/>
    </row>
    <row r="275" spans="1:70" x14ac:dyDescent="0.55000000000000004">
      <c r="A275" s="438">
        <v>1</v>
      </c>
      <c r="C275" s="508" t="s">
        <v>265</v>
      </c>
      <c r="D275" s="509" t="s">
        <v>108</v>
      </c>
      <c r="E275" s="510"/>
      <c r="F275" s="510"/>
      <c r="G275" s="510"/>
      <c r="H275" s="511">
        <v>0.98638748554662925</v>
      </c>
      <c r="I275" s="511">
        <v>2.6074564117580969</v>
      </c>
      <c r="J275" s="511">
        <v>4.5691247407814899</v>
      </c>
      <c r="K275" s="511">
        <v>3.0947931595367777</v>
      </c>
      <c r="L275" s="511">
        <v>0.20346429954571477</v>
      </c>
      <c r="M275" s="511">
        <v>9.9672831808835269</v>
      </c>
      <c r="N275" s="511">
        <v>6.0929779825211199</v>
      </c>
      <c r="O275" s="511">
        <v>5.9358930631996714</v>
      </c>
      <c r="P275" s="511">
        <v>5.3475099717934995</v>
      </c>
      <c r="Q275" s="511">
        <v>0.28929455649154079</v>
      </c>
      <c r="R275" s="511">
        <v>-6.6457709923797097</v>
      </c>
      <c r="S275" s="511">
        <v>-26.133796176061992</v>
      </c>
      <c r="T275" s="511">
        <v>-7.3765571385536077</v>
      </c>
      <c r="U275" s="511">
        <v>-0.16873259926666151</v>
      </c>
      <c r="V275" s="511">
        <v>-8.4272633404850694E-2</v>
      </c>
      <c r="W275" s="511">
        <v>2.7774307390177455</v>
      </c>
      <c r="X275" s="511">
        <v>-2.7798792090152347E-2</v>
      </c>
      <c r="Y275" s="511">
        <v>-0.22387107840648923</v>
      </c>
      <c r="Z275" s="511">
        <v>-5.0971152688589427E-2</v>
      </c>
      <c r="AA275" s="511">
        <v>-0.26393964024163097</v>
      </c>
      <c r="AB275" s="511">
        <v>4.3659555777485934</v>
      </c>
      <c r="AC275" s="511">
        <v>-1.704508819183232</v>
      </c>
      <c r="AD275" s="511">
        <v>-16.584823299572122</v>
      </c>
      <c r="AE275" s="511">
        <v>-10.362329351022254</v>
      </c>
      <c r="AF275" s="511">
        <v>-0.2953558557389897</v>
      </c>
      <c r="AG275" s="511">
        <v>-7.5049480779341593E-2</v>
      </c>
      <c r="AH275" s="511">
        <v>-8.2959321143221132E-3</v>
      </c>
      <c r="AI275" s="511">
        <v>2.7801694210783126</v>
      </c>
      <c r="AJ275" s="511">
        <v>2.0997930277133037E-2</v>
      </c>
      <c r="AK275" s="511">
        <v>2.7468902122876671E-2</v>
      </c>
      <c r="AL275" s="511">
        <v>-10.749206909969985</v>
      </c>
      <c r="AM275" s="511">
        <v>-7.3742761911332053</v>
      </c>
      <c r="AN275" s="511">
        <v>-6.3529660235291203</v>
      </c>
      <c r="AO275" s="511">
        <v>-26.991349191767128</v>
      </c>
      <c r="AP275" s="511">
        <v>-10.792769673414455</v>
      </c>
      <c r="AQ275" s="511">
        <v>-11.432482809250246</v>
      </c>
      <c r="AR275" s="511">
        <v>-8.1192246466662255</v>
      </c>
      <c r="AS275" s="511">
        <v>-3.9847093934655504</v>
      </c>
      <c r="AT275" s="511">
        <v>-4.0458869816963556</v>
      </c>
      <c r="AU275" s="511">
        <v>-6.1127582882368188</v>
      </c>
      <c r="AV275" s="511">
        <v>-12.375948470388607</v>
      </c>
      <c r="AW275" s="511">
        <v>-10.388705040038538</v>
      </c>
      <c r="AX275" s="511">
        <v>-9.4251589980956396E-2</v>
      </c>
      <c r="AY275" s="511">
        <v>1.9242580566995571E-2</v>
      </c>
      <c r="AZ275" s="511">
        <v>6.3333249782945416</v>
      </c>
      <c r="BA275" s="511">
        <v>1.6723315654206203</v>
      </c>
      <c r="BB275" s="511">
        <v>1.4297851311475824</v>
      </c>
      <c r="BC275" s="511">
        <v>0.81108325103070911</v>
      </c>
      <c r="BD275" s="511">
        <v>0.50891692146302603</v>
      </c>
      <c r="BE275" s="511">
        <v>3.0643645996786404</v>
      </c>
      <c r="BF275" s="511">
        <v>8.9409220304389692E-2</v>
      </c>
      <c r="BG275" s="511">
        <v>1.3111960316703346</v>
      </c>
      <c r="BH275" s="511">
        <v>0.22718144259494721</v>
      </c>
      <c r="BI275" s="511">
        <v>0.22986218988645746</v>
      </c>
      <c r="BJ275" s="511"/>
      <c r="BK275" s="511"/>
      <c r="BL275" s="511"/>
      <c r="BM275" s="511"/>
      <c r="BN275" s="511"/>
      <c r="BO275" s="511"/>
      <c r="BP275" s="511"/>
      <c r="BQ275" s="511"/>
      <c r="BR275" s="511"/>
    </row>
    <row r="276" spans="1:70" x14ac:dyDescent="0.55000000000000004">
      <c r="A276" s="438">
        <v>1</v>
      </c>
      <c r="C276" s="512" t="s">
        <v>266</v>
      </c>
      <c r="D276" s="513" t="s">
        <v>108</v>
      </c>
      <c r="E276" s="514"/>
      <c r="F276" s="514"/>
      <c r="G276" s="514"/>
      <c r="H276" s="515">
        <v>1.0416548569747874</v>
      </c>
      <c r="I276" s="515">
        <v>1.8537193486564547</v>
      </c>
      <c r="J276" s="515">
        <v>4.4196540161528901</v>
      </c>
      <c r="K276" s="515">
        <v>2.9934723577248405</v>
      </c>
      <c r="L276" s="515">
        <v>0.19598712492563664</v>
      </c>
      <c r="M276" s="515">
        <v>9.4145510822052074</v>
      </c>
      <c r="N276" s="515">
        <v>5.8198763158445672</v>
      </c>
      <c r="O276" s="515">
        <v>5.7330504180281423</v>
      </c>
      <c r="P276" s="515">
        <v>5.1735698470504303</v>
      </c>
      <c r="Q276" s="515">
        <v>0.2740750199420745</v>
      </c>
      <c r="R276" s="515">
        <v>-6.2754201996684742</v>
      </c>
      <c r="S276" s="515">
        <v>-24.944153757191657</v>
      </c>
      <c r="T276" s="515">
        <v>-6.94095339630735</v>
      </c>
      <c r="U276" s="515">
        <v>-0.1601625069677084</v>
      </c>
      <c r="V276" s="515">
        <v>-8.1690762107655246E-2</v>
      </c>
      <c r="W276" s="515">
        <v>2.6864946597181643</v>
      </c>
      <c r="X276" s="515">
        <v>-2.6744475615487318E-2</v>
      </c>
      <c r="Y276" s="515">
        <v>-0.21224068135643392</v>
      </c>
      <c r="Z276" s="515">
        <v>-4.8532077800473417E-2</v>
      </c>
      <c r="AA276" s="515">
        <v>-0.24989268277658994</v>
      </c>
      <c r="AB276" s="515">
        <v>4.2427902619377846</v>
      </c>
      <c r="AC276" s="515">
        <v>-1.6023833436905761</v>
      </c>
      <c r="AD276" s="515">
        <v>-15.921060344732723</v>
      </c>
      <c r="AE276" s="515">
        <v>-9.9418474012561546</v>
      </c>
      <c r="AF276" s="515">
        <v>-0.28021894055223129</v>
      </c>
      <c r="AG276" s="515">
        <v>-7.1432259669563791E-2</v>
      </c>
      <c r="AH276" s="515">
        <v>-8.1770787612640561E-3</v>
      </c>
      <c r="AI276" s="515">
        <v>2.6891464406585328</v>
      </c>
      <c r="AJ276" s="515">
        <v>1.9827893155593301E-2</v>
      </c>
      <c r="AK276" s="515">
        <v>2.5803735482668344E-2</v>
      </c>
      <c r="AL276" s="515">
        <v>-10.049513497546741</v>
      </c>
      <c r="AM276" s="515">
        <v>-6.9017462386541411</v>
      </c>
      <c r="AN276" s="515">
        <v>-5.7923683685739888</v>
      </c>
      <c r="AO276" s="515">
        <v>-26.000583444271228</v>
      </c>
      <c r="AP276" s="515">
        <v>-10.410080336214946</v>
      </c>
      <c r="AQ276" s="515">
        <v>-11.015545939305184</v>
      </c>
      <c r="AR276" s="515">
        <v>-7.6231360598501396</v>
      </c>
      <c r="AS276" s="515">
        <v>-3.7432765880498664</v>
      </c>
      <c r="AT276" s="515">
        <v>-3.8074073287031069</v>
      </c>
      <c r="AU276" s="515">
        <v>-5.6634848152741597</v>
      </c>
      <c r="AV276" s="515">
        <v>-11.599356180703694</v>
      </c>
      <c r="AW276" s="515">
        <v>-9.7151785298149207</v>
      </c>
      <c r="AX276" s="515">
        <v>-8.9694471763777983E-2</v>
      </c>
      <c r="AY276" s="515">
        <v>1.8706522425645744E-2</v>
      </c>
      <c r="AZ276" s="515">
        <v>6.1232271048758093</v>
      </c>
      <c r="BA276" s="515">
        <v>1.60466926220613</v>
      </c>
      <c r="BB276" s="515">
        <v>1.3757969697996941</v>
      </c>
      <c r="BC276" s="515">
        <v>0.78031818295778521</v>
      </c>
      <c r="BD276" s="515">
        <v>0.47978380864333303</v>
      </c>
      <c r="BE276" s="515">
        <v>2.9606521201983469</v>
      </c>
      <c r="BF276" s="515">
        <v>8.4156209615343869E-2</v>
      </c>
      <c r="BG276" s="515">
        <v>1.2331692233284457</v>
      </c>
      <c r="BH276" s="515">
        <v>0.21609675088041058</v>
      </c>
      <c r="BI276" s="515">
        <v>0.21623446956527914</v>
      </c>
      <c r="BJ276" s="515"/>
      <c r="BK276" s="515"/>
      <c r="BL276" s="515"/>
      <c r="BM276" s="515"/>
      <c r="BN276" s="515"/>
      <c r="BO276" s="515"/>
      <c r="BP276" s="515"/>
      <c r="BQ276" s="515"/>
      <c r="BR276" s="515"/>
    </row>
    <row r="277" spans="1:70" x14ac:dyDescent="0.55000000000000004">
      <c r="A277" s="438">
        <v>1</v>
      </c>
      <c r="C277" s="516" t="s">
        <v>267</v>
      </c>
      <c r="D277" s="517" t="s">
        <v>108</v>
      </c>
      <c r="E277" s="518"/>
      <c r="F277" s="518"/>
      <c r="G277" s="518"/>
      <c r="H277" s="519">
        <v>13494.263676359784</v>
      </c>
      <c r="I277" s="519">
        <v>-757.25268515571952</v>
      </c>
      <c r="J277" s="519">
        <v>-173836.65383708943</v>
      </c>
      <c r="K277" s="519">
        <v>-27189.056098816916</v>
      </c>
      <c r="L277" s="519">
        <v>-44541.120779890567</v>
      </c>
      <c r="M277" s="519">
        <v>166454.20225213747</v>
      </c>
      <c r="N277" s="519">
        <v>85597.726996058598</v>
      </c>
      <c r="O277" s="519">
        <v>-40227.138141855597</v>
      </c>
      <c r="P277" s="519">
        <v>-90391.39639744442</v>
      </c>
      <c r="Q277" s="519">
        <v>9826.1659835353494</v>
      </c>
      <c r="R277" s="519">
        <v>-111356.10826493707</v>
      </c>
      <c r="S277" s="519">
        <v>-424119.97400307283</v>
      </c>
      <c r="T277" s="519">
        <v>-198754.06088580377</v>
      </c>
      <c r="U277" s="519">
        <v>-112240.58914616331</v>
      </c>
      <c r="V277" s="519">
        <v>-123933.28180445358</v>
      </c>
      <c r="W277" s="519">
        <v>-21017.560221211985</v>
      </c>
      <c r="X277" s="519">
        <v>-55610.878607315943</v>
      </c>
      <c r="Y277" s="519">
        <v>-63024.154121363536</v>
      </c>
      <c r="Z277" s="519">
        <v>-33366.909907259978</v>
      </c>
      <c r="AA277" s="519">
        <v>-29921.973923303187</v>
      </c>
      <c r="AB277" s="519">
        <v>-257844.2589388499</v>
      </c>
      <c r="AC277" s="519">
        <v>-20095.862078328966</v>
      </c>
      <c r="AD277" s="519">
        <v>-276552.73715816811</v>
      </c>
      <c r="AE277" s="519">
        <v>-161234.64462075569</v>
      </c>
      <c r="AF277" s="519">
        <v>-84349.371990932152</v>
      </c>
      <c r="AG277" s="519">
        <v>-93247.89430661127</v>
      </c>
      <c r="AH277" s="519">
        <v>-72379.702417453751</v>
      </c>
      <c r="AI277" s="519">
        <v>48941.745713571087</v>
      </c>
      <c r="AJ277" s="519">
        <v>-18727.997128746472</v>
      </c>
      <c r="AK277" s="519">
        <v>-22255.625454419293</v>
      </c>
      <c r="AL277" s="519">
        <v>-356946.3950801685</v>
      </c>
      <c r="AM277" s="519">
        <v>-211336.57904733205</v>
      </c>
      <c r="AN277" s="519">
        <v>-271794.73804072756</v>
      </c>
      <c r="AO277" s="519">
        <v>-219164.53803199425</v>
      </c>
      <c r="AP277" s="519">
        <v>-292383.3693065038</v>
      </c>
      <c r="AQ277" s="519">
        <v>-228870.11248745071</v>
      </c>
      <c r="AR277" s="519">
        <v>-347582.70520540886</v>
      </c>
      <c r="AS277" s="519">
        <v>-268781.7072827369</v>
      </c>
      <c r="AT277" s="519">
        <v>-272241.31059538666</v>
      </c>
      <c r="AU277" s="519">
        <v>-265396.11118546687</v>
      </c>
      <c r="AV277" s="519">
        <v>-334439.04491329147</v>
      </c>
      <c r="AW277" s="519">
        <v>-294043.22259580984</v>
      </c>
      <c r="AX277" s="519">
        <v>-4381.6792130046524</v>
      </c>
      <c r="AY277" s="519">
        <v>-1773.6038023920264</v>
      </c>
      <c r="AZ277" s="519">
        <v>98834.353844833095</v>
      </c>
      <c r="BA277" s="519">
        <v>12096.615598504897</v>
      </c>
      <c r="BB277" s="519">
        <v>-5678.8334391424432</v>
      </c>
      <c r="BC277" s="519">
        <v>-13404.971716499887</v>
      </c>
      <c r="BD277" s="519">
        <v>-19230.73620935902</v>
      </c>
      <c r="BE277" s="519">
        <v>50884.133016224019</v>
      </c>
      <c r="BF277" s="519">
        <v>-30025.617442036048</v>
      </c>
      <c r="BG277" s="519">
        <v>13854.520907257684</v>
      </c>
      <c r="BH277" s="519">
        <v>3232.6790640511899</v>
      </c>
      <c r="BI277" s="519">
        <v>7102.9949586773291</v>
      </c>
      <c r="BJ277" s="519"/>
      <c r="BK277" s="519"/>
      <c r="BL277" s="519"/>
      <c r="BM277" s="519"/>
      <c r="BN277" s="519"/>
      <c r="BO277" s="519"/>
      <c r="BP277" s="519"/>
      <c r="BQ277" s="519"/>
      <c r="BR277" s="519"/>
    </row>
    <row r="278" spans="1:70" x14ac:dyDescent="0.55000000000000004">
      <c r="A278" s="438">
        <v>1</v>
      </c>
      <c r="C278" s="516" t="s">
        <v>267</v>
      </c>
      <c r="D278" s="517" t="s">
        <v>217</v>
      </c>
      <c r="E278" s="518"/>
      <c r="F278" s="518"/>
      <c r="G278" s="518"/>
      <c r="H278" s="519">
        <v>-399306.32286805846</v>
      </c>
      <c r="I278" s="519">
        <v>-278756.26383679546</v>
      </c>
      <c r="J278" s="519">
        <v>-477727.9489449691</v>
      </c>
      <c r="K278" s="519">
        <v>-330200.39981043153</v>
      </c>
      <c r="L278" s="519">
        <v>-254879.03992165253</v>
      </c>
      <c r="M278" s="519">
        <v>-757557.20166504756</v>
      </c>
      <c r="N278" s="519">
        <v>29234.892997585237</v>
      </c>
      <c r="O278" s="519">
        <v>-19396.200168527663</v>
      </c>
      <c r="P278" s="519">
        <v>-133701.5390764717</v>
      </c>
      <c r="Q278" s="519">
        <v>7795.237203726545</v>
      </c>
      <c r="R278" s="519">
        <v>-280174.44621054549</v>
      </c>
      <c r="S278" s="519">
        <v>-917637.25266356766</v>
      </c>
      <c r="T278" s="519">
        <v>-581687.23534874246</v>
      </c>
      <c r="U278" s="519">
        <v>-183691.90281379968</v>
      </c>
      <c r="V278" s="519">
        <v>-258328.33576215804</v>
      </c>
      <c r="W278" s="519">
        <v>-11575.712566442788</v>
      </c>
      <c r="X278" s="519">
        <v>-308767.90846425295</v>
      </c>
      <c r="Y278" s="519">
        <v>-1047624.802491948</v>
      </c>
      <c r="Z278" s="519">
        <v>40334.576261086389</v>
      </c>
      <c r="AA278" s="519">
        <v>109935.5532239601</v>
      </c>
      <c r="AB278" s="519">
        <v>-390682.13226666301</v>
      </c>
      <c r="AC278" s="519">
        <v>51524.798087781295</v>
      </c>
      <c r="AD278" s="519">
        <v>-289086.47994148172</v>
      </c>
      <c r="AE278" s="519">
        <v>-60545.191287303343</v>
      </c>
      <c r="AF278" s="519">
        <v>-352499.61274633557</v>
      </c>
      <c r="AG278" s="519">
        <v>-133195.78821487725</v>
      </c>
      <c r="AH278" s="519">
        <v>-182421.51901353896</v>
      </c>
      <c r="AI278" s="519">
        <v>142582.62369846925</v>
      </c>
      <c r="AJ278" s="519">
        <v>-221494.27916755341</v>
      </c>
      <c r="AK278" s="519">
        <v>-883521.46170198172</v>
      </c>
      <c r="AL278" s="519">
        <v>-377847.95027776156</v>
      </c>
      <c r="AM278" s="519">
        <v>-144646.68861582596</v>
      </c>
      <c r="AN278" s="519">
        <v>-36224.773573767394</v>
      </c>
      <c r="AO278" s="519">
        <v>-292071.30079207092</v>
      </c>
      <c r="AP278" s="519">
        <v>-341859.66250560619</v>
      </c>
      <c r="AQ278" s="519">
        <v>-294296.2135956604</v>
      </c>
      <c r="AR278" s="519">
        <v>-546957.02083422244</v>
      </c>
      <c r="AS278" s="519">
        <v>-284525.93277511746</v>
      </c>
      <c r="AT278" s="519">
        <v>-334780.43797896802</v>
      </c>
      <c r="AU278" s="519">
        <v>-219455.67689833418</v>
      </c>
      <c r="AV278" s="519">
        <v>-591071.95163924247</v>
      </c>
      <c r="AW278" s="519">
        <v>-1158970.2927016858</v>
      </c>
      <c r="AX278" s="519">
        <v>100744.41092868405</v>
      </c>
      <c r="AY278" s="519">
        <v>161061.3924717349</v>
      </c>
      <c r="AZ278" s="519">
        <v>382158.55183501914</v>
      </c>
      <c r="BA278" s="519">
        <v>12297.093297231942</v>
      </c>
      <c r="BB278" s="519">
        <v>-3994.3590339571238</v>
      </c>
      <c r="BC278" s="519">
        <v>-51794.808413377032</v>
      </c>
      <c r="BD278" s="519">
        <v>-163034.78541800007</v>
      </c>
      <c r="BE278" s="519">
        <v>45281.340031910688</v>
      </c>
      <c r="BF278" s="519">
        <v>-62788.360608235002</v>
      </c>
      <c r="BG278" s="519">
        <v>130389.82589283399</v>
      </c>
      <c r="BH278" s="519">
        <v>-145591.82293926878</v>
      </c>
      <c r="BI278" s="519">
        <v>-665714.63233205769</v>
      </c>
      <c r="BJ278" s="519"/>
      <c r="BK278" s="519"/>
      <c r="BL278" s="519"/>
      <c r="BM278" s="519"/>
      <c r="BN278" s="519"/>
      <c r="BO278" s="519"/>
      <c r="BP278" s="519"/>
      <c r="BQ278" s="519"/>
      <c r="BR278" s="519"/>
    </row>
    <row r="279" spans="1:70" x14ac:dyDescent="0.55000000000000004">
      <c r="A279" s="438">
        <v>1</v>
      </c>
    </row>
    <row r="280" spans="1:70" ht="18.3" x14ac:dyDescent="0.7">
      <c r="A280" s="438">
        <v>1</v>
      </c>
      <c r="B280" s="415" t="s">
        <v>180</v>
      </c>
      <c r="H280" s="437">
        <v>45474</v>
      </c>
      <c r="I280" s="437">
        <v>45505</v>
      </c>
      <c r="J280" s="437">
        <v>45536</v>
      </c>
      <c r="K280" s="437">
        <v>45566</v>
      </c>
      <c r="L280" s="437">
        <v>45597</v>
      </c>
      <c r="M280" s="437">
        <v>45627</v>
      </c>
      <c r="N280" s="437">
        <v>45658</v>
      </c>
      <c r="O280" s="437">
        <v>45689</v>
      </c>
      <c r="P280" s="437">
        <v>45717</v>
      </c>
      <c r="Q280" s="437">
        <v>45748</v>
      </c>
      <c r="R280" s="437">
        <v>45778</v>
      </c>
      <c r="S280" s="437">
        <v>45809</v>
      </c>
      <c r="T280" s="437">
        <v>45839</v>
      </c>
      <c r="U280" s="437">
        <v>45870</v>
      </c>
      <c r="V280" s="437">
        <v>45901</v>
      </c>
      <c r="W280" s="437">
        <v>45931</v>
      </c>
      <c r="X280" s="437">
        <v>45962</v>
      </c>
      <c r="Y280" s="437">
        <v>45992</v>
      </c>
      <c r="Z280" s="437">
        <v>46023</v>
      </c>
      <c r="AA280" s="437">
        <v>46054</v>
      </c>
      <c r="AB280" s="437">
        <v>46082</v>
      </c>
      <c r="AC280" s="437">
        <v>46113</v>
      </c>
      <c r="AD280" s="437">
        <v>46143</v>
      </c>
      <c r="AE280" s="437">
        <v>46174</v>
      </c>
      <c r="AF280" s="437">
        <v>46204</v>
      </c>
      <c r="AG280" s="437">
        <v>46235</v>
      </c>
      <c r="AH280" s="437">
        <v>46266</v>
      </c>
      <c r="AI280" s="437">
        <v>46296</v>
      </c>
      <c r="AJ280" s="437">
        <v>46327</v>
      </c>
      <c r="AK280" s="437">
        <v>46357</v>
      </c>
      <c r="AL280" s="437">
        <v>46388</v>
      </c>
      <c r="AM280" s="437">
        <v>46419</v>
      </c>
      <c r="AN280" s="437">
        <v>46447</v>
      </c>
      <c r="AO280" s="437">
        <v>46478</v>
      </c>
      <c r="AP280" s="437">
        <v>46508</v>
      </c>
      <c r="AQ280" s="437">
        <v>46539</v>
      </c>
      <c r="AR280" s="437">
        <v>46569</v>
      </c>
      <c r="AS280" s="437">
        <v>46600</v>
      </c>
      <c r="AT280" s="437">
        <v>46631</v>
      </c>
      <c r="AU280" s="437">
        <v>46661</v>
      </c>
      <c r="AV280" s="437">
        <v>46692</v>
      </c>
      <c r="AW280" s="437">
        <v>46722</v>
      </c>
      <c r="AX280" s="437">
        <v>46753</v>
      </c>
      <c r="AY280" s="437">
        <v>46784</v>
      </c>
      <c r="AZ280" s="437">
        <v>46813</v>
      </c>
      <c r="BA280" s="437">
        <v>46844</v>
      </c>
      <c r="BB280" s="437">
        <v>46874</v>
      </c>
      <c r="BC280" s="437">
        <v>46905</v>
      </c>
      <c r="BD280" s="437">
        <v>46935</v>
      </c>
      <c r="BE280" s="437">
        <v>46966</v>
      </c>
      <c r="BF280" s="437">
        <v>46997</v>
      </c>
      <c r="BG280" s="437">
        <v>47027</v>
      </c>
      <c r="BH280" s="437">
        <v>47058</v>
      </c>
      <c r="BI280" s="437">
        <v>47088</v>
      </c>
      <c r="BJ280" s="437"/>
      <c r="BK280" s="437"/>
      <c r="BL280" s="437"/>
      <c r="BM280" s="437"/>
      <c r="BN280" s="437"/>
      <c r="BO280" s="437"/>
      <c r="BP280" s="437"/>
      <c r="BQ280" s="437"/>
      <c r="BR280" s="437"/>
    </row>
    <row r="281" spans="1:70" ht="4.5" customHeight="1" x14ac:dyDescent="0.55000000000000004">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55000000000000004">
      <c r="A282" s="438">
        <v>1</v>
      </c>
      <c r="D282" s="440" t="s">
        <v>253</v>
      </c>
      <c r="H282" s="521">
        <v>79.98846153846155</v>
      </c>
      <c r="I282" s="521">
        <v>108.95</v>
      </c>
      <c r="J282" s="521">
        <v>84.5</v>
      </c>
      <c r="K282" s="521">
        <v>68.540000000000006</v>
      </c>
      <c r="L282" s="521">
        <v>67.75</v>
      </c>
      <c r="M282" s="521">
        <v>111.9</v>
      </c>
      <c r="N282" s="521">
        <v>115.48</v>
      </c>
      <c r="O282" s="521">
        <v>97.460000000000008</v>
      </c>
      <c r="P282" s="521">
        <v>54.17</v>
      </c>
      <c r="Q282" s="521">
        <v>46.730000000000004</v>
      </c>
      <c r="R282" s="521">
        <v>23.7</v>
      </c>
      <c r="S282" s="521">
        <v>37.64</v>
      </c>
      <c r="T282" s="521">
        <v>97.79</v>
      </c>
      <c r="U282" s="521">
        <v>140.78</v>
      </c>
      <c r="V282" s="521">
        <v>107.62</v>
      </c>
      <c r="W282" s="521">
        <v>76.03</v>
      </c>
      <c r="X282" s="521">
        <v>85.91</v>
      </c>
      <c r="Y282" s="521">
        <v>116.99000000000001</v>
      </c>
      <c r="Z282" s="521">
        <v>108.95</v>
      </c>
      <c r="AA282" s="521">
        <v>90.83</v>
      </c>
      <c r="AB282" s="521">
        <v>71.739999999999995</v>
      </c>
      <c r="AC282" s="521">
        <v>40.31</v>
      </c>
      <c r="AD282" s="521">
        <v>31.59</v>
      </c>
      <c r="AE282" s="521">
        <v>36.61</v>
      </c>
      <c r="AF282" s="521">
        <v>103.14</v>
      </c>
      <c r="AG282" s="521">
        <v>140.97999999999999</v>
      </c>
      <c r="AH282" s="521">
        <v>101.08</v>
      </c>
      <c r="AI282" s="521">
        <v>79.73</v>
      </c>
      <c r="AJ282" s="521">
        <v>86.320000000000007</v>
      </c>
      <c r="AK282" s="521">
        <v>106.75</v>
      </c>
      <c r="AL282" s="521">
        <v>105.82000000000001</v>
      </c>
      <c r="AM282" s="521">
        <v>90.76</v>
      </c>
      <c r="AN282" s="521">
        <v>77.739999999999995</v>
      </c>
      <c r="AO282" s="521">
        <v>34.200000000000003</v>
      </c>
      <c r="AP282" s="521">
        <v>31.48</v>
      </c>
      <c r="AQ282" s="521">
        <v>32.47</v>
      </c>
      <c r="AR282" s="521">
        <v>101.63</v>
      </c>
      <c r="AS282" s="521">
        <v>145.21</v>
      </c>
      <c r="AT282" s="521">
        <v>103.9</v>
      </c>
      <c r="AU282" s="521">
        <v>76.150000000000006</v>
      </c>
      <c r="AV282" s="521">
        <v>83.91</v>
      </c>
      <c r="AW282" s="521">
        <v>98.51</v>
      </c>
      <c r="AX282" s="521">
        <v>89.38</v>
      </c>
      <c r="AY282" s="521">
        <v>77.02</v>
      </c>
      <c r="AZ282" s="521">
        <v>63.550000000000004</v>
      </c>
      <c r="BA282" s="521">
        <v>55.050000000000004</v>
      </c>
      <c r="BB282" s="521">
        <v>51.84</v>
      </c>
      <c r="BC282" s="521">
        <v>53.77</v>
      </c>
      <c r="BD282" s="521">
        <v>98.66</v>
      </c>
      <c r="BE282" s="521">
        <v>134.25</v>
      </c>
      <c r="BF282" s="521">
        <v>100.78</v>
      </c>
      <c r="BG282" s="521">
        <v>68.38</v>
      </c>
      <c r="BH282" s="521">
        <v>74.7</v>
      </c>
      <c r="BI282" s="521">
        <v>89.18</v>
      </c>
      <c r="BJ282" s="521"/>
      <c r="BK282" s="521"/>
      <c r="BL282" s="521"/>
      <c r="BM282" s="521"/>
      <c r="BN282" s="521"/>
      <c r="BO282" s="521"/>
      <c r="BP282" s="521"/>
      <c r="BQ282" s="521"/>
      <c r="BR282" s="521"/>
    </row>
    <row r="283" spans="1:70" x14ac:dyDescent="0.55000000000000004">
      <c r="A283" s="438">
        <v>1</v>
      </c>
      <c r="D283" s="440" t="s">
        <v>254</v>
      </c>
      <c r="H283" s="521">
        <v>39.495853658536589</v>
      </c>
      <c r="I283" s="521">
        <v>54.1</v>
      </c>
      <c r="J283" s="521">
        <v>48.82</v>
      </c>
      <c r="K283" s="521">
        <v>54.78</v>
      </c>
      <c r="L283" s="521">
        <v>54.730000000000004</v>
      </c>
      <c r="M283" s="521">
        <v>82.67</v>
      </c>
      <c r="N283" s="521">
        <v>87.91</v>
      </c>
      <c r="O283" s="521">
        <v>79.710000000000008</v>
      </c>
      <c r="P283" s="521">
        <v>47.12</v>
      </c>
      <c r="Q283" s="521">
        <v>41.67</v>
      </c>
      <c r="R283" s="521">
        <v>22.06</v>
      </c>
      <c r="S283" s="521">
        <v>24.82</v>
      </c>
      <c r="T283" s="521">
        <v>40.06</v>
      </c>
      <c r="U283" s="521">
        <v>67.489999999999995</v>
      </c>
      <c r="V283" s="521">
        <v>55.07</v>
      </c>
      <c r="W283" s="521">
        <v>61.15</v>
      </c>
      <c r="X283" s="521">
        <v>73.23</v>
      </c>
      <c r="Y283" s="521">
        <v>94.3</v>
      </c>
      <c r="Z283" s="521">
        <v>95.76</v>
      </c>
      <c r="AA283" s="521">
        <v>80.710000000000008</v>
      </c>
      <c r="AB283" s="521">
        <v>62.13</v>
      </c>
      <c r="AC283" s="521">
        <v>32.82</v>
      </c>
      <c r="AD283" s="521">
        <v>22.740000000000002</v>
      </c>
      <c r="AE283" s="521">
        <v>24.43</v>
      </c>
      <c r="AF283" s="521">
        <v>61.72</v>
      </c>
      <c r="AG283" s="521">
        <v>74.989999999999995</v>
      </c>
      <c r="AH283" s="521">
        <v>62.7</v>
      </c>
      <c r="AI283" s="521">
        <v>71.5</v>
      </c>
      <c r="AJ283" s="521">
        <v>76.989999999999995</v>
      </c>
      <c r="AK283" s="521">
        <v>92.74</v>
      </c>
      <c r="AL283" s="521">
        <v>90.61</v>
      </c>
      <c r="AM283" s="521">
        <v>79.989999999999995</v>
      </c>
      <c r="AN283" s="521">
        <v>70.52</v>
      </c>
      <c r="AO283" s="521">
        <v>31.27</v>
      </c>
      <c r="AP283" s="521">
        <v>27.29</v>
      </c>
      <c r="AQ283" s="521">
        <v>24.7</v>
      </c>
      <c r="AR283" s="521">
        <v>69.36</v>
      </c>
      <c r="AS283" s="521">
        <v>81.540000000000006</v>
      </c>
      <c r="AT283" s="521">
        <v>74.53</v>
      </c>
      <c r="AU283" s="521">
        <v>69.790000000000006</v>
      </c>
      <c r="AV283" s="521">
        <v>76.790000000000006</v>
      </c>
      <c r="AW283" s="521">
        <v>87.24</v>
      </c>
      <c r="AX283" s="521">
        <v>77.08</v>
      </c>
      <c r="AY283" s="521">
        <v>68.239999999999995</v>
      </c>
      <c r="AZ283" s="521">
        <v>56.65</v>
      </c>
      <c r="BA283" s="521">
        <v>46.96</v>
      </c>
      <c r="BB283" s="521">
        <v>40.020000000000003</v>
      </c>
      <c r="BC283" s="521">
        <v>40.5</v>
      </c>
      <c r="BD283" s="521">
        <v>78.19</v>
      </c>
      <c r="BE283" s="521">
        <v>89.8</v>
      </c>
      <c r="BF283" s="521">
        <v>84.14</v>
      </c>
      <c r="BG283" s="521">
        <v>63.26</v>
      </c>
      <c r="BH283" s="521">
        <v>69.05</v>
      </c>
      <c r="BI283" s="521">
        <v>81.16</v>
      </c>
      <c r="BJ283" s="521"/>
      <c r="BK283" s="521"/>
      <c r="BL283" s="521"/>
      <c r="BM283" s="521"/>
      <c r="BN283" s="521"/>
      <c r="BO283" s="521"/>
      <c r="BP283" s="521"/>
      <c r="BQ283" s="521"/>
      <c r="BR283" s="521"/>
    </row>
    <row r="284" spans="1:70" x14ac:dyDescent="0.55000000000000004">
      <c r="A284" s="438">
        <v>1</v>
      </c>
      <c r="D284" s="440" t="s">
        <v>255</v>
      </c>
      <c r="H284" s="446">
        <v>41077.48376861275</v>
      </c>
      <c r="I284" s="446">
        <v>62575.383378324048</v>
      </c>
      <c r="J284" s="446">
        <v>46853.340726365393</v>
      </c>
      <c r="K284" s="446">
        <v>34844.941535332997</v>
      </c>
      <c r="L284" s="446">
        <v>20878.274268104775</v>
      </c>
      <c r="M284" s="446">
        <v>17905.432434594768</v>
      </c>
      <c r="N284" s="446">
        <v>18081.891489861428</v>
      </c>
      <c r="O284" s="446">
        <v>18900.416949481238</v>
      </c>
      <c r="P284" s="446">
        <v>17559.157212317667</v>
      </c>
      <c r="Q284" s="446">
        <v>19042.379788101058</v>
      </c>
      <c r="R284" s="446">
        <v>10233.160621761657</v>
      </c>
      <c r="S284" s="446">
        <v>14697.383834439674</v>
      </c>
      <c r="T284" s="446">
        <v>29868.662186927308</v>
      </c>
      <c r="U284" s="446">
        <v>41546.406964733658</v>
      </c>
      <c r="V284" s="446">
        <v>32691.373025516405</v>
      </c>
      <c r="W284" s="446">
        <v>26271.596406357981</v>
      </c>
      <c r="X284" s="446">
        <v>19176.339285714286</v>
      </c>
      <c r="Y284" s="446">
        <v>17836.560451288307</v>
      </c>
      <c r="Z284" s="446">
        <v>17086.175801772133</v>
      </c>
      <c r="AA284" s="446">
        <v>16215.299473355348</v>
      </c>
      <c r="AB284" s="446">
        <v>18571.058762619723</v>
      </c>
      <c r="AC284" s="446">
        <v>15329.910629397224</v>
      </c>
      <c r="AD284" s="446">
        <v>11907.274783264229</v>
      </c>
      <c r="AE284" s="446">
        <v>13028.469750889679</v>
      </c>
      <c r="AF284" s="446">
        <v>29843.75</v>
      </c>
      <c r="AG284" s="446">
        <v>40062.517760727475</v>
      </c>
      <c r="AH284" s="446">
        <v>29307.045520440704</v>
      </c>
      <c r="AI284" s="446">
        <v>23602.723505032565</v>
      </c>
      <c r="AJ284" s="446">
        <v>18163.072067332982</v>
      </c>
      <c r="AK284" s="446">
        <v>17151.349614395887</v>
      </c>
      <c r="AL284" s="446">
        <v>16305.084745762713</v>
      </c>
      <c r="AM284" s="446">
        <v>15582.453429478925</v>
      </c>
      <c r="AN284" s="446">
        <v>19636.271785804496</v>
      </c>
      <c r="AO284" s="446">
        <v>11559.912117627176</v>
      </c>
      <c r="AP284" s="446">
        <v>10549.597855227881</v>
      </c>
      <c r="AQ284" s="446">
        <v>10360.561582641991</v>
      </c>
      <c r="AR284" s="446">
        <v>30574.608904933812</v>
      </c>
      <c r="AS284" s="446">
        <v>43050.696709160984</v>
      </c>
      <c r="AT284" s="446">
        <v>31089.168162776783</v>
      </c>
      <c r="AU284" s="446">
        <v>22456.502506635214</v>
      </c>
      <c r="AV284" s="446">
        <v>17283.213182286301</v>
      </c>
      <c r="AW284" s="446">
        <v>16147.856733054667</v>
      </c>
      <c r="AX284" s="446">
        <v>14237.018158649249</v>
      </c>
      <c r="AY284" s="446">
        <v>13781.873490203094</v>
      </c>
      <c r="AZ284" s="446">
        <v>15965.330988569276</v>
      </c>
      <c r="BA284" s="446">
        <v>18979.486295466297</v>
      </c>
      <c r="BB284" s="446">
        <v>17741.273100616017</v>
      </c>
      <c r="BC284" s="446">
        <v>17373.182552504037</v>
      </c>
      <c r="BD284" s="446">
        <v>29578.773797031929</v>
      </c>
      <c r="BE284" s="446">
        <v>39607.611742144858</v>
      </c>
      <c r="BF284" s="446">
        <v>30061.148396718865</v>
      </c>
      <c r="BG284" s="446">
        <v>20082.23201174743</v>
      </c>
      <c r="BH284" s="446">
        <v>14642.752131725962</v>
      </c>
      <c r="BI284" s="446">
        <v>16002.153238830071</v>
      </c>
      <c r="BJ284" s="446"/>
      <c r="BK284" s="446"/>
      <c r="BL284" s="446"/>
      <c r="BM284" s="446"/>
      <c r="BN284" s="446"/>
      <c r="BO284" s="446"/>
      <c r="BP284" s="446"/>
      <c r="BQ284" s="446"/>
      <c r="BR284" s="446"/>
    </row>
    <row r="285" spans="1:70" x14ac:dyDescent="0.55000000000000004">
      <c r="A285" s="438">
        <v>1</v>
      </c>
      <c r="D285" s="440" t="s">
        <v>256</v>
      </c>
      <c r="H285" s="446">
        <v>20282.803999248477</v>
      </c>
      <c r="I285" s="446">
        <v>31072.310608236174</v>
      </c>
      <c r="J285" s="446">
        <v>27069.586914333238</v>
      </c>
      <c r="K285" s="446">
        <v>27849.517031011692</v>
      </c>
      <c r="L285" s="446">
        <v>16865.947611710326</v>
      </c>
      <c r="M285" s="446">
        <v>13228.258260660854</v>
      </c>
      <c r="N285" s="446">
        <v>13764.972989900569</v>
      </c>
      <c r="O285" s="446">
        <v>15458.159604382818</v>
      </c>
      <c r="P285" s="446">
        <v>15273.905996758507</v>
      </c>
      <c r="Q285" s="446">
        <v>16980.44009779951</v>
      </c>
      <c r="R285" s="446">
        <v>9525.043177892916</v>
      </c>
      <c r="S285" s="446">
        <v>9691.5267473643107</v>
      </c>
      <c r="T285" s="446">
        <v>12235.797189981675</v>
      </c>
      <c r="U285" s="446">
        <v>19917.367566769954</v>
      </c>
      <c r="V285" s="446">
        <v>16728.432563791008</v>
      </c>
      <c r="W285" s="446">
        <v>21129.923980649619</v>
      </c>
      <c r="X285" s="446">
        <v>16345.982142857143</v>
      </c>
      <c r="Y285" s="446">
        <v>14377.191645067844</v>
      </c>
      <c r="Z285" s="446">
        <v>15017.642907551166</v>
      </c>
      <c r="AA285" s="446">
        <v>14408.640542711775</v>
      </c>
      <c r="AB285" s="446">
        <v>16083.35490551385</v>
      </c>
      <c r="AC285" s="446">
        <v>12481.460353679406</v>
      </c>
      <c r="AD285" s="446">
        <v>8571.4285714285725</v>
      </c>
      <c r="AE285" s="446">
        <v>8693.9501779359416</v>
      </c>
      <c r="AF285" s="446">
        <v>17858.796296296299</v>
      </c>
      <c r="AG285" s="446">
        <v>21310.031258880361</v>
      </c>
      <c r="AH285" s="446">
        <v>18179.18237170194</v>
      </c>
      <c r="AI285" s="446">
        <v>21166.370633510953</v>
      </c>
      <c r="AJ285" s="446">
        <v>16199.894792214622</v>
      </c>
      <c r="AK285" s="446">
        <v>14900.385604113109</v>
      </c>
      <c r="AL285" s="446">
        <v>13961.479198767334</v>
      </c>
      <c r="AM285" s="446">
        <v>13733.367671044723</v>
      </c>
      <c r="AN285" s="446">
        <v>17812.578934074259</v>
      </c>
      <c r="AO285" s="446">
        <v>10569.545377725197</v>
      </c>
      <c r="AP285" s="446">
        <v>9145.4423592493295</v>
      </c>
      <c r="AQ285" s="446">
        <v>7881.3018506700691</v>
      </c>
      <c r="AR285" s="446">
        <v>20866.425992779783</v>
      </c>
      <c r="AS285" s="446">
        <v>24174.325526237768</v>
      </c>
      <c r="AT285" s="446">
        <v>22301.01735487732</v>
      </c>
      <c r="AU285" s="446">
        <v>20580.949572397527</v>
      </c>
      <c r="AV285" s="446">
        <v>15816.683831101956</v>
      </c>
      <c r="AW285" s="446">
        <v>14300.467174821735</v>
      </c>
      <c r="AX285" s="446">
        <v>12277.795476266325</v>
      </c>
      <c r="AY285" s="446">
        <v>12210.790015209803</v>
      </c>
      <c r="AZ285" s="446">
        <v>14231.880417033037</v>
      </c>
      <c r="BA285" s="446">
        <v>16190.312015169799</v>
      </c>
      <c r="BB285" s="446">
        <v>13696.098562628338</v>
      </c>
      <c r="BC285" s="446">
        <v>13085.621970920838</v>
      </c>
      <c r="BD285" s="446">
        <v>23441.762854144807</v>
      </c>
      <c r="BE285" s="446">
        <v>26493.583124354624</v>
      </c>
      <c r="BF285" s="446">
        <v>25097.688292319166</v>
      </c>
      <c r="BG285" s="446">
        <v>18578.560939794417</v>
      </c>
      <c r="BH285" s="446">
        <v>13535.234734881895</v>
      </c>
      <c r="BI285" s="446">
        <v>14563.071954064237</v>
      </c>
      <c r="BJ285" s="446"/>
      <c r="BK285" s="446"/>
      <c r="BL285" s="446"/>
      <c r="BM285" s="446"/>
      <c r="BN285" s="446"/>
      <c r="BO285" s="446"/>
      <c r="BP285" s="446"/>
      <c r="BQ285" s="446"/>
      <c r="BR285" s="446"/>
    </row>
    <row r="286" spans="1:70" x14ac:dyDescent="0.55000000000000004">
      <c r="A286" s="438">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8">
        <v>1</v>
      </c>
      <c r="C287" s="5" t="s">
        <v>258</v>
      </c>
      <c r="D287" s="444"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38">
        <v>1</v>
      </c>
      <c r="C288" s="5" t="s">
        <v>233</v>
      </c>
      <c r="D288" s="444"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38">
        <v>1</v>
      </c>
      <c r="C289" s="5" t="s">
        <v>259</v>
      </c>
      <c r="D289" s="444" t="s">
        <v>107</v>
      </c>
      <c r="H289" s="30">
        <v>243.27365646232369</v>
      </c>
      <c r="I289" s="30">
        <v>243.2736736201955</v>
      </c>
      <c r="J289" s="30">
        <v>243.2736736242982</v>
      </c>
      <c r="K289" s="30">
        <v>243.27367362429817</v>
      </c>
      <c r="L289" s="30">
        <v>243.27367362428268</v>
      </c>
      <c r="M289" s="30">
        <v>243.27367362429825</v>
      </c>
      <c r="N289" s="30">
        <v>243.27367362429823</v>
      </c>
      <c r="O289" s="30">
        <v>243.27367362429399</v>
      </c>
      <c r="P289" s="30">
        <v>243.27355487742926</v>
      </c>
      <c r="Q289" s="30">
        <v>146.18896787146213</v>
      </c>
      <c r="R289" s="30">
        <v>76.400060293912105</v>
      </c>
      <c r="S289" s="30">
        <v>132.50254367951175</v>
      </c>
      <c r="T289" s="30">
        <v>243.27367339686987</v>
      </c>
      <c r="U289" s="30">
        <v>243.27367362429487</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21.962493417646243</v>
      </c>
      <c r="AE289" s="30">
        <v>43.925028276161939</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21.962482653810753</v>
      </c>
      <c r="AQ289" s="30">
        <v>43.924835158537341</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21.962540177611327</v>
      </c>
      <c r="BC289" s="30">
        <v>43.925080005600918</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38">
        <v>1</v>
      </c>
      <c r="C290" s="5" t="s">
        <v>260</v>
      </c>
      <c r="D290" s="444" t="s">
        <v>107</v>
      </c>
      <c r="H290" s="30">
        <v>646.22786836153045</v>
      </c>
      <c r="I290" s="30">
        <v>668.27059334414821</v>
      </c>
      <c r="J290" s="30">
        <v>689.60436207355156</v>
      </c>
      <c r="K290" s="30">
        <v>681.63435912213833</v>
      </c>
      <c r="L290" s="30">
        <v>712.54758475797826</v>
      </c>
      <c r="M290" s="30">
        <v>724.03185213059101</v>
      </c>
      <c r="N290" s="30">
        <v>742.0299966241713</v>
      </c>
      <c r="O290" s="30">
        <v>736.40683873564342</v>
      </c>
      <c r="P290" s="30">
        <v>704.47359200057213</v>
      </c>
      <c r="Q290" s="30">
        <v>444.73575724933301</v>
      </c>
      <c r="R290" s="30">
        <v>122.32886734864428</v>
      </c>
      <c r="S290" s="30">
        <v>534.89922700447414</v>
      </c>
      <c r="T290" s="30">
        <v>661.62702929806699</v>
      </c>
      <c r="U290" s="30">
        <v>669.31042273961441</v>
      </c>
      <c r="V290" s="30">
        <v>690.64359411498845</v>
      </c>
      <c r="W290" s="30">
        <v>681.49734160656749</v>
      </c>
      <c r="X290" s="30">
        <v>714.48188693020279</v>
      </c>
      <c r="Y290" s="30">
        <v>724.99914199289026</v>
      </c>
      <c r="Z290" s="30">
        <v>740.37321719166061</v>
      </c>
      <c r="AA290" s="30">
        <v>724.71696082983135</v>
      </c>
      <c r="AB290" s="30">
        <v>713.24017364661904</v>
      </c>
      <c r="AC290" s="30">
        <v>264.74697884872234</v>
      </c>
      <c r="AD290" s="30">
        <v>338.57542460901021</v>
      </c>
      <c r="AE290" s="30">
        <v>507.03191668257756</v>
      </c>
      <c r="AF290" s="30">
        <v>663.32880044601916</v>
      </c>
      <c r="AG290" s="30">
        <v>669.31042219229107</v>
      </c>
      <c r="AH290" s="30">
        <v>690.64359411498845</v>
      </c>
      <c r="AI290" s="30">
        <v>680.52976898470138</v>
      </c>
      <c r="AJ290" s="30">
        <v>713.51189661213425</v>
      </c>
      <c r="AK290" s="30">
        <v>724.9980171124779</v>
      </c>
      <c r="AL290" s="30">
        <v>694.72132747767546</v>
      </c>
      <c r="AM290" s="30">
        <v>629.09109391783454</v>
      </c>
      <c r="AN290" s="30">
        <v>678.55727674794218</v>
      </c>
      <c r="AO290" s="30">
        <v>123.44993063385833</v>
      </c>
      <c r="AP290" s="30">
        <v>70.678055298610957</v>
      </c>
      <c r="AQ290" s="30">
        <v>125.05028450658872</v>
      </c>
      <c r="AR290" s="30">
        <v>662.39364022444215</v>
      </c>
      <c r="AS290" s="30">
        <v>668.33655118095578</v>
      </c>
      <c r="AT290" s="30">
        <v>689.67616943563053</v>
      </c>
      <c r="AU290" s="30">
        <v>660.04997085539048</v>
      </c>
      <c r="AV290" s="30">
        <v>646.78575316983506</v>
      </c>
      <c r="AW290" s="30">
        <v>661.46126611907641</v>
      </c>
      <c r="AX290" s="30">
        <v>583.91135939500509</v>
      </c>
      <c r="AY290" s="30">
        <v>556.64632277082501</v>
      </c>
      <c r="AZ290" s="30">
        <v>564.48738201600986</v>
      </c>
      <c r="BA290" s="30">
        <v>440.24696397556175</v>
      </c>
      <c r="BB290" s="30">
        <v>222.54187938065087</v>
      </c>
      <c r="BC290" s="30">
        <v>254.43616282774698</v>
      </c>
      <c r="BD290" s="30">
        <v>660.67447555024171</v>
      </c>
      <c r="BE290" s="30">
        <v>667.58941933318692</v>
      </c>
      <c r="BF290" s="30">
        <v>689.67406912759884</v>
      </c>
      <c r="BG290" s="30">
        <v>603.27256447281536</v>
      </c>
      <c r="BH290" s="30">
        <v>548.54503986265024</v>
      </c>
      <c r="BI290" s="30">
        <v>618.18981637226329</v>
      </c>
      <c r="BJ290" s="30"/>
      <c r="BK290" s="30"/>
      <c r="BL290" s="30"/>
      <c r="BM290" s="30"/>
      <c r="BN290" s="30"/>
      <c r="BO290" s="30"/>
      <c r="BP290" s="30"/>
      <c r="BQ290" s="30"/>
      <c r="BR290" s="30"/>
    </row>
    <row r="291" spans="1:70" x14ac:dyDescent="0.55000000000000004">
      <c r="A291" s="438">
        <v>1</v>
      </c>
      <c r="C291" s="5" t="s">
        <v>261</v>
      </c>
      <c r="D291" s="444" t="s">
        <v>107</v>
      </c>
      <c r="H291" s="30">
        <v>-89.255469809760086</v>
      </c>
      <c r="I291" s="30">
        <v>-41.026787933094397</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38">
        <v>1</v>
      </c>
      <c r="C292" s="5" t="s">
        <v>262</v>
      </c>
      <c r="D292" s="444"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38">
        <v>1</v>
      </c>
      <c r="C293" s="5" t="s">
        <v>263</v>
      </c>
      <c r="D293" s="444" t="s">
        <v>107</v>
      </c>
      <c r="H293" s="30">
        <v>-18.814903846153843</v>
      </c>
      <c r="I293" s="30">
        <v>-74.347222222222229</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38">
        <v>1</v>
      </c>
      <c r="C294" s="5" t="s">
        <v>264</v>
      </c>
      <c r="D294" s="444" t="s">
        <v>107</v>
      </c>
      <c r="H294" s="30">
        <v>-1132.4662755006386</v>
      </c>
      <c r="I294" s="30">
        <v>-1150.5747206906401</v>
      </c>
      <c r="J294" s="30">
        <v>-996.30012701511714</v>
      </c>
      <c r="K294" s="30">
        <v>-1028.1255467481756</v>
      </c>
      <c r="L294" s="30">
        <v>-1177.7123751578154</v>
      </c>
      <c r="M294" s="30">
        <v>-1399.5038015661025</v>
      </c>
      <c r="N294" s="30">
        <v>-1408.1202203044197</v>
      </c>
      <c r="O294" s="30">
        <v>-1341.3335907530613</v>
      </c>
      <c r="P294" s="30">
        <v>-1142.8795376271758</v>
      </c>
      <c r="Q294" s="30">
        <v>-1032.4860794810697</v>
      </c>
      <c r="R294" s="30">
        <v>-965.44651693259289</v>
      </c>
      <c r="S294" s="30">
        <v>-1024.3404383413013</v>
      </c>
      <c r="T294" s="30">
        <v>-1286.1625400393748</v>
      </c>
      <c r="U294" s="30">
        <v>-1283.3813376750115</v>
      </c>
      <c r="V294" s="30">
        <v>-999.74907000395547</v>
      </c>
      <c r="W294" s="30">
        <v>-1027.9173001302693</v>
      </c>
      <c r="X294" s="30">
        <v>-1176.1450312941683</v>
      </c>
      <c r="Y294" s="30">
        <v>-1400.1927777506537</v>
      </c>
      <c r="Z294" s="30">
        <v>-1403.7503778514958</v>
      </c>
      <c r="AA294" s="30">
        <v>-1341.4485273276534</v>
      </c>
      <c r="AB294" s="30">
        <v>-1146.9422053183257</v>
      </c>
      <c r="AC294" s="30">
        <v>-1032.200754567328</v>
      </c>
      <c r="AD294" s="30">
        <v>-965.31412824377071</v>
      </c>
      <c r="AE294" s="30">
        <v>-1023.9928281931552</v>
      </c>
      <c r="AF294" s="30">
        <v>-1289.5084857091542</v>
      </c>
      <c r="AG294" s="30">
        <v>-1284.2159140776303</v>
      </c>
      <c r="AH294" s="30">
        <v>-1000.4529463845862</v>
      </c>
      <c r="AI294" s="30">
        <v>-1024.7050066387551</v>
      </c>
      <c r="AJ294" s="30">
        <v>-1182.1440533998796</v>
      </c>
      <c r="AK294" s="30">
        <v>-1401.1403884605036</v>
      </c>
      <c r="AL294" s="30">
        <v>-1404.3680387636423</v>
      </c>
      <c r="AM294" s="30">
        <v>-1343.1111330378567</v>
      </c>
      <c r="AN294" s="30">
        <v>-1149.0016805434666</v>
      </c>
      <c r="AO294" s="30">
        <v>-1031.3840802842296</v>
      </c>
      <c r="AP294" s="30">
        <v>-966.71910957396278</v>
      </c>
      <c r="AQ294" s="30">
        <v>-1024.6176959702104</v>
      </c>
      <c r="AR294" s="30">
        <v>-1284.7040687910091</v>
      </c>
      <c r="AS294" s="30">
        <v>-1288.6789026790102</v>
      </c>
      <c r="AT294" s="30">
        <v>-999.68770575724488</v>
      </c>
      <c r="AU294" s="30">
        <v>-1022.7112630460674</v>
      </c>
      <c r="AV294" s="30">
        <v>-1181.9868739821968</v>
      </c>
      <c r="AW294" s="30">
        <v>-1404.1329771040862</v>
      </c>
      <c r="AX294" s="30">
        <v>-1409.2270461723774</v>
      </c>
      <c r="AY294" s="30">
        <v>-1343.1754130118463</v>
      </c>
      <c r="AZ294" s="30">
        <v>-1147.0730641949328</v>
      </c>
      <c r="BA294" s="30">
        <v>-1027.8899173762402</v>
      </c>
      <c r="BB294" s="30">
        <v>-972.42194114282097</v>
      </c>
      <c r="BC294" s="30">
        <v>-1025.1259732106753</v>
      </c>
      <c r="BD294" s="30">
        <v>-1281.3269544012694</v>
      </c>
      <c r="BE294" s="30">
        <v>-1289.6251341199149</v>
      </c>
      <c r="BF294" s="30">
        <v>-993.37291740497847</v>
      </c>
      <c r="BG294" s="30">
        <v>-1029.5281977149248</v>
      </c>
      <c r="BH294" s="30">
        <v>-1183.2311279451214</v>
      </c>
      <c r="BI294" s="30">
        <v>-1401.4039634426993</v>
      </c>
      <c r="BJ294" s="30"/>
      <c r="BK294" s="30"/>
      <c r="BL294" s="30"/>
      <c r="BM294" s="30"/>
      <c r="BN294" s="30"/>
      <c r="BO294" s="30"/>
      <c r="BP294" s="30"/>
      <c r="BQ294" s="30"/>
      <c r="BR294" s="30"/>
    </row>
    <row r="295" spans="1:70" x14ac:dyDescent="0.55000000000000004">
      <c r="A295" s="438">
        <v>1</v>
      </c>
      <c r="C295" s="508" t="s">
        <v>265</v>
      </c>
      <c r="D295" s="509" t="s">
        <v>107</v>
      </c>
      <c r="E295" s="510"/>
      <c r="F295" s="510"/>
      <c r="G295" s="510"/>
      <c r="H295" s="511">
        <v>265.38334873067009</v>
      </c>
      <c r="I295" s="511">
        <v>82.927693192239502</v>
      </c>
      <c r="J295" s="511">
        <v>297.53264078486865</v>
      </c>
      <c r="K295" s="511">
        <v>345.09969174129276</v>
      </c>
      <c r="L295" s="511">
        <v>385.25583877097557</v>
      </c>
      <c r="M295" s="511">
        <v>249.11009222279785</v>
      </c>
      <c r="N295" s="511">
        <v>283.37167662031294</v>
      </c>
      <c r="O295" s="511">
        <v>325.68130965615995</v>
      </c>
      <c r="P295" s="511">
        <v>398.61374340528187</v>
      </c>
      <c r="Q295" s="511">
        <v>460.87417186476824</v>
      </c>
      <c r="R295" s="511">
        <v>332.26900764580375</v>
      </c>
      <c r="S295" s="511">
        <v>700.06937142122865</v>
      </c>
      <c r="T295" s="511">
        <v>497.65416572376432</v>
      </c>
      <c r="U295" s="511">
        <v>212.94844873380015</v>
      </c>
      <c r="V295" s="511">
        <v>428.91556465328534</v>
      </c>
      <c r="W295" s="511">
        <v>392.56250751100208</v>
      </c>
      <c r="X295" s="511">
        <v>398.21053997029304</v>
      </c>
      <c r="Y295" s="511">
        <v>298.30066011382951</v>
      </c>
      <c r="Z295" s="511">
        <v>158.99348434233752</v>
      </c>
      <c r="AA295" s="511">
        <v>204.52590217904836</v>
      </c>
      <c r="AB295" s="511">
        <v>341.26644441193247</v>
      </c>
      <c r="AC295" s="511">
        <v>206.85676896611423</v>
      </c>
      <c r="AD295" s="511">
        <v>623.18871971333726</v>
      </c>
      <c r="AE295" s="511">
        <v>708.01775955372284</v>
      </c>
      <c r="AF295" s="511">
        <v>360.76316567785881</v>
      </c>
      <c r="AG295" s="511">
        <v>61.606319637136195</v>
      </c>
      <c r="AH295" s="511">
        <v>265.05762638340133</v>
      </c>
      <c r="AI295" s="511">
        <v>299.17583581415096</v>
      </c>
      <c r="AJ295" s="511">
        <v>276.38879163868222</v>
      </c>
      <c r="AK295" s="511">
        <v>148.29905749933005</v>
      </c>
      <c r="AL295" s="511">
        <v>137.80401799830861</v>
      </c>
      <c r="AM295" s="511">
        <v>133.10092704362435</v>
      </c>
      <c r="AN295" s="511">
        <v>348.77453935928753</v>
      </c>
      <c r="AO295" s="511">
        <v>108.26543618223448</v>
      </c>
      <c r="AP295" s="511">
        <v>397.10018930465122</v>
      </c>
      <c r="AQ295" s="511">
        <v>340.57673489021647</v>
      </c>
      <c r="AR295" s="511">
        <v>381.52001511886408</v>
      </c>
      <c r="AS295" s="511">
        <v>79.333073067959674</v>
      </c>
      <c r="AT295" s="511">
        <v>281.74916675621415</v>
      </c>
      <c r="AU295" s="511">
        <v>290.26154902368756</v>
      </c>
      <c r="AV295" s="511">
        <v>202.70702017408365</v>
      </c>
      <c r="AW295" s="511">
        <v>67.518373456092036</v>
      </c>
      <c r="AX295" s="511">
        <v>-8.5601526634296903</v>
      </c>
      <c r="AY295" s="511">
        <v>36.455513896207151</v>
      </c>
      <c r="AZ295" s="511">
        <v>209.04451241242236</v>
      </c>
      <c r="BA295" s="511">
        <v>425.29136881565603</v>
      </c>
      <c r="BB295" s="511">
        <v>527.81146264921244</v>
      </c>
      <c r="BC295" s="511">
        <v>471.72367591105871</v>
      </c>
      <c r="BD295" s="511">
        <v>373.11293987511135</v>
      </c>
      <c r="BE295" s="511">
        <v>74.4323967666474</v>
      </c>
      <c r="BF295" s="511">
        <v>291.40221825725695</v>
      </c>
      <c r="BG295" s="511">
        <v>225.15367547913559</v>
      </c>
      <c r="BH295" s="511">
        <v>100.45119051543443</v>
      </c>
      <c r="BI295" s="511">
        <v>28.810148457614513</v>
      </c>
      <c r="BJ295" s="511"/>
      <c r="BK295" s="511"/>
      <c r="BL295" s="511"/>
      <c r="BM295" s="511"/>
      <c r="BN295" s="511"/>
      <c r="BO295" s="511"/>
      <c r="BP295" s="511"/>
      <c r="BQ295" s="511"/>
      <c r="BR295" s="522"/>
    </row>
    <row r="296" spans="1:70" x14ac:dyDescent="0.55000000000000004">
      <c r="A296" s="438">
        <v>1</v>
      </c>
      <c r="C296" s="512" t="s">
        <v>266</v>
      </c>
      <c r="D296" s="513" t="s">
        <v>107</v>
      </c>
      <c r="E296" s="514"/>
      <c r="F296" s="514"/>
      <c r="G296" s="514"/>
      <c r="H296" s="515">
        <v>113.27146120538532</v>
      </c>
      <c r="I296" s="515">
        <v>85.577462088204584</v>
      </c>
      <c r="J296" s="515">
        <v>226.347880676778</v>
      </c>
      <c r="K296" s="515">
        <v>224.0470058984597</v>
      </c>
      <c r="L296" s="515">
        <v>262.86086403844934</v>
      </c>
      <c r="M296" s="515">
        <v>126.20057746890257</v>
      </c>
      <c r="N296" s="515">
        <v>284.86195953578681</v>
      </c>
      <c r="O296" s="515">
        <v>327.4164424906071</v>
      </c>
      <c r="P296" s="515">
        <v>402.4051730233532</v>
      </c>
      <c r="Q296" s="515">
        <v>480.12920689469479</v>
      </c>
      <c r="R296" s="515">
        <v>371.79243429167741</v>
      </c>
      <c r="S296" s="515">
        <v>719.47539051157696</v>
      </c>
      <c r="T296" s="515">
        <v>502.62506662018563</v>
      </c>
      <c r="U296" s="515">
        <v>217.6341127490216</v>
      </c>
      <c r="V296" s="515">
        <v>432.69379785104093</v>
      </c>
      <c r="W296" s="515">
        <v>371.5664997311228</v>
      </c>
      <c r="X296" s="515">
        <v>375.75205051964463</v>
      </c>
      <c r="Y296" s="515">
        <v>275.3567154159341</v>
      </c>
      <c r="Z296" s="515">
        <v>171.1129557153688</v>
      </c>
      <c r="AA296" s="515">
        <v>217.6633484403394</v>
      </c>
      <c r="AB296" s="515">
        <v>355.3921310575422</v>
      </c>
      <c r="AC296" s="515">
        <v>239.39242842577551</v>
      </c>
      <c r="AD296" s="515">
        <v>654.61350308505166</v>
      </c>
      <c r="AE296" s="515">
        <v>731.43085877654221</v>
      </c>
      <c r="AF296" s="515">
        <v>376.24967531586867</v>
      </c>
      <c r="AG296" s="515">
        <v>76.865121316418254</v>
      </c>
      <c r="AH296" s="515">
        <v>279.40726645685857</v>
      </c>
      <c r="AI296" s="515">
        <v>313.7826464969462</v>
      </c>
      <c r="AJ296" s="515">
        <v>289.53263898840714</v>
      </c>
      <c r="AK296" s="515">
        <v>160.92830195985198</v>
      </c>
      <c r="AL296" s="515">
        <v>106.71966071732663</v>
      </c>
      <c r="AM296" s="515">
        <v>105.93830897207999</v>
      </c>
      <c r="AN296" s="515">
        <v>318.45237374856788</v>
      </c>
      <c r="AO296" s="515">
        <v>102.93919414392144</v>
      </c>
      <c r="AP296" s="515">
        <v>393.90275801744053</v>
      </c>
      <c r="AQ296" s="515">
        <v>334.59974098369389</v>
      </c>
      <c r="AR296" s="515">
        <v>351.06495320684712</v>
      </c>
      <c r="AS296" s="515">
        <v>48.624980639935529</v>
      </c>
      <c r="AT296" s="515">
        <v>250.13151437463398</v>
      </c>
      <c r="AU296" s="515">
        <v>260.18260382524659</v>
      </c>
      <c r="AV296" s="515">
        <v>174.00246081613045</v>
      </c>
      <c r="AW296" s="515">
        <v>38.004380524327416</v>
      </c>
      <c r="AX296" s="515">
        <v>-32.47036184583726</v>
      </c>
      <c r="AY296" s="515">
        <v>14.130757561238852</v>
      </c>
      <c r="AZ296" s="515">
        <v>186.20139606420889</v>
      </c>
      <c r="BA296" s="515">
        <v>406.92636096983097</v>
      </c>
      <c r="BB296" s="515">
        <v>518.47883213160344</v>
      </c>
      <c r="BC296" s="515">
        <v>460.43951598431477</v>
      </c>
      <c r="BD296" s="515">
        <v>342.75754115258087</v>
      </c>
      <c r="BE296" s="515">
        <v>43.750972205695234</v>
      </c>
      <c r="BF296" s="515">
        <v>259.78469405041699</v>
      </c>
      <c r="BG296" s="515">
        <v>198.74776222355467</v>
      </c>
      <c r="BH296" s="515">
        <v>78.285426970292974</v>
      </c>
      <c r="BI296" s="515">
        <v>2.0750911010370601</v>
      </c>
      <c r="BJ296" s="515"/>
      <c r="BK296" s="515"/>
      <c r="BL296" s="515"/>
      <c r="BM296" s="515"/>
      <c r="BN296" s="515"/>
      <c r="BO296" s="515"/>
      <c r="BP296" s="515"/>
      <c r="BQ296" s="515"/>
      <c r="BR296" s="523"/>
    </row>
    <row r="297" spans="1:70" x14ac:dyDescent="0.55000000000000004">
      <c r="A297" s="438">
        <v>1</v>
      </c>
      <c r="C297" s="516" t="s">
        <v>267</v>
      </c>
      <c r="D297" s="517" t="s">
        <v>107</v>
      </c>
      <c r="E297" s="518"/>
      <c r="F297" s="518"/>
      <c r="G297" s="518"/>
      <c r="H297" s="519">
        <v>3769130.5259014382</v>
      </c>
      <c r="I297" s="519">
        <v>4027823.0616282718</v>
      </c>
      <c r="J297" s="519">
        <v>7344536.0322000924</v>
      </c>
      <c r="K297" s="519">
        <v>6633870.5308091464</v>
      </c>
      <c r="L297" s="519">
        <v>7123529.4154419769</v>
      </c>
      <c r="M297" s="519">
        <v>5648737.8475080784</v>
      </c>
      <c r="N297" s="519">
        <v>13684677.380272148</v>
      </c>
      <c r="O297" s="519">
        <v>12253442.490291676</v>
      </c>
      <c r="P297" s="519">
        <v>9068087.9006328173</v>
      </c>
      <c r="Q297" s="519">
        <v>9333558.140686661</v>
      </c>
      <c r="R297" s="519">
        <v>3665575.9681685059</v>
      </c>
      <c r="S297" s="519">
        <v>10832421.479542304</v>
      </c>
      <c r="T297" s="519">
        <v>20447109.390151791</v>
      </c>
      <c r="U297" s="519">
        <v>12745628.64340782</v>
      </c>
      <c r="V297" s="519">
        <v>18626602.609891612</v>
      </c>
      <c r="W297" s="519">
        <v>12204086.821008738</v>
      </c>
      <c r="X297" s="519">
        <v>12395849.725494785</v>
      </c>
      <c r="Y297" s="519">
        <v>13401016.568788216</v>
      </c>
      <c r="Z297" s="519">
        <v>7755386.7144788038</v>
      </c>
      <c r="AA297" s="519">
        <v>7591818.984513035</v>
      </c>
      <c r="AB297" s="519">
        <v>10606265.89654032</v>
      </c>
      <c r="AC297" s="519">
        <v>4014362.0565746925</v>
      </c>
      <c r="AD297" s="519">
        <v>8271696.2249827124</v>
      </c>
      <c r="AE297" s="519">
        <v>11139516.435760632</v>
      </c>
      <c r="AF297" s="519">
        <v>16143458.869024737</v>
      </c>
      <c r="AG297" s="519">
        <v>4507961.0381264761</v>
      </c>
      <c r="AH297" s="519">
        <v>11296994.597383706</v>
      </c>
      <c r="AI297" s="519">
        <v>10807728.655047057</v>
      </c>
      <c r="AJ297" s="519">
        <v>9597103.6406320538</v>
      </c>
      <c r="AK297" s="519">
        <v>7146504.0334331067</v>
      </c>
      <c r="AL297" s="519">
        <v>4517229.7988430019</v>
      </c>
      <c r="AM297" s="519">
        <v>3692144.9941654964</v>
      </c>
      <c r="AN297" s="519">
        <v>10694802.615212303</v>
      </c>
      <c r="AO297" s="519">
        <v>1464536.5029243992</v>
      </c>
      <c r="AP297" s="519">
        <v>4960023.5289556105</v>
      </c>
      <c r="AQ297" s="519">
        <v>4519612.6933320649</v>
      </c>
      <c r="AR297" s="519">
        <v>14842352.17687534</v>
      </c>
      <c r="AS297" s="519">
        <v>2937306.710509616</v>
      </c>
      <c r="AT297" s="519">
        <v>10395465.737409789</v>
      </c>
      <c r="AU297" s="519">
        <v>8242168.5970176924</v>
      </c>
      <c r="AV297" s="519">
        <v>5840218.594832602</v>
      </c>
      <c r="AW297" s="519">
        <v>1557425.5945878215</v>
      </c>
      <c r="AX297" s="519">
        <v>-1160880.3767123737</v>
      </c>
      <c r="AY297" s="519">
        <v>435340.37894664652</v>
      </c>
      <c r="AZ297" s="519">
        <v>5111898.6469883658</v>
      </c>
      <c r="BA297" s="519">
        <v>8960518.4685556795</v>
      </c>
      <c r="BB297" s="519">
        <v>11181224.145604167</v>
      </c>
      <c r="BC297" s="519">
        <v>10299258.434182269</v>
      </c>
      <c r="BD297" s="519">
        <v>13526583.604045453</v>
      </c>
      <c r="BE297" s="519">
        <v>2537381.3840415007</v>
      </c>
      <c r="BF297" s="519">
        <v>10472440.58656041</v>
      </c>
      <c r="BG297" s="519">
        <v>5653594.7440322135</v>
      </c>
      <c r="BH297" s="519">
        <v>2339168.5578723541</v>
      </c>
      <c r="BI297" s="519">
        <v>74022.64975619402</v>
      </c>
      <c r="BJ297" s="519"/>
      <c r="BK297" s="519"/>
      <c r="BL297" s="519"/>
      <c r="BM297" s="519"/>
      <c r="BN297" s="519"/>
      <c r="BO297" s="519"/>
      <c r="BP297" s="519"/>
      <c r="BQ297" s="519"/>
      <c r="BR297" s="524"/>
    </row>
    <row r="298" spans="1:70" x14ac:dyDescent="0.55000000000000004">
      <c r="A298" s="438">
        <v>1</v>
      </c>
      <c r="C298" s="5" t="s">
        <v>258</v>
      </c>
      <c r="D298" s="444"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38">
        <v>1</v>
      </c>
      <c r="C299" s="5" t="s">
        <v>233</v>
      </c>
      <c r="D299" s="444"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38">
        <v>1</v>
      </c>
      <c r="C300" s="5" t="s">
        <v>259</v>
      </c>
      <c r="D300" s="444" t="s">
        <v>108</v>
      </c>
      <c r="H300" s="30">
        <v>242.4685453651762</v>
      </c>
      <c r="I300" s="30">
        <v>243.25695024577414</v>
      </c>
      <c r="J300" s="30">
        <v>243.27341301050993</v>
      </c>
      <c r="K300" s="30">
        <v>243.27367361433028</v>
      </c>
      <c r="L300" s="30">
        <v>243.27367267224301</v>
      </c>
      <c r="M300" s="30">
        <v>243.2736736237776</v>
      </c>
      <c r="N300" s="30">
        <v>243.27367362429825</v>
      </c>
      <c r="O300" s="30">
        <v>243.27367361397376</v>
      </c>
      <c r="P300" s="30">
        <v>243.26918229018605</v>
      </c>
      <c r="Q300" s="30">
        <v>146.18894604916625</v>
      </c>
      <c r="R300" s="30">
        <v>71.387758688690994</v>
      </c>
      <c r="S300" s="30">
        <v>114.19872215549876</v>
      </c>
      <c r="T300" s="30">
        <v>242.44216316253181</v>
      </c>
      <c r="U300" s="30">
        <v>243.27303166284628</v>
      </c>
      <c r="V300" s="30">
        <v>243.27366077849609</v>
      </c>
      <c r="W300" s="30">
        <v>243.27367362423325</v>
      </c>
      <c r="X300" s="30">
        <v>243.27367362429794</v>
      </c>
      <c r="Y300" s="30">
        <v>243.27367362429524</v>
      </c>
      <c r="Z300" s="30">
        <v>43.9250805</v>
      </c>
      <c r="AA300" s="30">
        <v>43.9250805</v>
      </c>
      <c r="AB300" s="30">
        <v>43.925080499999993</v>
      </c>
      <c r="AC300" s="30">
        <v>21.96254025</v>
      </c>
      <c r="AD300" s="30">
        <v>21.960216440808189</v>
      </c>
      <c r="AE300" s="30">
        <v>43.919989493170327</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21.962096195168076</v>
      </c>
      <c r="AQ300" s="30">
        <v>43.919239374543004</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21.962534536100002</v>
      </c>
      <c r="BC300" s="30">
        <v>43.925042952594893</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38">
        <v>1</v>
      </c>
      <c r="C301" s="5" t="s">
        <v>260</v>
      </c>
      <c r="D301" s="444" t="s">
        <v>108</v>
      </c>
      <c r="H301" s="30">
        <v>667.72775258823822</v>
      </c>
      <c r="I301" s="30">
        <v>677.2274459880623</v>
      </c>
      <c r="J301" s="30">
        <v>689.67190163739224</v>
      </c>
      <c r="K301" s="30">
        <v>690.92324920772671</v>
      </c>
      <c r="L301" s="30">
        <v>717.44434169464489</v>
      </c>
      <c r="M301" s="30">
        <v>711.79649909610316</v>
      </c>
      <c r="N301" s="30">
        <v>721.49188601065998</v>
      </c>
      <c r="O301" s="30">
        <v>725.73885994783996</v>
      </c>
      <c r="P301" s="30">
        <v>702.64755898569808</v>
      </c>
      <c r="Q301" s="30">
        <v>448.45478925344912</v>
      </c>
      <c r="R301" s="30">
        <v>108.8313173055862</v>
      </c>
      <c r="S301" s="30">
        <v>337.86907981376635</v>
      </c>
      <c r="T301" s="30">
        <v>585.0793817583484</v>
      </c>
      <c r="U301" s="30">
        <v>673.42087242713944</v>
      </c>
      <c r="V301" s="30">
        <v>687.32943066700955</v>
      </c>
      <c r="W301" s="30">
        <v>680.72205047282876</v>
      </c>
      <c r="X301" s="30">
        <v>718.2875643625448</v>
      </c>
      <c r="Y301" s="30">
        <v>726.12107647733615</v>
      </c>
      <c r="Z301" s="30">
        <v>732.00017843164756</v>
      </c>
      <c r="AA301" s="30">
        <v>714.69699624107727</v>
      </c>
      <c r="AB301" s="30">
        <v>707.87959555209011</v>
      </c>
      <c r="AC301" s="30">
        <v>225.83741039756129</v>
      </c>
      <c r="AD301" s="30">
        <v>195.95898523446115</v>
      </c>
      <c r="AE301" s="30">
        <v>288.57848901579598</v>
      </c>
      <c r="AF301" s="30">
        <v>666.91759687029776</v>
      </c>
      <c r="AG301" s="30">
        <v>673.36205990843121</v>
      </c>
      <c r="AH301" s="30">
        <v>686.65601497186321</v>
      </c>
      <c r="AI301" s="30">
        <v>679.7627036222284</v>
      </c>
      <c r="AJ301" s="30">
        <v>717.29208085290463</v>
      </c>
      <c r="AK301" s="30">
        <v>726.21637166378912</v>
      </c>
      <c r="AL301" s="30">
        <v>578.65699883930506</v>
      </c>
      <c r="AM301" s="30">
        <v>562.64957469027274</v>
      </c>
      <c r="AN301" s="30">
        <v>625.49547952931641</v>
      </c>
      <c r="AO301" s="30">
        <v>62.316423482047604</v>
      </c>
      <c r="AP301" s="30">
        <v>40.074995607171878</v>
      </c>
      <c r="AQ301" s="30">
        <v>45.374994769925436</v>
      </c>
      <c r="AR301" s="30">
        <v>608.93228794696142</v>
      </c>
      <c r="AS301" s="30">
        <v>649.95314461034957</v>
      </c>
      <c r="AT301" s="30">
        <v>674.89391532111938</v>
      </c>
      <c r="AU301" s="30">
        <v>627.40256141598081</v>
      </c>
      <c r="AV301" s="30">
        <v>590.74111484135915</v>
      </c>
      <c r="AW301" s="30">
        <v>576.22819464910594</v>
      </c>
      <c r="AX301" s="30">
        <v>542.51078354876688</v>
      </c>
      <c r="AY301" s="30">
        <v>508.00978750730422</v>
      </c>
      <c r="AZ301" s="30">
        <v>514.70642252969446</v>
      </c>
      <c r="BA301" s="30">
        <v>377.24963767912311</v>
      </c>
      <c r="BB301" s="30">
        <v>134.76438924831288</v>
      </c>
      <c r="BC301" s="30">
        <v>153.22884613144589</v>
      </c>
      <c r="BD301" s="30">
        <v>635.58605154350232</v>
      </c>
      <c r="BE301" s="30">
        <v>661.10831983899732</v>
      </c>
      <c r="BF301" s="30">
        <v>684.33494605398846</v>
      </c>
      <c r="BG301" s="30">
        <v>558.34856851930965</v>
      </c>
      <c r="BH301" s="30">
        <v>534.67267990243681</v>
      </c>
      <c r="BI301" s="30">
        <v>562.02756362248033</v>
      </c>
      <c r="BJ301" s="30"/>
      <c r="BK301" s="30"/>
      <c r="BL301" s="30"/>
      <c r="BM301" s="30"/>
      <c r="BN301" s="30"/>
      <c r="BO301" s="30"/>
      <c r="BP301" s="30"/>
      <c r="BQ301" s="30"/>
      <c r="BR301" s="30"/>
    </row>
    <row r="302" spans="1:70" x14ac:dyDescent="0.55000000000000004">
      <c r="A302" s="438">
        <v>1</v>
      </c>
      <c r="C302" s="5" t="s">
        <v>261</v>
      </c>
      <c r="D302" s="444" t="s">
        <v>108</v>
      </c>
      <c r="H302" s="30">
        <v>-322.0894285339628</v>
      </c>
      <c r="I302" s="30">
        <v>-81.30171670802315</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38">
        <v>1</v>
      </c>
      <c r="C303" s="5" t="s">
        <v>262</v>
      </c>
      <c r="D303" s="444"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38">
        <v>1</v>
      </c>
      <c r="C304" s="5" t="s">
        <v>263</v>
      </c>
      <c r="D304" s="444" t="s">
        <v>108</v>
      </c>
      <c r="H304" s="30">
        <v>-12.689024390243901</v>
      </c>
      <c r="I304" s="30">
        <v>-293.52243589743591</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38">
        <v>1</v>
      </c>
      <c r="C305" s="5" t="s">
        <v>264</v>
      </c>
      <c r="D305" s="444" t="s">
        <v>108</v>
      </c>
      <c r="H305" s="30">
        <v>-861.00701184347861</v>
      </c>
      <c r="I305" s="30">
        <v>-887.05641001806794</v>
      </c>
      <c r="J305" s="30">
        <v>-801.95711569312118</v>
      </c>
      <c r="K305" s="30">
        <v>-831.90009833256931</v>
      </c>
      <c r="L305" s="30">
        <v>-979.42154986944922</v>
      </c>
      <c r="M305" s="30">
        <v>-1103.1980146585518</v>
      </c>
      <c r="N305" s="30">
        <v>-1095.3841985340971</v>
      </c>
      <c r="O305" s="30">
        <v>-1055.655056683436</v>
      </c>
      <c r="P305" s="30">
        <v>-971.5729125265533</v>
      </c>
      <c r="Q305" s="30">
        <v>-856.05629869246093</v>
      </c>
      <c r="R305" s="30">
        <v>-790.47725328905426</v>
      </c>
      <c r="S305" s="30">
        <v>-809.84373598712125</v>
      </c>
      <c r="T305" s="30">
        <v>-895.58728340248274</v>
      </c>
      <c r="U305" s="30">
        <v>-893.01342564576294</v>
      </c>
      <c r="V305" s="30">
        <v>-795.62148615446495</v>
      </c>
      <c r="W305" s="30">
        <v>-831.87402068081144</v>
      </c>
      <c r="X305" s="30">
        <v>-986.50794302823817</v>
      </c>
      <c r="Y305" s="30">
        <v>-1099.6891338127159</v>
      </c>
      <c r="Z305" s="30">
        <v>-1095.5394150318996</v>
      </c>
      <c r="AA305" s="30">
        <v>-1056.534715866449</v>
      </c>
      <c r="AB305" s="30">
        <v>-973.60224903463893</v>
      </c>
      <c r="AC305" s="30">
        <v>-857.15537089880615</v>
      </c>
      <c r="AD305" s="30">
        <v>-793.76785859430231</v>
      </c>
      <c r="AE305" s="30">
        <v>-807.07774775258179</v>
      </c>
      <c r="AF305" s="30">
        <v>-891.39612636928166</v>
      </c>
      <c r="AG305" s="30">
        <v>-894.11538273194492</v>
      </c>
      <c r="AH305" s="30">
        <v>-795.68580958262521</v>
      </c>
      <c r="AI305" s="30">
        <v>-831.06304418381683</v>
      </c>
      <c r="AJ305" s="30">
        <v>-986.3659942711904</v>
      </c>
      <c r="AK305" s="30">
        <v>-1099.4439162890262</v>
      </c>
      <c r="AL305" s="30">
        <v>-1099.2267282940211</v>
      </c>
      <c r="AM305" s="30">
        <v>-1055.4400201276003</v>
      </c>
      <c r="AN305" s="30">
        <v>-969.4316770752888</v>
      </c>
      <c r="AO305" s="30">
        <v>-858.07165613987706</v>
      </c>
      <c r="AP305" s="30">
        <v>-794.04715632431248</v>
      </c>
      <c r="AQ305" s="30">
        <v>-807.17243042496386</v>
      </c>
      <c r="AR305" s="30">
        <v>-897.35981551784892</v>
      </c>
      <c r="AS305" s="30">
        <v>-896.14501087584495</v>
      </c>
      <c r="AT305" s="30">
        <v>-797.23515330682153</v>
      </c>
      <c r="AU305" s="30">
        <v>-837.71199055973966</v>
      </c>
      <c r="AV305" s="30">
        <v>-984.34633465536956</v>
      </c>
      <c r="AW305" s="30">
        <v>-1095.4783708155126</v>
      </c>
      <c r="AX305" s="30">
        <v>-1095.895153422591</v>
      </c>
      <c r="AY305" s="30">
        <v>-1055.2120833531394</v>
      </c>
      <c r="AZ305" s="30">
        <v>-971.49058454241469</v>
      </c>
      <c r="BA305" s="30">
        <v>-860.59835973327006</v>
      </c>
      <c r="BB305" s="30">
        <v>-791.734273321503</v>
      </c>
      <c r="BC305" s="30">
        <v>-805.89764025655154</v>
      </c>
      <c r="BD305" s="30">
        <v>-904.16286896453437</v>
      </c>
      <c r="BE305" s="30">
        <v>-889.05241718569243</v>
      </c>
      <c r="BF305" s="30">
        <v>-798.82763892386424</v>
      </c>
      <c r="BG305" s="30">
        <v>-837.1910145007389</v>
      </c>
      <c r="BH305" s="30">
        <v>-983.32682598589679</v>
      </c>
      <c r="BI305" s="30">
        <v>-1108.1724079660223</v>
      </c>
      <c r="BJ305" s="30"/>
      <c r="BK305" s="30"/>
      <c r="BL305" s="30"/>
      <c r="BM305" s="30"/>
      <c r="BN305" s="30"/>
      <c r="BO305" s="30"/>
      <c r="BP305" s="30"/>
      <c r="BQ305" s="30"/>
      <c r="BR305" s="30"/>
    </row>
    <row r="306" spans="1:70" x14ac:dyDescent="0.55000000000000004">
      <c r="A306" s="438">
        <v>1</v>
      </c>
      <c r="C306" s="508" t="s">
        <v>265</v>
      </c>
      <c r="D306" s="509" t="s">
        <v>108</v>
      </c>
      <c r="E306" s="510"/>
      <c r="F306" s="510"/>
      <c r="G306" s="510"/>
      <c r="H306" s="511">
        <v>109.22438073175877</v>
      </c>
      <c r="I306" s="511">
        <v>-11.446275915931469</v>
      </c>
      <c r="J306" s="511">
        <v>98.2178648263599</v>
      </c>
      <c r="K306" s="511">
        <v>307.76655152449155</v>
      </c>
      <c r="L306" s="511">
        <v>294.59391250177561</v>
      </c>
      <c r="M306" s="511">
        <v>231.90391063000041</v>
      </c>
      <c r="N306" s="511">
        <v>362.96884908518638</v>
      </c>
      <c r="O306" s="511">
        <v>417.47570467772181</v>
      </c>
      <c r="P306" s="511">
        <v>445.40363483229032</v>
      </c>
      <c r="Q306" s="511">
        <v>354.55220185279683</v>
      </c>
      <c r="R306" s="511">
        <v>372.31454215914636</v>
      </c>
      <c r="S306" s="511">
        <v>662.40073223899196</v>
      </c>
      <c r="T306" s="511">
        <v>413.1433448909321</v>
      </c>
      <c r="U306" s="511">
        <v>429.57302316511664</v>
      </c>
      <c r="V306" s="511">
        <v>511.94113816873966</v>
      </c>
      <c r="W306" s="511">
        <v>441.37331734132846</v>
      </c>
      <c r="X306" s="511">
        <v>361.18050309748554</v>
      </c>
      <c r="Y306" s="511">
        <v>355.13739708858725</v>
      </c>
      <c r="Z306" s="511">
        <v>230.27126336811136</v>
      </c>
      <c r="AA306" s="511">
        <v>265.27266828407085</v>
      </c>
      <c r="AB306" s="511">
        <v>357.85982310550401</v>
      </c>
      <c r="AC306" s="511">
        <v>30.929681717832317</v>
      </c>
      <c r="AD306" s="511">
        <v>491.89922485065631</v>
      </c>
      <c r="AE306" s="511">
        <v>581.85249414661575</v>
      </c>
      <c r="AF306" s="511">
        <v>347.93635955737187</v>
      </c>
      <c r="AG306" s="511">
        <v>278.60641779929114</v>
      </c>
      <c r="AH306" s="511">
        <v>338.27385330391775</v>
      </c>
      <c r="AI306" s="511">
        <v>310.0601098853719</v>
      </c>
      <c r="AJ306" s="511">
        <v>246.58970019805105</v>
      </c>
      <c r="AK306" s="511">
        <v>194.05978813490464</v>
      </c>
      <c r="AL306" s="511">
        <v>79.711842985859903</v>
      </c>
      <c r="AM306" s="511">
        <v>127.4759448389526</v>
      </c>
      <c r="AN306" s="511">
        <v>306.79778535720811</v>
      </c>
      <c r="AO306" s="511">
        <v>-91.734146159948452</v>
      </c>
      <c r="AP306" s="511">
        <v>376.59192798307981</v>
      </c>
      <c r="AQ306" s="511">
        <v>353.40347154176544</v>
      </c>
      <c r="AR306" s="511">
        <v>307.98365955397884</v>
      </c>
      <c r="AS306" s="511">
        <v>269.52375599825893</v>
      </c>
      <c r="AT306" s="511">
        <v>338.65901800771957</v>
      </c>
      <c r="AU306" s="511">
        <v>267.35125696606286</v>
      </c>
      <c r="AV306" s="511">
        <v>101.76163880304645</v>
      </c>
      <c r="AW306" s="511">
        <v>41.091201514283384</v>
      </c>
      <c r="AX306" s="511">
        <v>42.018089932230637</v>
      </c>
      <c r="AY306" s="511">
        <v>50.376096611436054</v>
      </c>
      <c r="AZ306" s="511">
        <v>171.94657507047179</v>
      </c>
      <c r="BA306" s="511">
        <v>237.65620326239588</v>
      </c>
      <c r="BB306" s="511">
        <v>459.35504288707796</v>
      </c>
      <c r="BC306" s="511">
        <v>453.12142149892145</v>
      </c>
      <c r="BD306" s="511">
        <v>330.62846785774263</v>
      </c>
      <c r="BE306" s="511">
        <v>277.92282965269527</v>
      </c>
      <c r="BF306" s="511">
        <v>346.98033009666943</v>
      </c>
      <c r="BG306" s="511">
        <v>195.24764544849907</v>
      </c>
      <c r="BH306" s="511">
        <v>42.445072004491969</v>
      </c>
      <c r="BI306" s="511">
        <v>12.037239335179542</v>
      </c>
      <c r="BJ306" s="511"/>
      <c r="BK306" s="511"/>
      <c r="BL306" s="511"/>
      <c r="BM306" s="511"/>
      <c r="BN306" s="511"/>
      <c r="BO306" s="511"/>
      <c r="BP306" s="511"/>
      <c r="BQ306" s="511"/>
      <c r="BR306" s="522"/>
    </row>
    <row r="307" spans="1:70" x14ac:dyDescent="0.55000000000000004">
      <c r="A307" s="438">
        <v>1</v>
      </c>
      <c r="C307" s="512" t="s">
        <v>266</v>
      </c>
      <c r="D307" s="513" t="s">
        <v>108</v>
      </c>
      <c r="E307" s="514"/>
      <c r="F307" s="514"/>
      <c r="G307" s="514"/>
      <c r="H307" s="515">
        <v>-108.87391665884923</v>
      </c>
      <c r="I307" s="515">
        <v>159.87419427468285</v>
      </c>
      <c r="J307" s="515">
        <v>213.88779762511001</v>
      </c>
      <c r="K307" s="515">
        <v>186.29772515283389</v>
      </c>
      <c r="L307" s="515">
        <v>271.98464340549992</v>
      </c>
      <c r="M307" s="515">
        <v>209.70192730458461</v>
      </c>
      <c r="N307" s="515">
        <v>315.27252700703502</v>
      </c>
      <c r="O307" s="515">
        <v>369.54952103606206</v>
      </c>
      <c r="P307" s="515">
        <v>399.26819096085171</v>
      </c>
      <c r="Q307" s="515">
        <v>348.64421399559194</v>
      </c>
      <c r="R307" s="515">
        <v>387.96881601864652</v>
      </c>
      <c r="S307" s="515">
        <v>667.46861340565908</v>
      </c>
      <c r="T307" s="515">
        <v>397.8774535722722</v>
      </c>
      <c r="U307" s="515">
        <v>408.96027025019657</v>
      </c>
      <c r="V307" s="515">
        <v>490.67830330154516</v>
      </c>
      <c r="W307" s="515">
        <v>395.30195823556289</v>
      </c>
      <c r="X307" s="515">
        <v>313.54815165765638</v>
      </c>
      <c r="Y307" s="515">
        <v>307.16725055740858</v>
      </c>
      <c r="Z307" s="515">
        <v>242.65384815576385</v>
      </c>
      <c r="AA307" s="515">
        <v>278.8397885250638</v>
      </c>
      <c r="AB307" s="515">
        <v>372.11660575285134</v>
      </c>
      <c r="AC307" s="515">
        <v>65.970557297620644</v>
      </c>
      <c r="AD307" s="515">
        <v>529.61901770535121</v>
      </c>
      <c r="AE307" s="515">
        <v>615.05334488205733</v>
      </c>
      <c r="AF307" s="515">
        <v>363.15554844378482</v>
      </c>
      <c r="AG307" s="515">
        <v>293.54504725429501</v>
      </c>
      <c r="AH307" s="515">
        <v>352.60724044657616</v>
      </c>
      <c r="AI307" s="515">
        <v>324.59279109796557</v>
      </c>
      <c r="AJ307" s="515">
        <v>259.56183366925757</v>
      </c>
      <c r="AK307" s="515">
        <v>206.63037743544623</v>
      </c>
      <c r="AL307" s="515">
        <v>55.778699666382636</v>
      </c>
      <c r="AM307" s="515">
        <v>104.59327493105411</v>
      </c>
      <c r="AN307" s="515">
        <v>279.76606542762431</v>
      </c>
      <c r="AO307" s="515">
        <v>-94.733616230808138</v>
      </c>
      <c r="AP307" s="515">
        <v>374.52907788518655</v>
      </c>
      <c r="AQ307" s="515">
        <v>350.47184310500541</v>
      </c>
      <c r="AR307" s="515">
        <v>280.94352286269225</v>
      </c>
      <c r="AS307" s="515">
        <v>239.96745879247169</v>
      </c>
      <c r="AT307" s="515">
        <v>307.72447585939608</v>
      </c>
      <c r="AU307" s="515">
        <v>239.23585250044243</v>
      </c>
      <c r="AV307" s="515">
        <v>76.793405465066485</v>
      </c>
      <c r="AW307" s="515">
        <v>17.164527338491553</v>
      </c>
      <c r="AX307" s="515">
        <v>20.709554418006292</v>
      </c>
      <c r="AY307" s="515">
        <v>30.30386413966221</v>
      </c>
      <c r="AZ307" s="515">
        <v>151.55055464401482</v>
      </c>
      <c r="BA307" s="515">
        <v>222.50669754381659</v>
      </c>
      <c r="BB307" s="515">
        <v>453.70649268316788</v>
      </c>
      <c r="BC307" s="515">
        <v>446.06377764650188</v>
      </c>
      <c r="BD307" s="515">
        <v>301.82687713769371</v>
      </c>
      <c r="BE307" s="515">
        <v>247.66634371547809</v>
      </c>
      <c r="BF307" s="515">
        <v>315.43089990774229</v>
      </c>
      <c r="BG307" s="515">
        <v>171.57075045107251</v>
      </c>
      <c r="BH307" s="515">
        <v>21.306659178763198</v>
      </c>
      <c r="BI307" s="515">
        <v>-10.850378419819208</v>
      </c>
      <c r="BJ307" s="515"/>
      <c r="BK307" s="515"/>
      <c r="BL307" s="515"/>
      <c r="BM307" s="515"/>
      <c r="BN307" s="515"/>
      <c r="BO307" s="515"/>
      <c r="BP307" s="515"/>
      <c r="BQ307" s="515"/>
      <c r="BR307" s="523"/>
    </row>
    <row r="308" spans="1:70" x14ac:dyDescent="0.55000000000000004">
      <c r="A308" s="438">
        <v>1</v>
      </c>
      <c r="C308" s="516" t="s">
        <v>267</v>
      </c>
      <c r="D308" s="517" t="s">
        <v>108</v>
      </c>
      <c r="E308" s="518"/>
      <c r="F308" s="518"/>
      <c r="G308" s="518"/>
      <c r="H308" s="519">
        <v>-1410422.3957053947</v>
      </c>
      <c r="I308" s="519">
        <v>2698548.500001227</v>
      </c>
      <c r="J308" s="519">
        <v>3508512.7660994446</v>
      </c>
      <c r="K308" s="519">
        <v>3184081.4877681392</v>
      </c>
      <c r="L308" s="519">
        <v>4778315.9702801472</v>
      </c>
      <c r="M308" s="519">
        <v>5963604.0656128833</v>
      </c>
      <c r="N308" s="519">
        <v>9090719.3745338116</v>
      </c>
      <c r="O308" s="519">
        <v>8483556.1886739396</v>
      </c>
      <c r="P308" s="519">
        <v>6152020.1106906338</v>
      </c>
      <c r="Q308" s="519">
        <v>4416513.3367476799</v>
      </c>
      <c r="R308" s="519">
        <v>2807218.2026897999</v>
      </c>
      <c r="S308" s="519">
        <v>5301302.7151131071</v>
      </c>
      <c r="T308" s="519">
        <v>5227982.4191545136</v>
      </c>
      <c r="U308" s="519">
        <v>9053038.9936529323</v>
      </c>
      <c r="V308" s="519">
        <v>8646929.3321011495</v>
      </c>
      <c r="W308" s="519">
        <v>7541887.000784657</v>
      </c>
      <c r="X308" s="519">
        <v>7737901.1961649889</v>
      </c>
      <c r="Y308" s="519">
        <v>9500805.92664087</v>
      </c>
      <c r="Z308" s="519">
        <v>7621582.6598018706</v>
      </c>
      <c r="AA308" s="519">
        <v>6481485.887575076</v>
      </c>
      <c r="AB308" s="519">
        <v>7560110.7419438623</v>
      </c>
      <c r="AC308" s="519">
        <v>658206.72191440454</v>
      </c>
      <c r="AD308" s="519">
        <v>4142976.5431411723</v>
      </c>
      <c r="AE308" s="519">
        <v>4567828.9775024727</v>
      </c>
      <c r="AF308" s="519">
        <v>7351779.0275837304</v>
      </c>
      <c r="AG308" s="519">
        <v>7220245.3347006626</v>
      </c>
      <c r="AH308" s="519">
        <v>7074711.6723201051</v>
      </c>
      <c r="AI308" s="519">
        <v>7241015.9838134153</v>
      </c>
      <c r="AJ308" s="519">
        <v>6734495.2985040992</v>
      </c>
      <c r="AK308" s="519">
        <v>6285431.5947031565</v>
      </c>
      <c r="AL308" s="519">
        <v>1738613.1440092002</v>
      </c>
      <c r="AM308" s="519">
        <v>2409527.8257796853</v>
      </c>
      <c r="AN308" s="519">
        <v>6135751.012460337</v>
      </c>
      <c r="AO308" s="519">
        <v>-900545.33457936067</v>
      </c>
      <c r="AP308" s="519">
        <v>3515989.096207439</v>
      </c>
      <c r="AQ308" s="519">
        <v>2631622.9755068645</v>
      </c>
      <c r="AR308" s="519">
        <v>6391487.6206080774</v>
      </c>
      <c r="AS308" s="519">
        <v>6417958.4814997101</v>
      </c>
      <c r="AT308" s="519">
        <v>7339105.6594562531</v>
      </c>
      <c r="AU308" s="519">
        <v>5476376.6078899279</v>
      </c>
      <c r="AV308" s="519">
        <v>1892925.9594176481</v>
      </c>
      <c r="AW308" s="519">
        <v>491158.14372328098</v>
      </c>
      <c r="AX308" s="519">
        <v>549124.60436173412</v>
      </c>
      <c r="AY308" s="519">
        <v>612108.96391160251</v>
      </c>
      <c r="AZ308" s="519">
        <v>2670040.4043014497</v>
      </c>
      <c r="BA308" s="519">
        <v>3343652.6453304412</v>
      </c>
      <c r="BB308" s="519">
        <v>5955605.4985951651</v>
      </c>
      <c r="BC308" s="519">
        <v>5491937.2303837314</v>
      </c>
      <c r="BD308" s="519">
        <v>8118346.1720483173</v>
      </c>
      <c r="BE308" s="519">
        <v>6939016.5516827796</v>
      </c>
      <c r="BF308" s="519">
        <v>8492913.8938359804</v>
      </c>
      <c r="BG308" s="519">
        <v>3559969.5409194301</v>
      </c>
      <c r="BH308" s="519">
        <v>472263.16603024519</v>
      </c>
      <c r="BI308" s="519">
        <v>-302932.14911806927</v>
      </c>
      <c r="BJ308" s="519"/>
      <c r="BK308" s="519"/>
      <c r="BL308" s="519"/>
      <c r="BM308" s="519"/>
      <c r="BN308" s="519"/>
      <c r="BO308" s="519"/>
      <c r="BP308" s="519"/>
      <c r="BQ308" s="519"/>
      <c r="BR308" s="524"/>
    </row>
    <row r="309" spans="1:70" x14ac:dyDescent="0.55000000000000004">
      <c r="A309" s="438">
        <v>1</v>
      </c>
      <c r="C309" s="516" t="s">
        <v>267</v>
      </c>
      <c r="D309" s="517" t="s">
        <v>217</v>
      </c>
      <c r="E309" s="518"/>
      <c r="F309" s="518"/>
      <c r="G309" s="518"/>
      <c r="H309" s="519">
        <v>2358708.1301960433</v>
      </c>
      <c r="I309" s="519">
        <v>6726371.5616294984</v>
      </c>
      <c r="J309" s="519">
        <v>10853048.798299536</v>
      </c>
      <c r="K309" s="519">
        <v>9817952.0185772851</v>
      </c>
      <c r="L309" s="519">
        <v>11901845.385722123</v>
      </c>
      <c r="M309" s="519">
        <v>11612341.913120963</v>
      </c>
      <c r="N309" s="519">
        <v>22775396.75480596</v>
      </c>
      <c r="O309" s="519">
        <v>20736998.678965613</v>
      </c>
      <c r="P309" s="519">
        <v>15220108.011323452</v>
      </c>
      <c r="Q309" s="519">
        <v>13750071.477434341</v>
      </c>
      <c r="R309" s="519">
        <v>6472794.1708583059</v>
      </c>
      <c r="S309" s="519">
        <v>16133724.194655411</v>
      </c>
      <c r="T309" s="519">
        <v>25675091.809306305</v>
      </c>
      <c r="U309" s="519">
        <v>21798667.637060754</v>
      </c>
      <c r="V309" s="519">
        <v>27273531.94199276</v>
      </c>
      <c r="W309" s="519">
        <v>19745973.821793396</v>
      </c>
      <c r="X309" s="519">
        <v>20133750.921659775</v>
      </c>
      <c r="Y309" s="519">
        <v>22901822.495429084</v>
      </c>
      <c r="Z309" s="519">
        <v>15376969.374280674</v>
      </c>
      <c r="AA309" s="519">
        <v>14073304.872088112</v>
      </c>
      <c r="AB309" s="519">
        <v>18166376.63848418</v>
      </c>
      <c r="AC309" s="519">
        <v>4672568.778489097</v>
      </c>
      <c r="AD309" s="519">
        <v>12414672.768123884</v>
      </c>
      <c r="AE309" s="519">
        <v>15707345.413263105</v>
      </c>
      <c r="AF309" s="519">
        <v>23495237.896608468</v>
      </c>
      <c r="AG309" s="519">
        <v>11728206.372827139</v>
      </c>
      <c r="AH309" s="519">
        <v>18371706.269703813</v>
      </c>
      <c r="AI309" s="519">
        <v>18048744.638860472</v>
      </c>
      <c r="AJ309" s="519">
        <v>16331598.939136153</v>
      </c>
      <c r="AK309" s="519">
        <v>13431935.628136262</v>
      </c>
      <c r="AL309" s="519">
        <v>6255842.9428522019</v>
      </c>
      <c r="AM309" s="519">
        <v>6101672.8199451817</v>
      </c>
      <c r="AN309" s="519">
        <v>16830553.627672639</v>
      </c>
      <c r="AO309" s="519">
        <v>563991.16834503855</v>
      </c>
      <c r="AP309" s="519">
        <v>8476012.6251630485</v>
      </c>
      <c r="AQ309" s="519">
        <v>7151235.6688389294</v>
      </c>
      <c r="AR309" s="519">
        <v>21233839.797483418</v>
      </c>
      <c r="AS309" s="519">
        <v>9355265.1920093261</v>
      </c>
      <c r="AT309" s="519">
        <v>17734571.396866042</v>
      </c>
      <c r="AU309" s="519">
        <v>13718545.20490762</v>
      </c>
      <c r="AV309" s="519">
        <v>7733144.5542502496</v>
      </c>
      <c r="AW309" s="519">
        <v>2048583.7383111026</v>
      </c>
      <c r="AX309" s="519">
        <v>-611755.77235063957</v>
      </c>
      <c r="AY309" s="519">
        <v>1047449.3428582491</v>
      </c>
      <c r="AZ309" s="519">
        <v>7781939.0512898155</v>
      </c>
      <c r="BA309" s="519">
        <v>12304171.113886122</v>
      </c>
      <c r="BB309" s="519">
        <v>17136829.644199334</v>
      </c>
      <c r="BC309" s="519">
        <v>15791195.664566001</v>
      </c>
      <c r="BD309" s="519">
        <v>21644929.77609377</v>
      </c>
      <c r="BE309" s="519">
        <v>9476397.9357242808</v>
      </c>
      <c r="BF309" s="519">
        <v>18965354.48039639</v>
      </c>
      <c r="BG309" s="519">
        <v>9213564.284951644</v>
      </c>
      <c r="BH309" s="519">
        <v>2811431.7239025994</v>
      </c>
      <c r="BI309" s="519">
        <v>-228909.49936187523</v>
      </c>
      <c r="BJ309" s="519"/>
      <c r="BK309" s="519"/>
      <c r="BL309" s="519"/>
      <c r="BM309" s="519"/>
      <c r="BN309" s="519"/>
      <c r="BO309" s="519"/>
      <c r="BP309" s="519"/>
      <c r="BQ309" s="519"/>
      <c r="BR309" s="524"/>
    </row>
    <row r="310" spans="1:70" x14ac:dyDescent="0.55000000000000004">
      <c r="A310" s="438">
        <v>1</v>
      </c>
      <c r="D310" s="52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8">
        <v>1</v>
      </c>
      <c r="B311" s="468">
        <v>45503</v>
      </c>
      <c r="C311" s="470"/>
      <c r="D311" s="526"/>
      <c r="E311" s="470"/>
      <c r="F311" s="470"/>
      <c r="G311" s="470"/>
      <c r="H311" s="437">
        <v>45474</v>
      </c>
      <c r="I311" s="437">
        <v>45505</v>
      </c>
      <c r="J311" s="437">
        <v>45536</v>
      </c>
      <c r="K311" s="437">
        <v>45566</v>
      </c>
      <c r="L311" s="437">
        <v>45597</v>
      </c>
      <c r="M311" s="437">
        <v>45627</v>
      </c>
      <c r="N311" s="437">
        <v>45658</v>
      </c>
      <c r="O311" s="437">
        <v>45689</v>
      </c>
      <c r="P311" s="437">
        <v>45717</v>
      </c>
      <c r="Q311" s="437">
        <v>45748</v>
      </c>
      <c r="R311" s="437">
        <v>45778</v>
      </c>
      <c r="S311" s="437">
        <v>45809</v>
      </c>
      <c r="T311" s="437">
        <v>45839</v>
      </c>
      <c r="U311" s="437">
        <v>45870</v>
      </c>
      <c r="V311" s="437">
        <v>45901</v>
      </c>
      <c r="W311" s="437">
        <v>45931</v>
      </c>
      <c r="X311" s="437">
        <v>45962</v>
      </c>
      <c r="Y311" s="437">
        <v>45992</v>
      </c>
      <c r="Z311" s="437">
        <v>46023</v>
      </c>
      <c r="AA311" s="437">
        <v>46054</v>
      </c>
      <c r="AB311" s="437">
        <v>46082</v>
      </c>
      <c r="AC311" s="437">
        <v>46113</v>
      </c>
      <c r="AD311" s="437">
        <v>46143</v>
      </c>
      <c r="AE311" s="437">
        <v>46174</v>
      </c>
      <c r="AF311" s="437">
        <v>46204</v>
      </c>
      <c r="AG311" s="437">
        <v>46235</v>
      </c>
      <c r="AH311" s="437">
        <v>46266</v>
      </c>
      <c r="AI311" s="437">
        <v>46296</v>
      </c>
      <c r="AJ311" s="437">
        <v>46327</v>
      </c>
      <c r="AK311" s="437">
        <v>46357</v>
      </c>
      <c r="AL311" s="437">
        <v>46388</v>
      </c>
      <c r="AM311" s="437">
        <v>46419</v>
      </c>
      <c r="AN311" s="437">
        <v>46447</v>
      </c>
      <c r="AO311" s="437">
        <v>46478</v>
      </c>
      <c r="AP311" s="437">
        <v>46508</v>
      </c>
      <c r="AQ311" s="437">
        <v>46539</v>
      </c>
      <c r="AR311" s="437">
        <v>46569</v>
      </c>
      <c r="AS311" s="437">
        <v>46600</v>
      </c>
      <c r="AT311" s="437">
        <v>46631</v>
      </c>
      <c r="AU311" s="437">
        <v>46661</v>
      </c>
      <c r="AV311" s="437">
        <v>46692</v>
      </c>
      <c r="AW311" s="437">
        <v>46722</v>
      </c>
      <c r="AX311" s="437">
        <v>46753</v>
      </c>
      <c r="AY311" s="437">
        <v>46784</v>
      </c>
      <c r="AZ311" s="437">
        <v>46813</v>
      </c>
      <c r="BA311" s="437">
        <v>46844</v>
      </c>
      <c r="BB311" s="437">
        <v>46874</v>
      </c>
      <c r="BC311" s="437">
        <v>46905</v>
      </c>
      <c r="BD311" s="437">
        <v>46935</v>
      </c>
      <c r="BE311" s="437">
        <v>46966</v>
      </c>
      <c r="BF311" s="437">
        <v>46997</v>
      </c>
      <c r="BG311" s="437">
        <v>47027</v>
      </c>
      <c r="BH311" s="437">
        <v>47058</v>
      </c>
      <c r="BI311" s="437">
        <v>47088</v>
      </c>
      <c r="BJ311" s="437"/>
      <c r="BK311" s="437"/>
      <c r="BL311" s="437"/>
      <c r="BM311" s="437"/>
      <c r="BN311" s="437"/>
      <c r="BO311" s="437"/>
      <c r="BP311" s="437"/>
      <c r="BQ311" s="437"/>
      <c r="BR311" s="437"/>
    </row>
    <row r="312" spans="1:70" ht="4.5" customHeight="1" x14ac:dyDescent="0.55000000000000004">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55000000000000004">
      <c r="A313" s="438">
        <v>1</v>
      </c>
      <c r="B313" s="470"/>
      <c r="C313" s="470"/>
      <c r="D313" s="528" t="s">
        <v>253</v>
      </c>
      <c r="E313" s="470"/>
      <c r="F313" s="470"/>
      <c r="G313" s="470"/>
      <c r="H313" s="529">
        <v>79.98846153846155</v>
      </c>
      <c r="I313" s="529">
        <v>115.25</v>
      </c>
      <c r="J313" s="529">
        <v>88</v>
      </c>
      <c r="K313" s="529">
        <v>70</v>
      </c>
      <c r="L313" s="529">
        <v>69.05</v>
      </c>
      <c r="M313" s="529">
        <v>113.36</v>
      </c>
      <c r="N313" s="529">
        <v>116.29</v>
      </c>
      <c r="O313" s="529">
        <v>99.100000000000009</v>
      </c>
      <c r="P313" s="529">
        <v>55.54</v>
      </c>
      <c r="Q313" s="529">
        <v>46.78</v>
      </c>
      <c r="R313" s="529">
        <v>24.330000000000002</v>
      </c>
      <c r="S313" s="529">
        <v>38.770000000000003</v>
      </c>
      <c r="T313" s="529">
        <v>98.600000000000009</v>
      </c>
      <c r="U313" s="529">
        <v>141.59</v>
      </c>
      <c r="V313" s="529">
        <v>108.4</v>
      </c>
      <c r="W313" s="529">
        <v>76.62</v>
      </c>
      <c r="X313" s="529">
        <v>86.43</v>
      </c>
      <c r="Y313" s="529">
        <v>117.55</v>
      </c>
      <c r="Z313" s="529">
        <v>109.65</v>
      </c>
      <c r="AA313" s="529">
        <v>91.4</v>
      </c>
      <c r="AB313" s="529">
        <v>74.900000000000006</v>
      </c>
      <c r="AC313" s="529">
        <v>39.85</v>
      </c>
      <c r="AD313" s="529">
        <v>31.64</v>
      </c>
      <c r="AE313" s="529">
        <v>36.4</v>
      </c>
      <c r="AF313" s="529">
        <v>104.15</v>
      </c>
      <c r="AG313" s="529">
        <v>142.29</v>
      </c>
      <c r="AH313" s="529">
        <v>102.07000000000001</v>
      </c>
      <c r="AI313" s="529">
        <v>79.84</v>
      </c>
      <c r="AJ313" s="529">
        <v>86.54</v>
      </c>
      <c r="AK313" s="529">
        <v>107.09</v>
      </c>
      <c r="AL313" s="529">
        <v>106.47</v>
      </c>
      <c r="AM313" s="529">
        <v>91.31</v>
      </c>
      <c r="AN313" s="529">
        <v>78.210000000000008</v>
      </c>
      <c r="AO313" s="529">
        <v>34.410000000000004</v>
      </c>
      <c r="AP313" s="529">
        <v>31.67</v>
      </c>
      <c r="AQ313" s="529">
        <v>32.67</v>
      </c>
      <c r="AR313" s="529">
        <v>102.25</v>
      </c>
      <c r="AS313" s="529">
        <v>146.1</v>
      </c>
      <c r="AT313" s="529">
        <v>104.53</v>
      </c>
      <c r="AU313" s="529">
        <v>76.61</v>
      </c>
      <c r="AV313" s="529">
        <v>84.42</v>
      </c>
      <c r="AW313" s="529">
        <v>99.11</v>
      </c>
      <c r="AX313" s="529">
        <v>89.66</v>
      </c>
      <c r="AY313" s="529">
        <v>77.260000000000005</v>
      </c>
      <c r="AZ313" s="529">
        <v>63.75</v>
      </c>
      <c r="BA313" s="529">
        <v>55.22</v>
      </c>
      <c r="BB313" s="529">
        <v>52</v>
      </c>
      <c r="BC313" s="529">
        <v>53.94</v>
      </c>
      <c r="BD313" s="529">
        <v>98.97</v>
      </c>
      <c r="BE313" s="529">
        <v>134.67000000000002</v>
      </c>
      <c r="BF313" s="529">
        <v>101.10000000000001</v>
      </c>
      <c r="BG313" s="529">
        <v>68.59</v>
      </c>
      <c r="BH313" s="529">
        <v>74.930000000000007</v>
      </c>
      <c r="BI313" s="529">
        <v>89.460000000000008</v>
      </c>
      <c r="BJ313" s="529"/>
      <c r="BK313" s="529"/>
      <c r="BL313" s="529"/>
      <c r="BM313" s="529"/>
      <c r="BN313" s="529"/>
      <c r="BO313" s="529"/>
      <c r="BP313" s="529"/>
      <c r="BQ313" s="529"/>
      <c r="BR313" s="529"/>
    </row>
    <row r="314" spans="1:70" x14ac:dyDescent="0.55000000000000004">
      <c r="A314" s="438">
        <v>1</v>
      </c>
      <c r="B314" s="470"/>
      <c r="C314" s="470"/>
      <c r="D314" s="528" t="s">
        <v>254</v>
      </c>
      <c r="E314" s="470"/>
      <c r="F314" s="470"/>
      <c r="G314" s="470"/>
      <c r="H314" s="529">
        <v>39.495853658536589</v>
      </c>
      <c r="I314" s="529">
        <v>54.75</v>
      </c>
      <c r="J314" s="529">
        <v>52.32</v>
      </c>
      <c r="K314" s="529">
        <v>56.15</v>
      </c>
      <c r="L314" s="529">
        <v>55.28</v>
      </c>
      <c r="M314" s="529">
        <v>84.14</v>
      </c>
      <c r="N314" s="529">
        <v>88.72</v>
      </c>
      <c r="O314" s="529">
        <v>81.350000000000009</v>
      </c>
      <c r="P314" s="529">
        <v>48.44</v>
      </c>
      <c r="Q314" s="529">
        <v>41.61</v>
      </c>
      <c r="R314" s="529">
        <v>22.57</v>
      </c>
      <c r="S314" s="529">
        <v>25.84</v>
      </c>
      <c r="T314" s="529">
        <v>40.869999999999997</v>
      </c>
      <c r="U314" s="529">
        <v>68.3</v>
      </c>
      <c r="V314" s="529">
        <v>55.85</v>
      </c>
      <c r="W314" s="529">
        <v>61.74</v>
      </c>
      <c r="X314" s="529">
        <v>73.75</v>
      </c>
      <c r="Y314" s="529">
        <v>94.86</v>
      </c>
      <c r="Z314" s="529">
        <v>96.16</v>
      </c>
      <c r="AA314" s="529">
        <v>81.010000000000005</v>
      </c>
      <c r="AB314" s="529">
        <v>64.989999999999995</v>
      </c>
      <c r="AC314" s="529">
        <v>33.020000000000003</v>
      </c>
      <c r="AD314" s="529">
        <v>23.55</v>
      </c>
      <c r="AE314" s="529">
        <v>24.89</v>
      </c>
      <c r="AF314" s="529">
        <v>62.38</v>
      </c>
      <c r="AG314" s="529">
        <v>75.94</v>
      </c>
      <c r="AH314" s="529">
        <v>63.34</v>
      </c>
      <c r="AI314" s="529">
        <v>71.61</v>
      </c>
      <c r="AJ314" s="529">
        <v>77.210000000000008</v>
      </c>
      <c r="AK314" s="529">
        <v>93.08</v>
      </c>
      <c r="AL314" s="529">
        <v>92.54</v>
      </c>
      <c r="AM314" s="529">
        <v>81.62</v>
      </c>
      <c r="AN314" s="529">
        <v>72.150000000000006</v>
      </c>
      <c r="AO314" s="529">
        <v>32.61</v>
      </c>
      <c r="AP314" s="529">
        <v>28.76</v>
      </c>
      <c r="AQ314" s="529">
        <v>26.03</v>
      </c>
      <c r="AR314" s="529">
        <v>71.2</v>
      </c>
      <c r="AS314" s="529">
        <v>83.65</v>
      </c>
      <c r="AT314" s="529">
        <v>76.350000000000009</v>
      </c>
      <c r="AU314" s="529">
        <v>71.48</v>
      </c>
      <c r="AV314" s="529">
        <v>78.5</v>
      </c>
      <c r="AW314" s="529">
        <v>89.06</v>
      </c>
      <c r="AX314" s="529">
        <v>77.36</v>
      </c>
      <c r="AY314" s="529">
        <v>68.48</v>
      </c>
      <c r="AZ314" s="529">
        <v>56.85</v>
      </c>
      <c r="BA314" s="529">
        <v>47.13</v>
      </c>
      <c r="BB314" s="529">
        <v>40.18</v>
      </c>
      <c r="BC314" s="529">
        <v>40.67</v>
      </c>
      <c r="BD314" s="529">
        <v>78.5</v>
      </c>
      <c r="BE314" s="529">
        <v>90.22</v>
      </c>
      <c r="BF314" s="529">
        <v>84.460000000000008</v>
      </c>
      <c r="BG314" s="529">
        <v>63.47</v>
      </c>
      <c r="BH314" s="529">
        <v>69.28</v>
      </c>
      <c r="BI314" s="529">
        <v>81.44</v>
      </c>
      <c r="BJ314" s="529"/>
      <c r="BK314" s="529"/>
      <c r="BL314" s="529"/>
      <c r="BM314" s="529"/>
      <c r="BN314" s="529"/>
      <c r="BO314" s="529"/>
      <c r="BP314" s="529"/>
      <c r="BQ314" s="529"/>
      <c r="BR314" s="529"/>
    </row>
    <row r="315" spans="1:70" x14ac:dyDescent="0.55000000000000004">
      <c r="A315" s="438">
        <v>1</v>
      </c>
      <c r="B315" s="470"/>
      <c r="C315" s="470"/>
      <c r="D315" s="528" t="s">
        <v>255</v>
      </c>
      <c r="E315" s="470"/>
      <c r="F315" s="470"/>
      <c r="G315" s="470"/>
      <c r="H315" s="473">
        <v>41107.378805961911</v>
      </c>
      <c r="I315" s="473">
        <v>56370.750794815351</v>
      </c>
      <c r="J315" s="473">
        <v>45454.545454545456</v>
      </c>
      <c r="K315" s="473">
        <v>34163.006344558322</v>
      </c>
      <c r="L315" s="473">
        <v>20350.722074860001</v>
      </c>
      <c r="M315" s="473">
        <v>17346.595256312165</v>
      </c>
      <c r="N315" s="473">
        <v>17724.432251181224</v>
      </c>
      <c r="O315" s="473">
        <v>18647.097563270298</v>
      </c>
      <c r="P315" s="473">
        <v>17520.504731861198</v>
      </c>
      <c r="Q315" s="473">
        <v>18985.389610389611</v>
      </c>
      <c r="R315" s="473">
        <v>10469.018932874355</v>
      </c>
      <c r="S315" s="473">
        <v>15091.475282210979</v>
      </c>
      <c r="T315" s="473">
        <v>30006.086427267197</v>
      </c>
      <c r="U315" s="473">
        <v>41637.994412586384</v>
      </c>
      <c r="V315" s="473">
        <v>32808.716707021784</v>
      </c>
      <c r="W315" s="473">
        <v>26366.139022711632</v>
      </c>
      <c r="X315" s="473">
        <v>19249.443207126948</v>
      </c>
      <c r="Y315" s="473">
        <v>17897.381242387328</v>
      </c>
      <c r="Z315" s="473">
        <v>17169.028419322007</v>
      </c>
      <c r="AA315" s="473">
        <v>16287.980040987257</v>
      </c>
      <c r="AB315" s="473">
        <v>19354.005167958658</v>
      </c>
      <c r="AC315" s="473">
        <v>15143.454303629109</v>
      </c>
      <c r="AD315" s="473">
        <v>11903.686982693756</v>
      </c>
      <c r="AE315" s="473">
        <v>12916.962384669978</v>
      </c>
      <c r="AF315" s="473">
        <v>30031.718569780856</v>
      </c>
      <c r="AG315" s="473">
        <v>40274.554203226711</v>
      </c>
      <c r="AH315" s="473">
        <v>29457.431457431459</v>
      </c>
      <c r="AI315" s="473">
        <v>23516.936671575848</v>
      </c>
      <c r="AJ315" s="473">
        <v>18083.794796781949</v>
      </c>
      <c r="AK315" s="473">
        <v>17112.496005113455</v>
      </c>
      <c r="AL315" s="473">
        <v>16364.893944051644</v>
      </c>
      <c r="AM315" s="473">
        <v>15647.330991346071</v>
      </c>
      <c r="AN315" s="473">
        <v>19675.471698113211</v>
      </c>
      <c r="AO315" s="473">
        <v>11615.189873417721</v>
      </c>
      <c r="AP315" s="473">
        <v>10609.715242881071</v>
      </c>
      <c r="AQ315" s="473">
        <v>10374.722134010797</v>
      </c>
      <c r="AR315" s="473">
        <v>30522.38805970149</v>
      </c>
      <c r="AS315" s="473">
        <v>42970.588235294119</v>
      </c>
      <c r="AT315" s="473">
        <v>31027.010982487383</v>
      </c>
      <c r="AU315" s="473">
        <v>22407.136589646092</v>
      </c>
      <c r="AV315" s="473">
        <v>17288.552119598611</v>
      </c>
      <c r="AW315" s="473">
        <v>16169.344971041681</v>
      </c>
      <c r="AX315" s="473">
        <v>14218.204884237235</v>
      </c>
      <c r="AY315" s="473">
        <v>13753.449043168668</v>
      </c>
      <c r="AZ315" s="473">
        <v>15899.738121960343</v>
      </c>
      <c r="BA315" s="473">
        <v>18811.105433486628</v>
      </c>
      <c r="BB315" s="473">
        <v>17532.029669588672</v>
      </c>
      <c r="BC315" s="473">
        <v>17227.722772277226</v>
      </c>
      <c r="BD315" s="473">
        <v>29381.03013210628</v>
      </c>
      <c r="BE315" s="473">
        <v>39348.429510591668</v>
      </c>
      <c r="BF315" s="473">
        <v>29853.831389340026</v>
      </c>
      <c r="BG315" s="473">
        <v>19944.751381215472</v>
      </c>
      <c r="BH315" s="473">
        <v>14587.754307407769</v>
      </c>
      <c r="BI315" s="473">
        <v>15957.902247591868</v>
      </c>
      <c r="BJ315" s="473"/>
      <c r="BK315" s="473"/>
      <c r="BL315" s="473"/>
      <c r="BM315" s="473"/>
      <c r="BN315" s="473"/>
      <c r="BO315" s="473"/>
      <c r="BP315" s="473"/>
      <c r="BQ315" s="473"/>
      <c r="BR315" s="473"/>
    </row>
    <row r="316" spans="1:70" x14ac:dyDescent="0.55000000000000004">
      <c r="A316" s="438">
        <v>1</v>
      </c>
      <c r="B316" s="470"/>
      <c r="C316" s="470"/>
      <c r="D316" s="528" t="s">
        <v>256</v>
      </c>
      <c r="E316" s="470"/>
      <c r="F316" s="470"/>
      <c r="G316" s="470"/>
      <c r="H316" s="473">
        <v>20297.565253528774</v>
      </c>
      <c r="I316" s="473">
        <v>26779.163609684518</v>
      </c>
      <c r="J316" s="473">
        <v>27024.793388429749</v>
      </c>
      <c r="K316" s="473">
        <v>27403.61151781357</v>
      </c>
      <c r="L316" s="473">
        <v>16292.366637194224</v>
      </c>
      <c r="M316" s="473">
        <v>12875.286916602907</v>
      </c>
      <c r="N316" s="473">
        <v>13522.328913275416</v>
      </c>
      <c r="O316" s="473">
        <v>15307.178473986263</v>
      </c>
      <c r="P316" s="473">
        <v>15280.757097791797</v>
      </c>
      <c r="Q316" s="473">
        <v>16887.175324675325</v>
      </c>
      <c r="R316" s="473">
        <v>9711.7039586919091</v>
      </c>
      <c r="S316" s="473">
        <v>10058.388478007008</v>
      </c>
      <c r="T316" s="473">
        <v>12437.61412051126</v>
      </c>
      <c r="U316" s="473">
        <v>20085.281576238787</v>
      </c>
      <c r="V316" s="473">
        <v>16903.753026634378</v>
      </c>
      <c r="W316" s="473">
        <v>21245.698554714385</v>
      </c>
      <c r="X316" s="473">
        <v>16425.389755011136</v>
      </c>
      <c r="Y316" s="473">
        <v>14442.75274056029</v>
      </c>
      <c r="Z316" s="473">
        <v>15056.760353871445</v>
      </c>
      <c r="AA316" s="473">
        <v>14436.425198253586</v>
      </c>
      <c r="AB316" s="473">
        <v>16793.281653746766</v>
      </c>
      <c r="AC316" s="473">
        <v>12547.976439293179</v>
      </c>
      <c r="AD316" s="473">
        <v>8860.0451467268631</v>
      </c>
      <c r="AE316" s="473">
        <v>8832.5053229240602</v>
      </c>
      <c r="AF316" s="473">
        <v>17987.31257208766</v>
      </c>
      <c r="AG316" s="473">
        <v>21494.480611378429</v>
      </c>
      <c r="AH316" s="473">
        <v>18279.942279942279</v>
      </c>
      <c r="AI316" s="473">
        <v>21092.783505154639</v>
      </c>
      <c r="AJ316" s="473">
        <v>16134.155260683314</v>
      </c>
      <c r="AK316" s="473">
        <v>14873.76158517098</v>
      </c>
      <c r="AL316" s="473">
        <v>14223.793421457118</v>
      </c>
      <c r="AM316" s="473">
        <v>13986.804901036758</v>
      </c>
      <c r="AN316" s="473">
        <v>18150.943396226416</v>
      </c>
      <c r="AO316" s="473">
        <v>11007.59493670886</v>
      </c>
      <c r="AP316" s="473">
        <v>9634.8408710217736</v>
      </c>
      <c r="AQ316" s="473">
        <v>8266.11622737377</v>
      </c>
      <c r="AR316" s="473">
        <v>21253.731343283584</v>
      </c>
      <c r="AS316" s="473">
        <v>24602.941176470591</v>
      </c>
      <c r="AT316" s="473">
        <v>22662.51113089938</v>
      </c>
      <c r="AU316" s="473">
        <v>20906.697864872771</v>
      </c>
      <c r="AV316" s="473">
        <v>16076.182674585298</v>
      </c>
      <c r="AW316" s="473">
        <v>14529.733257198792</v>
      </c>
      <c r="AX316" s="473">
        <v>12267.681573104979</v>
      </c>
      <c r="AY316" s="473">
        <v>12190.476190476189</v>
      </c>
      <c r="AZ316" s="473">
        <v>14178.825289936402</v>
      </c>
      <c r="BA316" s="473">
        <v>16055.186509964229</v>
      </c>
      <c r="BB316" s="473">
        <v>13546.864463924478</v>
      </c>
      <c r="BC316" s="473">
        <v>12989.460236346215</v>
      </c>
      <c r="BD316" s="473">
        <v>23304.141309188064</v>
      </c>
      <c r="BE316" s="473">
        <v>26360.847333820304</v>
      </c>
      <c r="BF316" s="473">
        <v>24940.203750184555</v>
      </c>
      <c r="BG316" s="473">
        <v>18455.946496074441</v>
      </c>
      <c r="BH316" s="473">
        <v>13487.783510172298</v>
      </c>
      <c r="BI316" s="473">
        <v>14527.292186942563</v>
      </c>
      <c r="BJ316" s="473"/>
      <c r="BK316" s="473"/>
      <c r="BL316" s="473"/>
      <c r="BM316" s="473"/>
      <c r="BN316" s="473"/>
      <c r="BO316" s="473"/>
      <c r="BP316" s="473"/>
      <c r="BQ316" s="473"/>
      <c r="BR316" s="473"/>
    </row>
    <row r="317" spans="1:70" x14ac:dyDescent="0.55000000000000004">
      <c r="A317" s="438">
        <v>1</v>
      </c>
      <c r="B317" s="470"/>
      <c r="C317" s="491" t="s">
        <v>257</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55000000000000004">
      <c r="A318" s="438">
        <v>1</v>
      </c>
      <c r="B318" s="470"/>
      <c r="C318" s="426" t="s">
        <v>258</v>
      </c>
      <c r="D318" s="471" t="s">
        <v>107</v>
      </c>
      <c r="E318" s="470"/>
      <c r="F318" s="470"/>
      <c r="G318" s="470"/>
      <c r="H318" s="474">
        <v>508.95552577795132</v>
      </c>
      <c r="I318" s="474">
        <v>322.85204245727266</v>
      </c>
      <c r="J318" s="474">
        <v>343.47459421626718</v>
      </c>
      <c r="K318" s="474">
        <v>425.43013474488174</v>
      </c>
      <c r="L318" s="474">
        <v>540.09011831400358</v>
      </c>
      <c r="M318" s="474">
        <v>627.31162075323482</v>
      </c>
      <c r="N318" s="474">
        <v>656.57652892589772</v>
      </c>
      <c r="O318" s="474">
        <v>651.80232445515935</v>
      </c>
      <c r="P318" s="474">
        <v>604.73520665921023</v>
      </c>
      <c r="Q318" s="474">
        <v>820.2278399942852</v>
      </c>
      <c r="R318" s="474">
        <v>1118.6110704179425</v>
      </c>
      <c r="S318" s="474">
        <v>1064.2121581688921</v>
      </c>
      <c r="T318" s="474">
        <v>826.15013721524406</v>
      </c>
      <c r="U318" s="474">
        <v>520.67965947782477</v>
      </c>
      <c r="V318" s="474">
        <v>417.90543067126481</v>
      </c>
      <c r="W318" s="474">
        <v>472.87839947521002</v>
      </c>
      <c r="X318" s="474">
        <v>548.46840875931184</v>
      </c>
      <c r="Y318" s="474">
        <v>625.19829117636436</v>
      </c>
      <c r="Z318" s="474">
        <v>690.46305520936426</v>
      </c>
      <c r="AA318" s="474">
        <v>679.2026380095898</v>
      </c>
      <c r="AB318" s="474">
        <v>628.3667251159319</v>
      </c>
      <c r="AC318" s="474">
        <v>859.420942633697</v>
      </c>
      <c r="AD318" s="474">
        <v>1165.4773947537788</v>
      </c>
      <c r="AE318" s="474">
        <v>1117.8663035494194</v>
      </c>
      <c r="AF318" s="474">
        <v>890.4175133296244</v>
      </c>
      <c r="AG318" s="474">
        <v>570.41083811945828</v>
      </c>
      <c r="AH318" s="474">
        <v>457.62236878201196</v>
      </c>
      <c r="AI318" s="474">
        <v>508.03341849568392</v>
      </c>
      <c r="AJ318" s="474">
        <v>592.37360277615278</v>
      </c>
      <c r="AK318" s="474">
        <v>685.42620643484247</v>
      </c>
      <c r="AL318" s="474">
        <v>718.0460992989922</v>
      </c>
      <c r="AM318" s="474">
        <v>709.4580711635308</v>
      </c>
      <c r="AN318" s="474">
        <v>670.07789477408016</v>
      </c>
      <c r="AO318" s="474">
        <v>903.30908228360852</v>
      </c>
      <c r="AP318" s="474">
        <v>1212.5600110905948</v>
      </c>
      <c r="AQ318" s="474">
        <v>1141.606301904163</v>
      </c>
      <c r="AR318" s="474">
        <v>909.36353452403443</v>
      </c>
      <c r="AS318" s="474">
        <v>595.6075570556909</v>
      </c>
      <c r="AT318" s="474">
        <v>476.54880075180381</v>
      </c>
      <c r="AU318" s="474">
        <v>520.92121098738801</v>
      </c>
      <c r="AV318" s="474">
        <v>591.42363862849243</v>
      </c>
      <c r="AW318" s="474">
        <v>677.03162463630224</v>
      </c>
      <c r="AX318" s="474">
        <v>694.52505222723426</v>
      </c>
      <c r="AY318" s="474">
        <v>688.46566200669349</v>
      </c>
      <c r="AZ318" s="474">
        <v>649.96819547311986</v>
      </c>
      <c r="BA318" s="474">
        <v>887.00601439828654</v>
      </c>
      <c r="BB318" s="474">
        <v>1190.9884005523902</v>
      </c>
      <c r="BC318" s="474">
        <v>1138.568230977027</v>
      </c>
      <c r="BD318" s="474">
        <v>899.3968266003825</v>
      </c>
      <c r="BE318" s="474">
        <v>592.42860350556555</v>
      </c>
      <c r="BF318" s="474">
        <v>479.88929238335231</v>
      </c>
      <c r="BG318" s="474">
        <v>523.08071043712846</v>
      </c>
      <c r="BH318" s="474">
        <v>595.19157205276451</v>
      </c>
      <c r="BI318" s="474">
        <v>681.63592514459151</v>
      </c>
      <c r="BJ318" s="474"/>
      <c r="BK318" s="474"/>
      <c r="BL318" s="474"/>
      <c r="BM318" s="474"/>
      <c r="BN318" s="474"/>
      <c r="BO318" s="474"/>
      <c r="BP318" s="474"/>
      <c r="BQ318" s="474"/>
      <c r="BR318" s="474"/>
    </row>
    <row r="319" spans="1:70" x14ac:dyDescent="0.55000000000000004">
      <c r="A319" s="438">
        <v>1</v>
      </c>
      <c r="B319" s="470"/>
      <c r="C319" s="426" t="s">
        <v>233</v>
      </c>
      <c r="D319" s="471" t="s">
        <v>107</v>
      </c>
      <c r="E319" s="470"/>
      <c r="F319" s="470"/>
      <c r="G319" s="470"/>
      <c r="H319" s="474">
        <v>61.536155913978497</v>
      </c>
      <c r="I319" s="474">
        <v>67.782661290322579</v>
      </c>
      <c r="J319" s="474">
        <v>110.63619444444441</v>
      </c>
      <c r="K319" s="474">
        <v>126.87381182795679</v>
      </c>
      <c r="L319" s="474">
        <v>142.95561111111107</v>
      </c>
      <c r="M319" s="474">
        <v>128.05876344085988</v>
      </c>
      <c r="N319" s="474">
        <v>120.67163306451604</v>
      </c>
      <c r="O319" s="474">
        <v>133.37888690476206</v>
      </c>
      <c r="P319" s="474">
        <v>136.01646774193563</v>
      </c>
      <c r="Q319" s="474">
        <v>143.54413888888902</v>
      </c>
      <c r="R319" s="474">
        <v>112.99908064516147</v>
      </c>
      <c r="S319" s="474">
        <v>109.45608333333317</v>
      </c>
      <c r="T319" s="474">
        <v>87.357155913978431</v>
      </c>
      <c r="U319" s="474">
        <v>98.459661290322373</v>
      </c>
      <c r="V319" s="474">
        <v>110.63619444444441</v>
      </c>
      <c r="W319" s="474">
        <v>126.87381182795679</v>
      </c>
      <c r="X319" s="474">
        <v>142.95561111111107</v>
      </c>
      <c r="Y319" s="474">
        <v>128.05876344085988</v>
      </c>
      <c r="Z319" s="474">
        <v>120.67163306451604</v>
      </c>
      <c r="AA319" s="474">
        <v>133.37888690476206</v>
      </c>
      <c r="AB319" s="474">
        <v>136.01646774193563</v>
      </c>
      <c r="AC319" s="474">
        <v>143.54413888888902</v>
      </c>
      <c r="AD319" s="474">
        <v>112.99908064516147</v>
      </c>
      <c r="AE319" s="474">
        <v>109.85750641025625</v>
      </c>
      <c r="AF319" s="474">
        <v>98.707155913978426</v>
      </c>
      <c r="AG319" s="474">
        <v>109.14266129032237</v>
      </c>
      <c r="AH319" s="474">
        <v>118.68519444444439</v>
      </c>
      <c r="AI319" s="474">
        <v>132.03881182795675</v>
      </c>
      <c r="AJ319" s="474">
        <v>145.14861111111105</v>
      </c>
      <c r="AK319" s="474">
        <v>129.69976344085987</v>
      </c>
      <c r="AL319" s="474">
        <v>122.95263306451602</v>
      </c>
      <c r="AM319" s="474">
        <v>136.68688690476205</v>
      </c>
      <c r="AN319" s="474">
        <v>142.10746774193558</v>
      </c>
      <c r="AO319" s="474">
        <v>151.68313888888903</v>
      </c>
      <c r="AP319" s="474">
        <v>122.50808064516148</v>
      </c>
      <c r="AQ319" s="474">
        <v>119.8930833333331</v>
      </c>
      <c r="AR319" s="474">
        <v>98.707155913978426</v>
      </c>
      <c r="AS319" s="474">
        <v>109.14266129032237</v>
      </c>
      <c r="AT319" s="474">
        <v>118.68519444444439</v>
      </c>
      <c r="AU319" s="474">
        <v>132.03881182795675</v>
      </c>
      <c r="AV319" s="474">
        <v>145.14861111111105</v>
      </c>
      <c r="AW319" s="474">
        <v>129.69976344085987</v>
      </c>
      <c r="AX319" s="474">
        <v>122.95263306451602</v>
      </c>
      <c r="AY319" s="474">
        <v>136.68688690476205</v>
      </c>
      <c r="AZ319" s="474">
        <v>142.10746774193558</v>
      </c>
      <c r="BA319" s="474">
        <v>151.68313888888903</v>
      </c>
      <c r="BB319" s="474">
        <v>122.50808064516148</v>
      </c>
      <c r="BC319" s="474">
        <v>119.8930833333331</v>
      </c>
      <c r="BD319" s="474">
        <v>98.707155913978426</v>
      </c>
      <c r="BE319" s="474">
        <v>109.14266129032237</v>
      </c>
      <c r="BF319" s="474">
        <v>118.68519444444439</v>
      </c>
      <c r="BG319" s="474">
        <v>132.03881182795675</v>
      </c>
      <c r="BH319" s="474">
        <v>145.14861111111105</v>
      </c>
      <c r="BI319" s="474">
        <v>129.69976344085987</v>
      </c>
      <c r="BJ319" s="474"/>
      <c r="BK319" s="474"/>
      <c r="BL319" s="474"/>
      <c r="BM319" s="474"/>
      <c r="BN319" s="474"/>
      <c r="BO319" s="474"/>
      <c r="BP319" s="474"/>
      <c r="BQ319" s="474"/>
      <c r="BR319" s="474"/>
    </row>
    <row r="320" spans="1:70" x14ac:dyDescent="0.55000000000000004">
      <c r="A320" s="438">
        <v>1</v>
      </c>
      <c r="B320" s="470"/>
      <c r="C320" s="426" t="s">
        <v>259</v>
      </c>
      <c r="D320" s="471" t="s">
        <v>107</v>
      </c>
      <c r="E320" s="470"/>
      <c r="F320" s="470"/>
      <c r="G320" s="470"/>
      <c r="H320" s="474">
        <v>243.27365646232369</v>
      </c>
      <c r="I320" s="474">
        <v>243.27367362350577</v>
      </c>
      <c r="J320" s="474">
        <v>243.27367362429823</v>
      </c>
      <c r="K320" s="474">
        <v>243.2736736242982</v>
      </c>
      <c r="L320" s="474">
        <v>243.27367362429322</v>
      </c>
      <c r="M320" s="474">
        <v>243.27367362429825</v>
      </c>
      <c r="N320" s="474">
        <v>243.27367362429823</v>
      </c>
      <c r="O320" s="474">
        <v>243.27367362429612</v>
      </c>
      <c r="P320" s="474">
        <v>243.27361646768384</v>
      </c>
      <c r="Q320" s="474">
        <v>146.18896788770047</v>
      </c>
      <c r="R320" s="474">
        <v>78.136525885417782</v>
      </c>
      <c r="S320" s="474">
        <v>133.12809564056505</v>
      </c>
      <c r="T320" s="474">
        <v>243.27367343980552</v>
      </c>
      <c r="U320" s="474">
        <v>243.27367362429538</v>
      </c>
      <c r="V320" s="474">
        <v>243.27367362429825</v>
      </c>
      <c r="W320" s="474">
        <v>243.27367362429823</v>
      </c>
      <c r="X320" s="474">
        <v>243.27367362429823</v>
      </c>
      <c r="Y320" s="474">
        <v>243.27367362429823</v>
      </c>
      <c r="Z320" s="474">
        <v>43.925080499999993</v>
      </c>
      <c r="AA320" s="474">
        <v>43.9250805</v>
      </c>
      <c r="AB320" s="474">
        <v>43.925080499999993</v>
      </c>
      <c r="AC320" s="474">
        <v>21.962540249999996</v>
      </c>
      <c r="AD320" s="474">
        <v>21.962494319845405</v>
      </c>
      <c r="AE320" s="474">
        <v>43.925024553600828</v>
      </c>
      <c r="AF320" s="474">
        <v>43.925080499999993</v>
      </c>
      <c r="AG320" s="474">
        <v>43.925080499999993</v>
      </c>
      <c r="AH320" s="474">
        <v>43.925080500000007</v>
      </c>
      <c r="AI320" s="474">
        <v>43.9250805</v>
      </c>
      <c r="AJ320" s="474">
        <v>43.9250805</v>
      </c>
      <c r="AK320" s="474">
        <v>43.925080499999993</v>
      </c>
      <c r="AL320" s="474">
        <v>43.925080500000007</v>
      </c>
      <c r="AM320" s="474">
        <v>43.9250805</v>
      </c>
      <c r="AN320" s="474">
        <v>43.9250805</v>
      </c>
      <c r="AO320" s="474">
        <v>21.962540249999996</v>
      </c>
      <c r="AP320" s="474">
        <v>21.962486732100079</v>
      </c>
      <c r="AQ320" s="474">
        <v>43.924851495131307</v>
      </c>
      <c r="AR320" s="474">
        <v>43.925080499999993</v>
      </c>
      <c r="AS320" s="474">
        <v>43.925080499999993</v>
      </c>
      <c r="AT320" s="474">
        <v>43.925080500000007</v>
      </c>
      <c r="AU320" s="474">
        <v>43.925080499999993</v>
      </c>
      <c r="AV320" s="474">
        <v>43.925080500000007</v>
      </c>
      <c r="AW320" s="474">
        <v>43.925080499999993</v>
      </c>
      <c r="AX320" s="474">
        <v>43.925080500000007</v>
      </c>
      <c r="AY320" s="474">
        <v>43.925080500000007</v>
      </c>
      <c r="AZ320" s="474">
        <v>43.9250805</v>
      </c>
      <c r="BA320" s="474">
        <v>21.962540250000004</v>
      </c>
      <c r="BB320" s="474">
        <v>21.962540180958612</v>
      </c>
      <c r="BC320" s="474">
        <v>43.925080027133646</v>
      </c>
      <c r="BD320" s="474">
        <v>43.925080500000007</v>
      </c>
      <c r="BE320" s="474">
        <v>43.9250805</v>
      </c>
      <c r="BF320" s="474">
        <v>43.925080500000007</v>
      </c>
      <c r="BG320" s="474">
        <v>43.925080499999993</v>
      </c>
      <c r="BH320" s="474">
        <v>43.925080500000007</v>
      </c>
      <c r="BI320" s="474">
        <v>43.925080500000007</v>
      </c>
      <c r="BJ320" s="474"/>
      <c r="BK320" s="474"/>
      <c r="BL320" s="474"/>
      <c r="BM320" s="474"/>
      <c r="BN320" s="474"/>
      <c r="BO320" s="474"/>
      <c r="BP320" s="474"/>
      <c r="BQ320" s="474"/>
      <c r="BR320" s="474"/>
    </row>
    <row r="321" spans="1:70" x14ac:dyDescent="0.55000000000000004">
      <c r="A321" s="438">
        <v>1</v>
      </c>
      <c r="B321" s="470"/>
      <c r="C321" s="426" t="s">
        <v>260</v>
      </c>
      <c r="D321" s="471" t="s">
        <v>107</v>
      </c>
      <c r="E321" s="470"/>
      <c r="F321" s="470"/>
      <c r="G321" s="470"/>
      <c r="H321" s="474">
        <v>665.00530571497154</v>
      </c>
      <c r="I321" s="474">
        <v>668.27059334310104</v>
      </c>
      <c r="J321" s="474">
        <v>689.60436207355156</v>
      </c>
      <c r="K321" s="474">
        <v>686.99779844627528</v>
      </c>
      <c r="L321" s="474">
        <v>715.22893523117818</v>
      </c>
      <c r="M321" s="474">
        <v>742.79986266030483</v>
      </c>
      <c r="N321" s="474">
        <v>741.22800628049117</v>
      </c>
      <c r="O321" s="474">
        <v>730.45924301512332</v>
      </c>
      <c r="P321" s="474">
        <v>696.43994675139288</v>
      </c>
      <c r="Q321" s="474">
        <v>444.34872511994035</v>
      </c>
      <c r="R321" s="474">
        <v>127.64985828185067</v>
      </c>
      <c r="S321" s="474">
        <v>545.14864051814254</v>
      </c>
      <c r="T321" s="474">
        <v>667.01292222529617</v>
      </c>
      <c r="U321" s="474">
        <v>669.31042276935182</v>
      </c>
      <c r="V321" s="474">
        <v>690.64359411498845</v>
      </c>
      <c r="W321" s="474">
        <v>678.3648799615645</v>
      </c>
      <c r="X321" s="474">
        <v>719.8650960635091</v>
      </c>
      <c r="Y321" s="474">
        <v>743.83785911365953</v>
      </c>
      <c r="Z321" s="474">
        <v>737.68293131537621</v>
      </c>
      <c r="AA321" s="474">
        <v>719.39379364120555</v>
      </c>
      <c r="AB321" s="474">
        <v>702.53178478261248</v>
      </c>
      <c r="AC321" s="474">
        <v>263.2093072263412</v>
      </c>
      <c r="AD321" s="474">
        <v>338.53795612878764</v>
      </c>
      <c r="AE321" s="474">
        <v>504.62638618884205</v>
      </c>
      <c r="AF321" s="474">
        <v>666.04564578409952</v>
      </c>
      <c r="AG321" s="474">
        <v>669.31042233429798</v>
      </c>
      <c r="AH321" s="474">
        <v>690.64359411498845</v>
      </c>
      <c r="AI321" s="474">
        <v>677.39727620498559</v>
      </c>
      <c r="AJ321" s="474">
        <v>718.89452699868195</v>
      </c>
      <c r="AK321" s="474">
        <v>743.83657512146738</v>
      </c>
      <c r="AL321" s="474">
        <v>694.57977643106835</v>
      </c>
      <c r="AM321" s="474">
        <v>626.57077459934862</v>
      </c>
      <c r="AN321" s="474">
        <v>669.69352757291858</v>
      </c>
      <c r="AO321" s="474">
        <v>127.93489138566856</v>
      </c>
      <c r="AP321" s="474">
        <v>72.228002122591263</v>
      </c>
      <c r="AQ321" s="474">
        <v>127.84108772199596</v>
      </c>
      <c r="AR321" s="474">
        <v>665.13064859487849</v>
      </c>
      <c r="AS321" s="474">
        <v>668.33671662880397</v>
      </c>
      <c r="AT321" s="474">
        <v>689.67617620473106</v>
      </c>
      <c r="AU321" s="474">
        <v>657.06200604248716</v>
      </c>
      <c r="AV321" s="474">
        <v>653.3550823319764</v>
      </c>
      <c r="AW321" s="474">
        <v>682.22346691992789</v>
      </c>
      <c r="AX321" s="474">
        <v>581.10160280918558</v>
      </c>
      <c r="AY321" s="474">
        <v>551.35704997807613</v>
      </c>
      <c r="AZ321" s="474">
        <v>553.63532710424818</v>
      </c>
      <c r="BA321" s="474">
        <v>439.0063161241448</v>
      </c>
      <c r="BB321" s="474">
        <v>220.8798225839063</v>
      </c>
      <c r="BC321" s="474">
        <v>254.71904591334206</v>
      </c>
      <c r="BD321" s="474">
        <v>663.4081002660937</v>
      </c>
      <c r="BE321" s="474">
        <v>667.58665268653851</v>
      </c>
      <c r="BF321" s="474">
        <v>689.67376554411192</v>
      </c>
      <c r="BG321" s="474">
        <v>598.59999372350444</v>
      </c>
      <c r="BH321" s="474">
        <v>553.28805152955954</v>
      </c>
      <c r="BI321" s="474">
        <v>637.0033810679414</v>
      </c>
      <c r="BJ321" s="474"/>
      <c r="BK321" s="474"/>
      <c r="BL321" s="474"/>
      <c r="BM321" s="474"/>
      <c r="BN321" s="474"/>
      <c r="BO321" s="474"/>
      <c r="BP321" s="474"/>
      <c r="BQ321" s="474"/>
      <c r="BR321" s="474"/>
    </row>
    <row r="322" spans="1:70" x14ac:dyDescent="0.55000000000000004">
      <c r="A322" s="438">
        <v>1</v>
      </c>
      <c r="B322" s="470"/>
      <c r="C322" s="426" t="s">
        <v>261</v>
      </c>
      <c r="D322" s="471" t="s">
        <v>107</v>
      </c>
      <c r="E322" s="470"/>
      <c r="F322" s="470"/>
      <c r="G322" s="470"/>
      <c r="H322" s="474">
        <v>-95.45258519437553</v>
      </c>
      <c r="I322" s="474">
        <v>-40.093917562724016</v>
      </c>
      <c r="J322" s="474">
        <v>-64.340816666666669</v>
      </c>
      <c r="K322" s="474">
        <v>-75.039426672640374</v>
      </c>
      <c r="L322" s="474">
        <v>-48.293748611111127</v>
      </c>
      <c r="M322" s="474">
        <v>-46.971530913978498</v>
      </c>
      <c r="N322" s="474">
        <v>-69.569652398676581</v>
      </c>
      <c r="O322" s="474">
        <v>-96.111690476190475</v>
      </c>
      <c r="P322" s="474">
        <v>-143.2141106286187</v>
      </c>
      <c r="Q322" s="474">
        <v>-42.081417628205131</v>
      </c>
      <c r="R322" s="474">
        <v>-93.100127481389592</v>
      </c>
      <c r="S322" s="474">
        <v>-97.25418333333333</v>
      </c>
      <c r="T322" s="474">
        <v>-29.620389164598862</v>
      </c>
      <c r="U322" s="474">
        <v>-30.707966708023164</v>
      </c>
      <c r="V322" s="474">
        <v>-30.016024999999999</v>
      </c>
      <c r="W322" s="474">
        <v>-100.03942667264037</v>
      </c>
      <c r="X322" s="474">
        <v>-72.282498611111123</v>
      </c>
      <c r="Y322" s="474">
        <v>-20.980377067824662</v>
      </c>
      <c r="Z322" s="474">
        <v>-20.569652398676581</v>
      </c>
      <c r="AA322" s="474">
        <v>-22.111690476190475</v>
      </c>
      <c r="AB322" s="474">
        <v>-19.214110628618698</v>
      </c>
      <c r="AC322" s="474">
        <v>-18.081417628205131</v>
      </c>
      <c r="AD322" s="474">
        <v>-19.086762096774208</v>
      </c>
      <c r="AE322" s="474">
        <v>-23.257067948717946</v>
      </c>
      <c r="AF322" s="474">
        <v>-30.620389164598862</v>
      </c>
      <c r="AG322" s="474">
        <v>-31.707966708023164</v>
      </c>
      <c r="AH322" s="474">
        <v>-31.016024999999999</v>
      </c>
      <c r="AI322" s="474">
        <v>-26.039426672640374</v>
      </c>
      <c r="AJ322" s="474">
        <v>-23.282498611111123</v>
      </c>
      <c r="AK322" s="474">
        <v>-21.980377067824662</v>
      </c>
      <c r="AL322" s="474">
        <v>-68.557440860215053</v>
      </c>
      <c r="AM322" s="474">
        <v>-70.111690476190475</v>
      </c>
      <c r="AN322" s="474">
        <v>-67.213665471923548</v>
      </c>
      <c r="AO322" s="474">
        <v>-66.081417628205116</v>
      </c>
      <c r="AP322" s="474">
        <v>-67.086762096774208</v>
      </c>
      <c r="AQ322" s="474">
        <v>-71.257067948717946</v>
      </c>
      <c r="AR322" s="474">
        <v>-78.620389164598862</v>
      </c>
      <c r="AS322" s="474">
        <v>-79.707966708023164</v>
      </c>
      <c r="AT322" s="474">
        <v>-79.016024999999999</v>
      </c>
      <c r="AU322" s="474">
        <v>-74.041207299421004</v>
      </c>
      <c r="AV322" s="474">
        <v>-71.293748611111127</v>
      </c>
      <c r="AW322" s="474">
        <v>-69.980377067824662</v>
      </c>
      <c r="AX322" s="474">
        <v>-68.557440860215053</v>
      </c>
      <c r="AY322" s="474">
        <v>-68.417781609195401</v>
      </c>
      <c r="AZ322" s="474">
        <v>-67.213665471923548</v>
      </c>
      <c r="BA322" s="474">
        <v>-66.082379166666669</v>
      </c>
      <c r="BB322" s="474">
        <v>-67.100127481389592</v>
      </c>
      <c r="BC322" s="474">
        <v>-71.257067948717946</v>
      </c>
      <c r="BD322" s="474">
        <v>-78.619043010752705</v>
      </c>
      <c r="BE322" s="474">
        <v>-79.709658303464764</v>
      </c>
      <c r="BF322" s="474">
        <v>-79.016024999999999</v>
      </c>
      <c r="BG322" s="474">
        <v>-74.041207299421004</v>
      </c>
      <c r="BH322" s="474">
        <v>-71.293748611111127</v>
      </c>
      <c r="BI322" s="474">
        <v>-69.971530913978498</v>
      </c>
      <c r="BJ322" s="474"/>
      <c r="BK322" s="474"/>
      <c r="BL322" s="474"/>
      <c r="BM322" s="474"/>
      <c r="BN322" s="474"/>
      <c r="BO322" s="474"/>
      <c r="BP322" s="474"/>
      <c r="BQ322" s="474"/>
      <c r="BR322" s="474"/>
    </row>
    <row r="323" spans="1:70" x14ac:dyDescent="0.55000000000000004">
      <c r="A323" s="438">
        <v>1</v>
      </c>
      <c r="B323" s="470"/>
      <c r="C323" s="426" t="s">
        <v>262</v>
      </c>
      <c r="D323" s="471" t="s">
        <v>107</v>
      </c>
      <c r="E323" s="470"/>
      <c r="F323" s="470"/>
      <c r="G323" s="470"/>
      <c r="H323" s="474">
        <v>-125</v>
      </c>
      <c r="I323" s="474">
        <v>-25</v>
      </c>
      <c r="J323" s="474">
        <v>-100</v>
      </c>
      <c r="K323" s="474">
        <v>-150</v>
      </c>
      <c r="L323" s="474">
        <v>-150</v>
      </c>
      <c r="M323" s="474">
        <v>-150</v>
      </c>
      <c r="N323" s="474">
        <v>0</v>
      </c>
      <c r="O323" s="474">
        <v>0</v>
      </c>
      <c r="P323" s="474">
        <v>0</v>
      </c>
      <c r="Q323" s="474">
        <v>0</v>
      </c>
      <c r="R323" s="474">
        <v>0</v>
      </c>
      <c r="S323" s="474">
        <v>0</v>
      </c>
      <c r="T323" s="474">
        <v>0</v>
      </c>
      <c r="U323" s="474">
        <v>0</v>
      </c>
      <c r="V323" s="474">
        <v>0</v>
      </c>
      <c r="W323" s="474">
        <v>-25</v>
      </c>
      <c r="X323" s="474">
        <v>-25</v>
      </c>
      <c r="Y323" s="474">
        <v>-25</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c r="BK323" s="474"/>
      <c r="BL323" s="474"/>
      <c r="BM323" s="474"/>
      <c r="BN323" s="474"/>
      <c r="BO323" s="474"/>
      <c r="BP323" s="474"/>
      <c r="BQ323" s="474"/>
      <c r="BR323" s="474"/>
    </row>
    <row r="324" spans="1:70" x14ac:dyDescent="0.55000000000000004">
      <c r="A324" s="438">
        <v>1</v>
      </c>
      <c r="B324" s="470"/>
      <c r="C324" s="426" t="s">
        <v>263</v>
      </c>
      <c r="D324" s="471" t="s">
        <v>107</v>
      </c>
      <c r="E324" s="470"/>
      <c r="F324" s="470"/>
      <c r="G324" s="470"/>
      <c r="H324" s="474">
        <v>-18.61778846153846</v>
      </c>
      <c r="I324" s="474">
        <v>-75.31018518518519</v>
      </c>
      <c r="J324" s="474">
        <v>-76.421875</v>
      </c>
      <c r="K324" s="474">
        <v>-76.421296296296291</v>
      </c>
      <c r="L324" s="474">
        <v>-76.42</v>
      </c>
      <c r="M324" s="474">
        <v>-76.42</v>
      </c>
      <c r="N324" s="474">
        <v>-51.418269230769234</v>
      </c>
      <c r="O324" s="474">
        <v>-51.421875</v>
      </c>
      <c r="P324" s="474">
        <v>-51.418269230769234</v>
      </c>
      <c r="Q324" s="474">
        <v>-51.418269230769234</v>
      </c>
      <c r="R324" s="474">
        <v>-51.418269230769234</v>
      </c>
      <c r="S324" s="474">
        <v>-51.42</v>
      </c>
      <c r="T324" s="474">
        <v>-51.418269230769234</v>
      </c>
      <c r="U324" s="474">
        <v>-51.418269230769234</v>
      </c>
      <c r="V324" s="474">
        <v>-51.42</v>
      </c>
      <c r="W324" s="474">
        <v>-51.421296296296298</v>
      </c>
      <c r="X324" s="474">
        <v>-51.421875</v>
      </c>
      <c r="Y324" s="474">
        <v>-51.418269230769234</v>
      </c>
      <c r="Z324" s="474">
        <v>-46</v>
      </c>
      <c r="AA324" s="474">
        <v>-46</v>
      </c>
      <c r="AB324" s="474">
        <v>-46</v>
      </c>
      <c r="AC324" s="474">
        <v>-46</v>
      </c>
      <c r="AD324" s="474">
        <v>-46</v>
      </c>
      <c r="AE324" s="474">
        <v>-46</v>
      </c>
      <c r="AF324" s="474">
        <v>-46</v>
      </c>
      <c r="AG324" s="474">
        <v>-46</v>
      </c>
      <c r="AH324" s="474">
        <v>-46</v>
      </c>
      <c r="AI324" s="474">
        <v>-46</v>
      </c>
      <c r="AJ324" s="474">
        <v>-46</v>
      </c>
      <c r="AK324" s="474">
        <v>-46</v>
      </c>
      <c r="AL324" s="474">
        <v>0</v>
      </c>
      <c r="AM324" s="474">
        <v>0</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c r="BK324" s="474"/>
      <c r="BL324" s="474"/>
      <c r="BM324" s="474"/>
      <c r="BN324" s="474"/>
      <c r="BO324" s="474"/>
      <c r="BP324" s="474"/>
      <c r="BQ324" s="474"/>
      <c r="BR324" s="474"/>
    </row>
    <row r="325" spans="1:70" x14ac:dyDescent="0.55000000000000004">
      <c r="A325" s="438">
        <v>1</v>
      </c>
      <c r="B325" s="470"/>
      <c r="C325" s="426" t="s">
        <v>264</v>
      </c>
      <c r="D325" s="471" t="s">
        <v>107</v>
      </c>
      <c r="E325" s="470"/>
      <c r="F325" s="470"/>
      <c r="G325" s="470"/>
      <c r="H325" s="474">
        <v>-1132.6409444142032</v>
      </c>
      <c r="I325" s="474">
        <v>-1150.6019232249914</v>
      </c>
      <c r="J325" s="474">
        <v>-996.30960430328332</v>
      </c>
      <c r="K325" s="474">
        <v>-1028.1417500884718</v>
      </c>
      <c r="L325" s="474">
        <v>-1177.7271698800564</v>
      </c>
      <c r="M325" s="474">
        <v>-1399.5193803148677</v>
      </c>
      <c r="N325" s="474">
        <v>-1408.1373081746608</v>
      </c>
      <c r="O325" s="474">
        <v>-1341.3517891797694</v>
      </c>
      <c r="P325" s="474">
        <v>-1142.8975234162249</v>
      </c>
      <c r="Q325" s="474">
        <v>-1032.507863528853</v>
      </c>
      <c r="R325" s="474">
        <v>-965.45160688247984</v>
      </c>
      <c r="S325" s="474">
        <v>-1024.3620118796505</v>
      </c>
      <c r="T325" s="474">
        <v>-1286.3416770800216</v>
      </c>
      <c r="U325" s="474">
        <v>-1283.4133008785579</v>
      </c>
      <c r="V325" s="474">
        <v>-999.76303243411746</v>
      </c>
      <c r="W325" s="474">
        <v>-1027.9312801933302</v>
      </c>
      <c r="X325" s="474">
        <v>-1176.1612147151575</v>
      </c>
      <c r="Y325" s="474">
        <v>-1400.208621872468</v>
      </c>
      <c r="Z325" s="474">
        <v>-1403.7682187700977</v>
      </c>
      <c r="AA325" s="474">
        <v>-1341.4675966695565</v>
      </c>
      <c r="AB325" s="474">
        <v>-1146.9643548155698</v>
      </c>
      <c r="AC325" s="474">
        <v>-1032.2200347994103</v>
      </c>
      <c r="AD325" s="474">
        <v>-965.32079208786968</v>
      </c>
      <c r="AE325" s="474">
        <v>-1024.0170048226114</v>
      </c>
      <c r="AF325" s="474">
        <v>-1289.6849589605927</v>
      </c>
      <c r="AG325" s="474">
        <v>-1284.2486973934292</v>
      </c>
      <c r="AH325" s="474">
        <v>-1000.4677269499048</v>
      </c>
      <c r="AI325" s="474">
        <v>-1024.7197756669852</v>
      </c>
      <c r="AJ325" s="474">
        <v>-1182.1610723670615</v>
      </c>
      <c r="AK325" s="474">
        <v>-1401.1570681873334</v>
      </c>
      <c r="AL325" s="474">
        <v>-1404.3872268122941</v>
      </c>
      <c r="AM325" s="474">
        <v>-1343.1309260794633</v>
      </c>
      <c r="AN325" s="474">
        <v>-1149.0239236882917</v>
      </c>
      <c r="AO325" s="474">
        <v>-1031.4040770581275</v>
      </c>
      <c r="AP325" s="474">
        <v>-966.72661623959141</v>
      </c>
      <c r="AQ325" s="474">
        <v>-1024.6428487541252</v>
      </c>
      <c r="AR325" s="474">
        <v>-1284.8825939261221</v>
      </c>
      <c r="AS325" s="474">
        <v>-1288.7162312813718</v>
      </c>
      <c r="AT325" s="474">
        <v>-999.69952765690186</v>
      </c>
      <c r="AU325" s="474">
        <v>-1022.727054061734</v>
      </c>
      <c r="AV325" s="474">
        <v>-1182.0075060133429</v>
      </c>
      <c r="AW325" s="474">
        <v>-1404.1470295594952</v>
      </c>
      <c r="AX325" s="474">
        <v>-1409.247130363241</v>
      </c>
      <c r="AY325" s="474">
        <v>-1343.1990948204441</v>
      </c>
      <c r="AZ325" s="474">
        <v>-1147.0929046575404</v>
      </c>
      <c r="BA325" s="474">
        <v>-1027.9111071853029</v>
      </c>
      <c r="BB325" s="474">
        <v>-972.43307339675403</v>
      </c>
      <c r="BC325" s="474">
        <v>-1025.1491502819624</v>
      </c>
      <c r="BD325" s="474">
        <v>-1281.501669495374</v>
      </c>
      <c r="BE325" s="474">
        <v>-1289.6625098963893</v>
      </c>
      <c r="BF325" s="474">
        <v>-993.38472306165625</v>
      </c>
      <c r="BG325" s="474">
        <v>-1029.5482931668653</v>
      </c>
      <c r="BH325" s="474">
        <v>-1183.2489880465014</v>
      </c>
      <c r="BI325" s="474">
        <v>-1401.4218312602356</v>
      </c>
      <c r="BJ325" s="474"/>
      <c r="BK325" s="474"/>
      <c r="BL325" s="474"/>
      <c r="BM325" s="474"/>
      <c r="BN325" s="474"/>
      <c r="BO325" s="474"/>
      <c r="BP325" s="474"/>
      <c r="BQ325" s="474"/>
      <c r="BR325" s="474"/>
    </row>
    <row r="326" spans="1:70" x14ac:dyDescent="0.55000000000000004">
      <c r="A326" s="438">
        <v>1</v>
      </c>
      <c r="B326" s="470"/>
      <c r="C326" s="477" t="s">
        <v>265</v>
      </c>
      <c r="D326" s="530" t="s">
        <v>107</v>
      </c>
      <c r="E326" s="531"/>
      <c r="F326" s="531"/>
      <c r="G326" s="531"/>
      <c r="H326" s="532">
        <v>278.62089666127355</v>
      </c>
      <c r="I326" s="532">
        <v>82.870398067799655</v>
      </c>
      <c r="J326" s="532">
        <v>297.52316349670247</v>
      </c>
      <c r="K326" s="532">
        <v>350.62824113975535</v>
      </c>
      <c r="L326" s="532">
        <v>388.01303981965486</v>
      </c>
      <c r="M326" s="532">
        <v>268.49697760263354</v>
      </c>
      <c r="N326" s="532">
        <v>282.52548229635312</v>
      </c>
      <c r="O326" s="532">
        <v>319.51440987596976</v>
      </c>
      <c r="P326" s="532">
        <v>390.29016338438424</v>
      </c>
      <c r="Q326" s="532">
        <v>460.45166024164195</v>
      </c>
      <c r="R326" s="532">
        <v>339.74387286939537</v>
      </c>
      <c r="S326" s="532">
        <v>711.47095966361223</v>
      </c>
      <c r="T326" s="532">
        <v>503.04299409946015</v>
      </c>
      <c r="U326" s="532">
        <v>212.91648556089939</v>
      </c>
      <c r="V326" s="532">
        <v>428.90160222312335</v>
      </c>
      <c r="W326" s="532">
        <v>389.31017153372608</v>
      </c>
      <c r="X326" s="532">
        <v>403.75954732610933</v>
      </c>
      <c r="Y326" s="532">
        <v>317.76038449812194</v>
      </c>
      <c r="Z326" s="532">
        <v>156.19442102590546</v>
      </c>
      <c r="AA326" s="532">
        <v>199.0049224827213</v>
      </c>
      <c r="AB326" s="532">
        <v>330.1744173167229</v>
      </c>
      <c r="AC326" s="532">
        <v>205.20849417446158</v>
      </c>
      <c r="AD326" s="532">
        <v>623.14267976005101</v>
      </c>
      <c r="AE326" s="532">
        <v>705.45367721648086</v>
      </c>
      <c r="AF326" s="532">
        <v>363.39538191928051</v>
      </c>
      <c r="AG326" s="532">
        <v>61.573536468083489</v>
      </c>
      <c r="AH326" s="532">
        <v>265.04284581808275</v>
      </c>
      <c r="AI326" s="532">
        <v>295.92267877798815</v>
      </c>
      <c r="AJ326" s="532">
        <v>281.93636071015436</v>
      </c>
      <c r="AK326" s="532">
        <v>167.75777929554201</v>
      </c>
      <c r="AL326" s="532">
        <v>137.71190293194886</v>
      </c>
      <c r="AM326" s="532">
        <v>130.56538361175811</v>
      </c>
      <c r="AN326" s="532">
        <v>339.63516178735642</v>
      </c>
      <c r="AO326" s="532">
        <v>112.90080654910895</v>
      </c>
      <c r="AP326" s="532">
        <v>398.70069477392224</v>
      </c>
      <c r="AQ326" s="532">
        <v>343.44340963818416</v>
      </c>
      <c r="AR326" s="532">
        <v>384.17164929745286</v>
      </c>
      <c r="AS326" s="532">
        <v>79.295920419478236</v>
      </c>
      <c r="AT326" s="532">
        <v>281.73735203684009</v>
      </c>
      <c r="AU326" s="532">
        <v>287.16576743733253</v>
      </c>
      <c r="AV326" s="532">
        <v>209.52089834097845</v>
      </c>
      <c r="AW326" s="532">
        <v>89.023241170010749</v>
      </c>
      <c r="AX326" s="532">
        <v>-11.483534260231181</v>
      </c>
      <c r="AY326" s="532">
        <v>30.961328076764616</v>
      </c>
      <c r="AZ326" s="532">
        <v>197.79353466899721</v>
      </c>
      <c r="BA326" s="532">
        <v>423.95836979772582</v>
      </c>
      <c r="BB326" s="532">
        <v>526.06582480617828</v>
      </c>
      <c r="BC326" s="532">
        <v>471.98264563087082</v>
      </c>
      <c r="BD326" s="532">
        <v>375.76167898003507</v>
      </c>
      <c r="BE326" s="532">
        <v>74.392084292836017</v>
      </c>
      <c r="BF326" s="532">
        <v>291.39009056693624</v>
      </c>
      <c r="BG326" s="532">
        <v>220.26091303191578</v>
      </c>
      <c r="BH326" s="532">
        <v>105.32265058976839</v>
      </c>
      <c r="BI326" s="532">
        <v>48.2199384993487</v>
      </c>
      <c r="BJ326" s="532"/>
      <c r="BK326" s="532"/>
      <c r="BL326" s="532"/>
      <c r="BM326" s="532"/>
      <c r="BN326" s="532"/>
      <c r="BO326" s="532"/>
      <c r="BP326" s="532"/>
      <c r="BQ326" s="532"/>
      <c r="BR326" s="532"/>
    </row>
    <row r="327" spans="1:70" x14ac:dyDescent="0.55000000000000004">
      <c r="A327" s="438">
        <v>1</v>
      </c>
      <c r="B327" s="470"/>
      <c r="C327" s="481" t="s">
        <v>266</v>
      </c>
      <c r="D327" s="533" t="s">
        <v>107</v>
      </c>
      <c r="E327" s="534"/>
      <c r="F327" s="534"/>
      <c r="G327" s="534"/>
      <c r="H327" s="535">
        <v>125.67711426064625</v>
      </c>
      <c r="I327" s="535">
        <v>86.483129926486527</v>
      </c>
      <c r="J327" s="535">
        <v>226.33840338861182</v>
      </c>
      <c r="K327" s="535">
        <v>229.39424188230032</v>
      </c>
      <c r="L327" s="535">
        <v>265.52741978941845</v>
      </c>
      <c r="M327" s="535">
        <v>144.95300924985145</v>
      </c>
      <c r="N327" s="535">
        <v>284.04288132186571</v>
      </c>
      <c r="O327" s="535">
        <v>321.45064834338064</v>
      </c>
      <c r="P327" s="535">
        <v>394.35360357537911</v>
      </c>
      <c r="Q327" s="535">
        <v>479.72039073375731</v>
      </c>
      <c r="R327" s="535">
        <v>378.84480086650251</v>
      </c>
      <c r="S327" s="535">
        <v>730.32878244794915</v>
      </c>
      <c r="T327" s="535">
        <v>507.8318225497037</v>
      </c>
      <c r="U327" s="535">
        <v>217.60214957521339</v>
      </c>
      <c r="V327" s="535">
        <v>432.67983542087893</v>
      </c>
      <c r="W327" s="535">
        <v>368.42005802305903</v>
      </c>
      <c r="X327" s="535">
        <v>381.11907623196157</v>
      </c>
      <c r="Y327" s="535">
        <v>294.17958841488894</v>
      </c>
      <c r="Z327" s="535">
        <v>168.40482892048249</v>
      </c>
      <c r="AA327" s="535">
        <v>212.32111190981072</v>
      </c>
      <c r="AB327" s="535">
        <v>344.66159269629156</v>
      </c>
      <c r="AC327" s="535">
        <v>237.83547657131203</v>
      </c>
      <c r="AD327" s="535">
        <v>654.56937166292869</v>
      </c>
      <c r="AE327" s="535">
        <v>729.0011479307891</v>
      </c>
      <c r="AF327" s="535">
        <v>378.79004740251071</v>
      </c>
      <c r="AG327" s="535">
        <v>76.832338142626213</v>
      </c>
      <c r="AH327" s="535">
        <v>279.39248589153999</v>
      </c>
      <c r="AI327" s="535">
        <v>310.6353846890006</v>
      </c>
      <c r="AJ327" s="535">
        <v>294.89825040777328</v>
      </c>
      <c r="AK327" s="535">
        <v>179.75018024201131</v>
      </c>
      <c r="AL327" s="535">
        <v>106.55892162206715</v>
      </c>
      <c r="AM327" s="535">
        <v>103.39819661198771</v>
      </c>
      <c r="AN327" s="535">
        <v>309.5663814287193</v>
      </c>
      <c r="AO327" s="535">
        <v>107.40415812183369</v>
      </c>
      <c r="AP327" s="535">
        <v>395.44520225408212</v>
      </c>
      <c r="AQ327" s="535">
        <v>337.36540775178014</v>
      </c>
      <c r="AR327" s="535">
        <v>353.62343644217026</v>
      </c>
      <c r="AS327" s="535">
        <v>48.587817485422192</v>
      </c>
      <c r="AT327" s="535">
        <v>250.11969924407754</v>
      </c>
      <c r="AU327" s="535">
        <v>257.1788479966765</v>
      </c>
      <c r="AV327" s="535">
        <v>180.55115794712606</v>
      </c>
      <c r="AW327" s="535">
        <v>58.752528869770231</v>
      </c>
      <c r="AX327" s="535">
        <v>-35.300202622520146</v>
      </c>
      <c r="AY327" s="535">
        <v>8.8178029598925605</v>
      </c>
      <c r="AZ327" s="535">
        <v>175.32950068983951</v>
      </c>
      <c r="BA327" s="535">
        <v>405.66452330935135</v>
      </c>
      <c r="BB327" s="535">
        <v>516.80564308427256</v>
      </c>
      <c r="BC327" s="535">
        <v>460.69922202015528</v>
      </c>
      <c r="BD327" s="535">
        <v>345.3164507743279</v>
      </c>
      <c r="BE327" s="535">
        <v>43.710829782572318</v>
      </c>
      <c r="BF327" s="535">
        <v>259.7725848102524</v>
      </c>
      <c r="BG327" s="535">
        <v>194.05509602230359</v>
      </c>
      <c r="BH327" s="535">
        <v>83.01057853582256</v>
      </c>
      <c r="BI327" s="535">
        <v>20.870787979178658</v>
      </c>
      <c r="BJ327" s="535"/>
      <c r="BK327" s="535"/>
      <c r="BL327" s="535"/>
      <c r="BM327" s="535"/>
      <c r="BN327" s="535"/>
      <c r="BO327" s="535"/>
      <c r="BP327" s="535"/>
      <c r="BQ327" s="535"/>
      <c r="BR327" s="535"/>
    </row>
    <row r="328" spans="1:70" x14ac:dyDescent="0.55000000000000004">
      <c r="A328" s="438">
        <v>1</v>
      </c>
      <c r="B328" s="470"/>
      <c r="C328" s="485" t="s">
        <v>267</v>
      </c>
      <c r="D328" s="536" t="s">
        <v>107</v>
      </c>
      <c r="E328" s="537"/>
      <c r="F328" s="537"/>
      <c r="G328" s="537"/>
      <c r="H328" s="538">
        <v>4181931.1124458564</v>
      </c>
      <c r="I328" s="538">
        <v>4305822.0727799116</v>
      </c>
      <c r="J328" s="538">
        <v>7648427.3273079712</v>
      </c>
      <c r="K328" s="538">
        <v>6936881.874520761</v>
      </c>
      <c r="L328" s="538">
        <v>7333867.334583737</v>
      </c>
      <c r="M328" s="538">
        <v>6572749.2514252644</v>
      </c>
      <c r="N328" s="538">
        <v>13741040.214270623</v>
      </c>
      <c r="O328" s="538">
        <v>12232611.552318346</v>
      </c>
      <c r="P328" s="538">
        <v>9111398.0433118455</v>
      </c>
      <c r="Q328" s="538">
        <v>9335589.0694664698</v>
      </c>
      <c r="R328" s="538">
        <v>3834394.3061141148</v>
      </c>
      <c r="S328" s="538">
        <v>11325938.758202797</v>
      </c>
      <c r="T328" s="538">
        <v>20830042.564614728</v>
      </c>
      <c r="U328" s="538">
        <v>12817079.957075458</v>
      </c>
      <c r="V328" s="538">
        <v>18760997.663849313</v>
      </c>
      <c r="W328" s="538">
        <v>12194644.973353971</v>
      </c>
      <c r="X328" s="538">
        <v>12649006.755351722</v>
      </c>
      <c r="Y328" s="538">
        <v>14385617.2171588</v>
      </c>
      <c r="Z328" s="538">
        <v>7681685.2283104565</v>
      </c>
      <c r="AA328" s="538">
        <v>7451961.4573657736</v>
      </c>
      <c r="AB328" s="538">
        <v>10739103.769868132</v>
      </c>
      <c r="AC328" s="538">
        <v>3942741.3964085826</v>
      </c>
      <c r="AD328" s="538">
        <v>8284229.9677660251</v>
      </c>
      <c r="AE328" s="538">
        <v>11038826.98242718</v>
      </c>
      <c r="AF328" s="538">
        <v>16411609.109780142</v>
      </c>
      <c r="AG328" s="538">
        <v>4547908.9320347421</v>
      </c>
      <c r="AH328" s="538">
        <v>11407036.413979795</v>
      </c>
      <c r="AI328" s="538">
        <v>10714087.777062157</v>
      </c>
      <c r="AJ328" s="538">
        <v>9799869.9226708617</v>
      </c>
      <c r="AK328" s="538">
        <v>8007769.8696806682</v>
      </c>
      <c r="AL328" s="538">
        <v>4538131.3540405948</v>
      </c>
      <c r="AM328" s="538">
        <v>3625455.1037339899</v>
      </c>
      <c r="AN328" s="538">
        <v>10459232.65074534</v>
      </c>
      <c r="AO328" s="538">
        <v>1537443.2656844759</v>
      </c>
      <c r="AP328" s="538">
        <v>5009499.8221547119</v>
      </c>
      <c r="AQ328" s="538">
        <v>4585038.7944402741</v>
      </c>
      <c r="AR328" s="538">
        <v>15041726.492504155</v>
      </c>
      <c r="AS328" s="538">
        <v>2953050.9360019956</v>
      </c>
      <c r="AT328" s="538">
        <v>10458004.86479337</v>
      </c>
      <c r="AU328" s="538">
        <v>8196228.1627305597</v>
      </c>
      <c r="AV328" s="538">
        <v>6096851.5015585525</v>
      </c>
      <c r="AW328" s="538">
        <v>2422352.6646936978</v>
      </c>
      <c r="AX328" s="538">
        <v>-1266006.4668540624</v>
      </c>
      <c r="AY328" s="538">
        <v>272505.38267251971</v>
      </c>
      <c r="AZ328" s="538">
        <v>4828574.4489981802</v>
      </c>
      <c r="BA328" s="538">
        <v>8960317.990856953</v>
      </c>
      <c r="BB328" s="538">
        <v>11179539.671198985</v>
      </c>
      <c r="BC328" s="538">
        <v>10337648.270879146</v>
      </c>
      <c r="BD328" s="538">
        <v>13670387.653254092</v>
      </c>
      <c r="BE328" s="538">
        <v>2542984.1770258145</v>
      </c>
      <c r="BF328" s="538">
        <v>10505203.329726608</v>
      </c>
      <c r="BG328" s="538">
        <v>5537059.4390466381</v>
      </c>
      <c r="BH328" s="538">
        <v>2487993.0598756741</v>
      </c>
      <c r="BI328" s="538">
        <v>746840.27704692911</v>
      </c>
      <c r="BJ328" s="538"/>
      <c r="BK328" s="538"/>
      <c r="BL328" s="538"/>
      <c r="BM328" s="538"/>
      <c r="BN328" s="538"/>
      <c r="BO328" s="538"/>
      <c r="BP328" s="538"/>
      <c r="BQ328" s="538"/>
      <c r="BR328" s="538"/>
    </row>
    <row r="329" spans="1:70" x14ac:dyDescent="0.55000000000000004">
      <c r="A329" s="438">
        <v>1</v>
      </c>
      <c r="B329" s="470"/>
      <c r="C329" s="426" t="s">
        <v>258</v>
      </c>
      <c r="D329" s="471" t="s">
        <v>108</v>
      </c>
      <c r="E329" s="470"/>
      <c r="F329" s="470"/>
      <c r="G329" s="470"/>
      <c r="H329" s="474">
        <v>284.77492757477643</v>
      </c>
      <c r="I329" s="474">
        <v>211.05190877575981</v>
      </c>
      <c r="J329" s="474">
        <v>214.05415541636054</v>
      </c>
      <c r="K329" s="474">
        <v>243.31659528010871</v>
      </c>
      <c r="L329" s="474">
        <v>316.62452431799068</v>
      </c>
      <c r="M329" s="474">
        <v>398.35241656133496</v>
      </c>
      <c r="N329" s="474">
        <v>416.06593406772623</v>
      </c>
      <c r="O329" s="474">
        <v>428.0009218031866</v>
      </c>
      <c r="P329" s="474">
        <v>445.93350076867358</v>
      </c>
      <c r="Q329" s="474">
        <v>524.18074134742608</v>
      </c>
      <c r="R329" s="474">
        <v>968.56909346422356</v>
      </c>
      <c r="S329" s="474">
        <v>943.26433492351589</v>
      </c>
      <c r="T329" s="474">
        <v>423.93781492300673</v>
      </c>
      <c r="U329" s="474">
        <v>326.97818899978455</v>
      </c>
      <c r="V329" s="474">
        <v>281.05609106605993</v>
      </c>
      <c r="W329" s="474">
        <v>287.49594943607542</v>
      </c>
      <c r="X329" s="474">
        <v>313.62189041508054</v>
      </c>
      <c r="Y329" s="474">
        <v>376.75230011559552</v>
      </c>
      <c r="Z329" s="474">
        <v>458.44277241756856</v>
      </c>
      <c r="AA329" s="474">
        <v>449.5613052959377</v>
      </c>
      <c r="AB329" s="474">
        <v>465.92331729255318</v>
      </c>
      <c r="AC329" s="474">
        <v>540.44994151085405</v>
      </c>
      <c r="AD329" s="474">
        <v>1002.3274529752218</v>
      </c>
      <c r="AE329" s="474">
        <v>982.8119378098836</v>
      </c>
      <c r="AF329" s="474">
        <v>474.2976203119008</v>
      </c>
      <c r="AG329" s="474">
        <v>385.24168677161953</v>
      </c>
      <c r="AH329" s="474">
        <v>316.88634761289393</v>
      </c>
      <c r="AI329" s="474">
        <v>315.88974577631683</v>
      </c>
      <c r="AJ329" s="474">
        <v>360.13060208928619</v>
      </c>
      <c r="AK329" s="474">
        <v>425.65950740778572</v>
      </c>
      <c r="AL329" s="474">
        <v>476.11590932377453</v>
      </c>
      <c r="AM329" s="474">
        <v>473.48151751388411</v>
      </c>
      <c r="AN329" s="474">
        <v>498.04661221200098</v>
      </c>
      <c r="AO329" s="474">
        <v>590.71904013901008</v>
      </c>
      <c r="AP329" s="474">
        <v>1048.4159207579971</v>
      </c>
      <c r="AQ329" s="474">
        <v>1006.9763630697116</v>
      </c>
      <c r="AR329" s="474">
        <v>504.15959280271181</v>
      </c>
      <c r="AS329" s="474">
        <v>405.10264175177798</v>
      </c>
      <c r="AT329" s="474">
        <v>333.31502640065401</v>
      </c>
      <c r="AU329" s="474">
        <v>337.87758473323794</v>
      </c>
      <c r="AV329" s="474">
        <v>349.70590723951818</v>
      </c>
      <c r="AW329" s="474">
        <v>430.21628885200016</v>
      </c>
      <c r="AX329" s="474">
        <v>473.86140449450636</v>
      </c>
      <c r="AY329" s="474">
        <v>451.85303580511737</v>
      </c>
      <c r="AZ329" s="474">
        <v>482.67906589513944</v>
      </c>
      <c r="BA329" s="474">
        <v>595.89618212574157</v>
      </c>
      <c r="BB329" s="474">
        <v>1030.1979423710579</v>
      </c>
      <c r="BC329" s="474">
        <v>993.43385250322308</v>
      </c>
      <c r="BD329" s="474">
        <v>505.79852828728309</v>
      </c>
      <c r="BE329" s="474">
        <v>393.88811256107039</v>
      </c>
      <c r="BF329" s="474">
        <v>333.1729053331735</v>
      </c>
      <c r="BG329" s="474">
        <v>338.7454995215387</v>
      </c>
      <c r="BH329" s="474">
        <v>349.26808722266463</v>
      </c>
      <c r="BI329" s="474">
        <v>429.32803274180264</v>
      </c>
      <c r="BJ329" s="474"/>
      <c r="BK329" s="474"/>
      <c r="BL329" s="474"/>
      <c r="BM329" s="474"/>
      <c r="BN329" s="474"/>
      <c r="BO329" s="474"/>
      <c r="BP329" s="474"/>
      <c r="BQ329" s="474"/>
      <c r="BR329" s="474"/>
    </row>
    <row r="330" spans="1:70" x14ac:dyDescent="0.55000000000000004">
      <c r="A330" s="438">
        <v>1</v>
      </c>
      <c r="B330" s="470"/>
      <c r="C330" s="426" t="s">
        <v>233</v>
      </c>
      <c r="D330" s="471" t="s">
        <v>108</v>
      </c>
      <c r="E330" s="470"/>
      <c r="F330" s="470"/>
      <c r="G330" s="470"/>
      <c r="H330" s="474">
        <v>63.251298190401258</v>
      </c>
      <c r="I330" s="474">
        <v>71.696015991177276</v>
      </c>
      <c r="J330" s="474">
        <v>129.17658730158729</v>
      </c>
      <c r="K330" s="474">
        <v>140.72391011855569</v>
      </c>
      <c r="L330" s="474">
        <v>147.89590008591671</v>
      </c>
      <c r="M330" s="474">
        <v>131.96812778194516</v>
      </c>
      <c r="N330" s="474">
        <v>125.09346538158927</v>
      </c>
      <c r="O330" s="474">
        <v>149.30107671957686</v>
      </c>
      <c r="P330" s="474">
        <v>147.20461186210321</v>
      </c>
      <c r="Q330" s="474">
        <v>152.95644152046762</v>
      </c>
      <c r="R330" s="474">
        <v>123.54490584841338</v>
      </c>
      <c r="S330" s="474">
        <v>129.23752083333304</v>
      </c>
      <c r="T330" s="474">
        <v>96.714298190401138</v>
      </c>
      <c r="U330" s="474">
        <v>114.00951088381822</v>
      </c>
      <c r="V330" s="474">
        <v>129.74600694444445</v>
      </c>
      <c r="W330" s="474">
        <v>140.72391011855569</v>
      </c>
      <c r="X330" s="474">
        <v>147.69246415324258</v>
      </c>
      <c r="Y330" s="474">
        <v>132.21116994492493</v>
      </c>
      <c r="Z330" s="474">
        <v>125.09346538158927</v>
      </c>
      <c r="AA330" s="474">
        <v>149.30107671957686</v>
      </c>
      <c r="AB330" s="474">
        <v>147.20461186210321</v>
      </c>
      <c r="AC330" s="474">
        <v>152.95644152046762</v>
      </c>
      <c r="AD330" s="474">
        <v>123.00616979244816</v>
      </c>
      <c r="AE330" s="474">
        <v>130.07420175438565</v>
      </c>
      <c r="AF330" s="474">
        <v>100.12029819040112</v>
      </c>
      <c r="AG330" s="474">
        <v>116.83951088381824</v>
      </c>
      <c r="AH330" s="474">
        <v>131.93100694444442</v>
      </c>
      <c r="AI330" s="474">
        <v>142.1179101185557</v>
      </c>
      <c r="AJ330" s="474">
        <v>148.39956236752829</v>
      </c>
      <c r="AK330" s="474">
        <v>132.77516994492493</v>
      </c>
      <c r="AL330" s="474">
        <v>125.55738015753936</v>
      </c>
      <c r="AM330" s="474">
        <v>150.08707671957686</v>
      </c>
      <c r="AN330" s="474">
        <v>148.94170506780529</v>
      </c>
      <c r="AO330" s="474">
        <v>154.42044152046762</v>
      </c>
      <c r="AP330" s="474">
        <v>125.98916979244814</v>
      </c>
      <c r="AQ330" s="474">
        <v>132.62720175438565</v>
      </c>
      <c r="AR330" s="474">
        <v>99.995298190401115</v>
      </c>
      <c r="AS330" s="474">
        <v>116.83951088381824</v>
      </c>
      <c r="AT330" s="474">
        <v>131.93100694444442</v>
      </c>
      <c r="AU330" s="474">
        <v>141.77995410438018</v>
      </c>
      <c r="AV330" s="474">
        <v>148.60299830020242</v>
      </c>
      <c r="AW330" s="474">
        <v>132.77516994492493</v>
      </c>
      <c r="AX330" s="474">
        <v>125.55738015753936</v>
      </c>
      <c r="AY330" s="474">
        <v>150.14846042471055</v>
      </c>
      <c r="AZ330" s="474">
        <v>148.94170506780529</v>
      </c>
      <c r="BA330" s="474">
        <v>154.07907638888867</v>
      </c>
      <c r="BB330" s="474">
        <v>126.40290584841335</v>
      </c>
      <c r="BC330" s="474">
        <v>132.62720175438565</v>
      </c>
      <c r="BD330" s="474">
        <v>99.38645436359073</v>
      </c>
      <c r="BE330" s="474">
        <v>117.50601599117698</v>
      </c>
      <c r="BF330" s="474">
        <v>131.93100694444442</v>
      </c>
      <c r="BG330" s="474">
        <v>141.77995410438018</v>
      </c>
      <c r="BH330" s="474">
        <v>148.60299830020242</v>
      </c>
      <c r="BI330" s="474">
        <v>132.53212778194515</v>
      </c>
      <c r="BJ330" s="474"/>
      <c r="BK330" s="474"/>
      <c r="BL330" s="474"/>
      <c r="BM330" s="474"/>
      <c r="BN330" s="474"/>
      <c r="BO330" s="474"/>
      <c r="BP330" s="474"/>
      <c r="BQ330" s="474"/>
      <c r="BR330" s="474"/>
    </row>
    <row r="331" spans="1:70" x14ac:dyDescent="0.55000000000000004">
      <c r="A331" s="438">
        <v>1</v>
      </c>
      <c r="B331" s="470"/>
      <c r="C331" s="426" t="s">
        <v>259</v>
      </c>
      <c r="D331" s="471" t="s">
        <v>108</v>
      </c>
      <c r="E331" s="470"/>
      <c r="F331" s="470"/>
      <c r="G331" s="470"/>
      <c r="H331" s="474">
        <v>242.4685453651762</v>
      </c>
      <c r="I331" s="474">
        <v>243.25969983016157</v>
      </c>
      <c r="J331" s="474">
        <v>243.27364799638443</v>
      </c>
      <c r="K331" s="474">
        <v>243.27367362190898</v>
      </c>
      <c r="L331" s="474">
        <v>243.2736730168985</v>
      </c>
      <c r="M331" s="474">
        <v>243.27367362404823</v>
      </c>
      <c r="N331" s="474">
        <v>243.27367362429825</v>
      </c>
      <c r="O331" s="474">
        <v>243.27367361932204</v>
      </c>
      <c r="P331" s="474">
        <v>243.27135161927515</v>
      </c>
      <c r="Q331" s="474">
        <v>146.18894498596015</v>
      </c>
      <c r="R331" s="474">
        <v>73.022218031246183</v>
      </c>
      <c r="S331" s="474">
        <v>116.77888521460162</v>
      </c>
      <c r="T331" s="474">
        <v>242.58394347080483</v>
      </c>
      <c r="U331" s="474">
        <v>243.27315608231439</v>
      </c>
      <c r="V331" s="474">
        <v>243.27366595317909</v>
      </c>
      <c r="W331" s="474">
        <v>243.27367362426273</v>
      </c>
      <c r="X331" s="474">
        <v>243.27367362429803</v>
      </c>
      <c r="Y331" s="474">
        <v>243.27367362429598</v>
      </c>
      <c r="Z331" s="474">
        <v>43.9250805</v>
      </c>
      <c r="AA331" s="474">
        <v>43.9250805</v>
      </c>
      <c r="AB331" s="474">
        <v>43.925080499999993</v>
      </c>
      <c r="AC331" s="474">
        <v>21.96254025</v>
      </c>
      <c r="AD331" s="474">
        <v>21.960911623839156</v>
      </c>
      <c r="AE331" s="474">
        <v>43.920820601956663</v>
      </c>
      <c r="AF331" s="474">
        <v>43.9250805</v>
      </c>
      <c r="AG331" s="474">
        <v>43.9250805</v>
      </c>
      <c r="AH331" s="474">
        <v>43.9250805</v>
      </c>
      <c r="AI331" s="474">
        <v>43.9250805</v>
      </c>
      <c r="AJ331" s="474">
        <v>43.9250805</v>
      </c>
      <c r="AK331" s="474">
        <v>43.9250805</v>
      </c>
      <c r="AL331" s="474">
        <v>43.9250805</v>
      </c>
      <c r="AM331" s="474">
        <v>43.9250805</v>
      </c>
      <c r="AN331" s="474">
        <v>43.9250805</v>
      </c>
      <c r="AO331" s="474">
        <v>21.96254025</v>
      </c>
      <c r="AP331" s="474">
        <v>21.962293750679933</v>
      </c>
      <c r="AQ331" s="474">
        <v>43.921544097101112</v>
      </c>
      <c r="AR331" s="474">
        <v>43.9250805</v>
      </c>
      <c r="AS331" s="474">
        <v>43.9250805</v>
      </c>
      <c r="AT331" s="474">
        <v>43.9250805</v>
      </c>
      <c r="AU331" s="474">
        <v>43.9250805</v>
      </c>
      <c r="AV331" s="474">
        <v>43.9250805</v>
      </c>
      <c r="AW331" s="474">
        <v>43.9250805</v>
      </c>
      <c r="AX331" s="474">
        <v>43.9250805</v>
      </c>
      <c r="AY331" s="474">
        <v>43.9250805</v>
      </c>
      <c r="AZ331" s="474">
        <v>43.9250805</v>
      </c>
      <c r="BA331" s="474">
        <v>21.96254025</v>
      </c>
      <c r="BB331" s="474">
        <v>21.962534833016804</v>
      </c>
      <c r="BC331" s="474">
        <v>43.925044817082338</v>
      </c>
      <c r="BD331" s="474">
        <v>43.9250805</v>
      </c>
      <c r="BE331" s="474">
        <v>43.9250805</v>
      </c>
      <c r="BF331" s="474">
        <v>43.9250805</v>
      </c>
      <c r="BG331" s="474">
        <v>43.9250805</v>
      </c>
      <c r="BH331" s="474">
        <v>43.9250805</v>
      </c>
      <c r="BI331" s="474">
        <v>43.9250805</v>
      </c>
      <c r="BJ331" s="474"/>
      <c r="BK331" s="474"/>
      <c r="BL331" s="474"/>
      <c r="BM331" s="474"/>
      <c r="BN331" s="474"/>
      <c r="BO331" s="474"/>
      <c r="BP331" s="474"/>
      <c r="BQ331" s="474"/>
      <c r="BR331" s="474"/>
    </row>
    <row r="332" spans="1:70" x14ac:dyDescent="0.55000000000000004">
      <c r="A332" s="438">
        <v>1</v>
      </c>
      <c r="B332" s="470"/>
      <c r="C332" s="426" t="s">
        <v>260</v>
      </c>
      <c r="D332" s="471" t="s">
        <v>108</v>
      </c>
      <c r="E332" s="470"/>
      <c r="F332" s="470"/>
      <c r="G332" s="470"/>
      <c r="H332" s="474">
        <v>667.73625202372136</v>
      </c>
      <c r="I332" s="474">
        <v>674.64282934970845</v>
      </c>
      <c r="J332" s="474">
        <v>685.24984480025682</v>
      </c>
      <c r="K332" s="474">
        <v>687.92607035937112</v>
      </c>
      <c r="L332" s="474">
        <v>717.24486972105285</v>
      </c>
      <c r="M332" s="474">
        <v>702.37832290451479</v>
      </c>
      <c r="N332" s="474">
        <v>715.66819116489523</v>
      </c>
      <c r="O332" s="474">
        <v>720.00232097435344</v>
      </c>
      <c r="P332" s="474">
        <v>697.46885722735317</v>
      </c>
      <c r="Q332" s="474">
        <v>448.17654944607062</v>
      </c>
      <c r="R332" s="474">
        <v>113.46858277430854</v>
      </c>
      <c r="S332" s="474">
        <v>360.22968362114301</v>
      </c>
      <c r="T332" s="474">
        <v>591.87381016135521</v>
      </c>
      <c r="U332" s="474">
        <v>673.57782497852338</v>
      </c>
      <c r="V332" s="474">
        <v>687.40738812586733</v>
      </c>
      <c r="W332" s="474">
        <v>678.03237878887057</v>
      </c>
      <c r="X332" s="474">
        <v>718.31101084778595</v>
      </c>
      <c r="Y332" s="474">
        <v>726.32954830185327</v>
      </c>
      <c r="Z332" s="474">
        <v>732.0449331107834</v>
      </c>
      <c r="AA332" s="474">
        <v>714.94335851571759</v>
      </c>
      <c r="AB332" s="474">
        <v>703.63312539797403</v>
      </c>
      <c r="AC332" s="474">
        <v>227.43638522911777</v>
      </c>
      <c r="AD332" s="474">
        <v>211.87510242973855</v>
      </c>
      <c r="AE332" s="474">
        <v>298.51606400317064</v>
      </c>
      <c r="AF332" s="474">
        <v>667.19361469394346</v>
      </c>
      <c r="AG332" s="474">
        <v>673.43044246371346</v>
      </c>
      <c r="AH332" s="474">
        <v>686.66038677155359</v>
      </c>
      <c r="AI332" s="474">
        <v>677.07020824421988</v>
      </c>
      <c r="AJ332" s="474">
        <v>717.26900874151727</v>
      </c>
      <c r="AK332" s="474">
        <v>726.18678877406558</v>
      </c>
      <c r="AL332" s="474">
        <v>588.70306185642107</v>
      </c>
      <c r="AM332" s="474">
        <v>569.54786838951259</v>
      </c>
      <c r="AN332" s="474">
        <v>631.28374273424038</v>
      </c>
      <c r="AO332" s="474">
        <v>88.313621004713085</v>
      </c>
      <c r="AP332" s="474">
        <v>50.480530693623265</v>
      </c>
      <c r="AQ332" s="474">
        <v>56.384409521582292</v>
      </c>
      <c r="AR332" s="474">
        <v>616.55111132375521</v>
      </c>
      <c r="AS332" s="474">
        <v>653.6926965816923</v>
      </c>
      <c r="AT332" s="474">
        <v>678.69859879852652</v>
      </c>
      <c r="AU332" s="474">
        <v>633.06311496439207</v>
      </c>
      <c r="AV332" s="474">
        <v>602.33620107878846</v>
      </c>
      <c r="AW332" s="474">
        <v>585.94015017910658</v>
      </c>
      <c r="AX332" s="474">
        <v>542.59691279940921</v>
      </c>
      <c r="AY332" s="474">
        <v>507.98686969353514</v>
      </c>
      <c r="AZ332" s="474">
        <v>508.57974570080546</v>
      </c>
      <c r="BA332" s="474">
        <v>375.64194251566244</v>
      </c>
      <c r="BB332" s="474">
        <v>133.38355382766102</v>
      </c>
      <c r="BC332" s="474">
        <v>152.44463712058842</v>
      </c>
      <c r="BD332" s="474">
        <v>635.11381278861859</v>
      </c>
      <c r="BE332" s="474">
        <v>658.14296104103551</v>
      </c>
      <c r="BF332" s="474">
        <v>684.24883768311508</v>
      </c>
      <c r="BG332" s="474">
        <v>557.11142712793549</v>
      </c>
      <c r="BH332" s="474">
        <v>534.45308733273919</v>
      </c>
      <c r="BI332" s="474">
        <v>561.80795298896692</v>
      </c>
      <c r="BJ332" s="474"/>
      <c r="BK332" s="474"/>
      <c r="BL332" s="474"/>
      <c r="BM332" s="474"/>
      <c r="BN332" s="474"/>
      <c r="BO332" s="474"/>
      <c r="BP332" s="474"/>
      <c r="BQ332" s="474"/>
      <c r="BR332" s="474"/>
    </row>
    <row r="333" spans="1:70" x14ac:dyDescent="0.55000000000000004">
      <c r="A333" s="438">
        <v>1</v>
      </c>
      <c r="B333" s="470"/>
      <c r="C333" s="426" t="s">
        <v>261</v>
      </c>
      <c r="D333" s="471" t="s">
        <v>108</v>
      </c>
      <c r="E333" s="470"/>
      <c r="F333" s="470"/>
      <c r="G333" s="470"/>
      <c r="H333" s="474">
        <v>-323.14430658274318</v>
      </c>
      <c r="I333" s="474">
        <v>-80.577357733664215</v>
      </c>
      <c r="J333" s="474">
        <v>-155.33114404761903</v>
      </c>
      <c r="K333" s="474">
        <v>-150.03960473531845</v>
      </c>
      <c r="L333" s="474">
        <v>-123.83224549584632</v>
      </c>
      <c r="M333" s="474">
        <v>-122.49077510002502</v>
      </c>
      <c r="N333" s="474">
        <v>-45.268233543141875</v>
      </c>
      <c r="O333" s="474">
        <v>-71.109954365079361</v>
      </c>
      <c r="P333" s="474">
        <v>-118.2137504192562</v>
      </c>
      <c r="Q333" s="474">
        <v>-42.080405482456143</v>
      </c>
      <c r="R333" s="474">
        <v>-68.88700599921323</v>
      </c>
      <c r="S333" s="474">
        <v>-22.257308333333327</v>
      </c>
      <c r="T333" s="474">
        <v>-29.708921059533196</v>
      </c>
      <c r="U333" s="474">
        <v>-30.70790807762917</v>
      </c>
      <c r="V333" s="474">
        <v>-30.105400000000003</v>
      </c>
      <c r="W333" s="474">
        <v>-75.039604735318449</v>
      </c>
      <c r="X333" s="474">
        <v>-72.819497869271359</v>
      </c>
      <c r="Y333" s="474">
        <v>-21.501835792027279</v>
      </c>
      <c r="Z333" s="474">
        <v>-21.268233543141875</v>
      </c>
      <c r="AA333" s="474">
        <v>-22.109954365079361</v>
      </c>
      <c r="AB333" s="474">
        <v>-19.213750419256201</v>
      </c>
      <c r="AC333" s="474">
        <v>-18.080405482456143</v>
      </c>
      <c r="AD333" s="474">
        <v>-19.865948143285834</v>
      </c>
      <c r="AE333" s="474">
        <v>-23.253525438596498</v>
      </c>
      <c r="AF333" s="474">
        <v>-30.708921059533196</v>
      </c>
      <c r="AG333" s="474">
        <v>-31.70790807762917</v>
      </c>
      <c r="AH333" s="474">
        <v>-31.105400000000003</v>
      </c>
      <c r="AI333" s="474">
        <v>-26.039604735318449</v>
      </c>
      <c r="AJ333" s="474">
        <v>-23.819497869271359</v>
      </c>
      <c r="AK333" s="474">
        <v>-22.501835792027279</v>
      </c>
      <c r="AL333" s="474">
        <v>-69.249940860215048</v>
      </c>
      <c r="AM333" s="474">
        <v>-70.109954365079361</v>
      </c>
      <c r="AN333" s="474">
        <v>-67.2111348062096</v>
      </c>
      <c r="AO333" s="474">
        <v>-66.080405482456143</v>
      </c>
      <c r="AP333" s="474">
        <v>-67.865948143285834</v>
      </c>
      <c r="AQ333" s="474">
        <v>-71.253525438596483</v>
      </c>
      <c r="AR333" s="474">
        <v>-78.708921059533196</v>
      </c>
      <c r="AS333" s="474">
        <v>-79.70790807762917</v>
      </c>
      <c r="AT333" s="474">
        <v>-79.105400000000003</v>
      </c>
      <c r="AU333" s="474">
        <v>-74.037337693417257</v>
      </c>
      <c r="AV333" s="474">
        <v>-71.835360760643837</v>
      </c>
      <c r="AW333" s="474">
        <v>-70.501835792027279</v>
      </c>
      <c r="AX333" s="474">
        <v>-69.249940860215048</v>
      </c>
      <c r="AY333" s="474">
        <v>-68.420416744330538</v>
      </c>
      <c r="AZ333" s="474">
        <v>-67.2111348062096</v>
      </c>
      <c r="BA333" s="474">
        <v>-66.082379166666669</v>
      </c>
      <c r="BB333" s="474">
        <v>-67.88700599921323</v>
      </c>
      <c r="BC333" s="474">
        <v>-71.253525438596483</v>
      </c>
      <c r="BD333" s="474">
        <v>-78.706368592148053</v>
      </c>
      <c r="BE333" s="474">
        <v>-79.708767990074449</v>
      </c>
      <c r="BF333" s="474">
        <v>-79.105400000000003</v>
      </c>
      <c r="BG333" s="474">
        <v>-74.037337693417257</v>
      </c>
      <c r="BH333" s="474">
        <v>-71.835360760643837</v>
      </c>
      <c r="BI333" s="474">
        <v>-70.490775100025019</v>
      </c>
      <c r="BJ333" s="474"/>
      <c r="BK333" s="474"/>
      <c r="BL333" s="474"/>
      <c r="BM333" s="474"/>
      <c r="BN333" s="474"/>
      <c r="BO333" s="474"/>
      <c r="BP333" s="474"/>
      <c r="BQ333" s="474"/>
      <c r="BR333" s="474"/>
    </row>
    <row r="334" spans="1:70" x14ac:dyDescent="0.55000000000000004">
      <c r="A334" s="438">
        <v>1</v>
      </c>
      <c r="B334" s="470"/>
      <c r="C334" s="426" t="s">
        <v>262</v>
      </c>
      <c r="D334" s="471" t="s">
        <v>108</v>
      </c>
      <c r="E334" s="470"/>
      <c r="F334" s="470"/>
      <c r="G334" s="470"/>
      <c r="H334" s="474">
        <v>-184</v>
      </c>
      <c r="I334" s="474">
        <v>-75</v>
      </c>
      <c r="J334" s="474">
        <v>-105</v>
      </c>
      <c r="K334" s="474">
        <v>-150</v>
      </c>
      <c r="L334" s="474">
        <v>-50</v>
      </c>
      <c r="M334" s="474">
        <v>-50</v>
      </c>
      <c r="N334" s="474">
        <v>-50</v>
      </c>
      <c r="O334" s="474">
        <v>-50</v>
      </c>
      <c r="P334" s="474">
        <v>-50</v>
      </c>
      <c r="Q334" s="474">
        <v>-25</v>
      </c>
      <c r="R334" s="474">
        <v>-25</v>
      </c>
      <c r="S334" s="474">
        <v>-25</v>
      </c>
      <c r="T334" s="474">
        <v>-25</v>
      </c>
      <c r="U334" s="474">
        <v>-25</v>
      </c>
      <c r="V334" s="474">
        <v>-25</v>
      </c>
      <c r="W334" s="474">
        <v>-50</v>
      </c>
      <c r="X334" s="474">
        <v>-50</v>
      </c>
      <c r="Y334" s="474">
        <v>-50</v>
      </c>
      <c r="Z334" s="474">
        <v>0</v>
      </c>
      <c r="AA334" s="474">
        <v>0</v>
      </c>
      <c r="AB334" s="474">
        <v>0</v>
      </c>
      <c r="AC334" s="474">
        <v>0</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c r="BK334" s="474"/>
      <c r="BL334" s="474"/>
      <c r="BM334" s="474"/>
      <c r="BN334" s="474"/>
      <c r="BO334" s="474"/>
      <c r="BP334" s="474"/>
      <c r="BQ334" s="474"/>
      <c r="BR334" s="474"/>
    </row>
    <row r="335" spans="1:70" x14ac:dyDescent="0.55000000000000004">
      <c r="A335" s="438">
        <v>1</v>
      </c>
      <c r="B335" s="470"/>
      <c r="C335" s="426" t="s">
        <v>263</v>
      </c>
      <c r="D335" s="471" t="s">
        <v>108</v>
      </c>
      <c r="E335" s="470"/>
      <c r="F335" s="470"/>
      <c r="G335" s="470"/>
      <c r="H335" s="474">
        <v>-12.634146341463415</v>
      </c>
      <c r="I335" s="474">
        <v>-294.18910256410254</v>
      </c>
      <c r="J335" s="474">
        <v>-268.42261904761904</v>
      </c>
      <c r="K335" s="474">
        <v>-76.419871794871796</v>
      </c>
      <c r="L335" s="474">
        <v>-76.420560747663558</v>
      </c>
      <c r="M335" s="474">
        <v>-76.42151162790698</v>
      </c>
      <c r="N335" s="474">
        <v>-51.423780487804876</v>
      </c>
      <c r="O335" s="474">
        <v>-51.420138888888886</v>
      </c>
      <c r="P335" s="474">
        <v>-51.418960244648318</v>
      </c>
      <c r="Q335" s="474">
        <v>-51.421052631578945</v>
      </c>
      <c r="R335" s="474">
        <v>-51.423780487804876</v>
      </c>
      <c r="S335" s="474">
        <v>-51.418750000000003</v>
      </c>
      <c r="T335" s="474">
        <v>-51.423780487804876</v>
      </c>
      <c r="U335" s="474">
        <v>-51.423780487804876</v>
      </c>
      <c r="V335" s="474">
        <v>-51.418750000000003</v>
      </c>
      <c r="W335" s="474">
        <v>-51.419871794871796</v>
      </c>
      <c r="X335" s="474">
        <v>-51.421364985163201</v>
      </c>
      <c r="Y335" s="474">
        <v>-51.423780487804876</v>
      </c>
      <c r="Z335" s="474">
        <v>-46</v>
      </c>
      <c r="AA335" s="474">
        <v>-46</v>
      </c>
      <c r="AB335" s="474">
        <v>-46</v>
      </c>
      <c r="AC335" s="474">
        <v>-46</v>
      </c>
      <c r="AD335" s="474">
        <v>-46</v>
      </c>
      <c r="AE335" s="474">
        <v>-46</v>
      </c>
      <c r="AF335" s="474">
        <v>-46</v>
      </c>
      <c r="AG335" s="474">
        <v>-46</v>
      </c>
      <c r="AH335" s="474">
        <v>-46</v>
      </c>
      <c r="AI335" s="474">
        <v>-46</v>
      </c>
      <c r="AJ335" s="474">
        <v>-46</v>
      </c>
      <c r="AK335" s="474">
        <v>-46</v>
      </c>
      <c r="AL335" s="474">
        <v>0</v>
      </c>
      <c r="AM335" s="474">
        <v>0</v>
      </c>
      <c r="AN335" s="474">
        <v>0</v>
      </c>
      <c r="AO335" s="474">
        <v>0</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c r="BK335" s="474"/>
      <c r="BL335" s="474"/>
      <c r="BM335" s="474"/>
      <c r="BN335" s="474"/>
      <c r="BO335" s="474"/>
      <c r="BP335" s="474"/>
      <c r="BQ335" s="474"/>
      <c r="BR335" s="474"/>
    </row>
    <row r="336" spans="1:70" x14ac:dyDescent="0.55000000000000004">
      <c r="A336" s="438">
        <v>1</v>
      </c>
      <c r="B336" s="470"/>
      <c r="C336" s="426" t="s">
        <v>264</v>
      </c>
      <c r="D336" s="471" t="s">
        <v>108</v>
      </c>
      <c r="E336" s="470"/>
      <c r="F336" s="470"/>
      <c r="G336" s="470"/>
      <c r="H336" s="474">
        <v>-861.00228808715599</v>
      </c>
      <c r="I336" s="474">
        <v>-887.05262128711649</v>
      </c>
      <c r="J336" s="474">
        <v>-801.95494785801327</v>
      </c>
      <c r="K336" s="474">
        <v>-831.8963918495167</v>
      </c>
      <c r="L336" s="474">
        <v>-979.41806536543777</v>
      </c>
      <c r="M336" s="474">
        <v>-1103.1943895494387</v>
      </c>
      <c r="N336" s="474">
        <v>-1095.3803800041767</v>
      </c>
      <c r="O336" s="474">
        <v>-1055.6515681333258</v>
      </c>
      <c r="P336" s="474">
        <v>-971.56994994434751</v>
      </c>
      <c r="Q336" s="474">
        <v>-856.05213284181843</v>
      </c>
      <c r="R336" s="474">
        <v>-790.47355790066342</v>
      </c>
      <c r="S336" s="474">
        <v>-809.84034909640945</v>
      </c>
      <c r="T336" s="474">
        <v>-895.58253871745512</v>
      </c>
      <c r="U336" s="474">
        <v>-893.01034010964759</v>
      </c>
      <c r="V336" s="474">
        <v>-795.61775802589796</v>
      </c>
      <c r="W336" s="474">
        <v>-831.87084365660132</v>
      </c>
      <c r="X336" s="474">
        <v>-986.50464503786395</v>
      </c>
      <c r="Y336" s="474">
        <v>-1099.6853649558773</v>
      </c>
      <c r="Z336" s="474">
        <v>-1095.5356376332347</v>
      </c>
      <c r="AA336" s="474">
        <v>-1056.5311854583124</v>
      </c>
      <c r="AB336" s="474">
        <v>-973.59856914246075</v>
      </c>
      <c r="AC336" s="474">
        <v>-857.15196238667204</v>
      </c>
      <c r="AD336" s="474">
        <v>-793.76361062787794</v>
      </c>
      <c r="AE336" s="474">
        <v>-807.07430644748672</v>
      </c>
      <c r="AF336" s="474">
        <v>-891.39192525237479</v>
      </c>
      <c r="AG336" s="474">
        <v>-894.11233302755727</v>
      </c>
      <c r="AH336" s="474">
        <v>-795.68200430355444</v>
      </c>
      <c r="AI336" s="474">
        <v>-831.05969524646684</v>
      </c>
      <c r="AJ336" s="474">
        <v>-986.3627500529584</v>
      </c>
      <c r="AK336" s="474">
        <v>-1099.4401371347853</v>
      </c>
      <c r="AL336" s="474">
        <v>-1099.2232778135906</v>
      </c>
      <c r="AM336" s="474">
        <v>-1055.4365675881859</v>
      </c>
      <c r="AN336" s="474">
        <v>-969.42757191163844</v>
      </c>
      <c r="AO336" s="474">
        <v>-858.06827021827132</v>
      </c>
      <c r="AP336" s="474">
        <v>-794.04280863006136</v>
      </c>
      <c r="AQ336" s="474">
        <v>-807.16860395987385</v>
      </c>
      <c r="AR336" s="474">
        <v>-897.3555028347929</v>
      </c>
      <c r="AS336" s="474">
        <v>-896.14128625913804</v>
      </c>
      <c r="AT336" s="474">
        <v>-797.23242945552568</v>
      </c>
      <c r="AU336" s="474">
        <v>-837.70905929287642</v>
      </c>
      <c r="AV336" s="474">
        <v>-984.34206471209518</v>
      </c>
      <c r="AW336" s="474">
        <v>-1095.4751478156982</v>
      </c>
      <c r="AX336" s="474">
        <v>-1095.8915882014694</v>
      </c>
      <c r="AY336" s="474">
        <v>-1055.207872061796</v>
      </c>
      <c r="AZ336" s="474">
        <v>-971.4871348184015</v>
      </c>
      <c r="BA336" s="474">
        <v>-860.59533383201529</v>
      </c>
      <c r="BB336" s="474">
        <v>-791.72923516756737</v>
      </c>
      <c r="BC336" s="474">
        <v>-805.89375129313919</v>
      </c>
      <c r="BD336" s="474">
        <v>-904.17041401829408</v>
      </c>
      <c r="BE336" s="474">
        <v>-889.04771050792885</v>
      </c>
      <c r="BF336" s="474">
        <v>-798.82568676260564</v>
      </c>
      <c r="BG336" s="474">
        <v>-837.18704233269307</v>
      </c>
      <c r="BH336" s="474">
        <v>-983.32333016707935</v>
      </c>
      <c r="BI336" s="474">
        <v>-1108.1690318020742</v>
      </c>
      <c r="BJ336" s="474"/>
      <c r="BK336" s="474"/>
      <c r="BL336" s="474"/>
      <c r="BM336" s="474"/>
      <c r="BN336" s="474"/>
      <c r="BO336" s="474"/>
      <c r="BP336" s="474"/>
      <c r="BQ336" s="474"/>
      <c r="BR336" s="474"/>
    </row>
    <row r="337" spans="1:70" x14ac:dyDescent="0.55000000000000004">
      <c r="A337" s="438">
        <v>1</v>
      </c>
      <c r="B337" s="470"/>
      <c r="C337" s="477" t="s">
        <v>265</v>
      </c>
      <c r="D337" s="530" t="s">
        <v>108</v>
      </c>
      <c r="E337" s="531"/>
      <c r="F337" s="531"/>
      <c r="G337" s="531"/>
      <c r="H337" s="532">
        <v>108.23799324621214</v>
      </c>
      <c r="I337" s="532">
        <v>-14.053732327689566</v>
      </c>
      <c r="J337" s="532">
        <v>93.64874008557841</v>
      </c>
      <c r="K337" s="532">
        <v>304.67175836495477</v>
      </c>
      <c r="L337" s="532">
        <v>294.39044820222989</v>
      </c>
      <c r="M337" s="532">
        <v>221.93662744911688</v>
      </c>
      <c r="N337" s="532">
        <v>356.87587110266526</v>
      </c>
      <c r="O337" s="532">
        <v>411.53981161452214</v>
      </c>
      <c r="P337" s="532">
        <v>440.05612486049682</v>
      </c>
      <c r="Q337" s="532">
        <v>354.26290729630529</v>
      </c>
      <c r="R337" s="532">
        <v>378.96031315152607</v>
      </c>
      <c r="S337" s="532">
        <v>688.53452841505396</v>
      </c>
      <c r="T337" s="532">
        <v>420.51990202948571</v>
      </c>
      <c r="U337" s="532">
        <v>429.7417557643833</v>
      </c>
      <c r="V337" s="532">
        <v>512.02541080214451</v>
      </c>
      <c r="W337" s="532">
        <v>438.59588660231071</v>
      </c>
      <c r="X337" s="532">
        <v>361.20830188957569</v>
      </c>
      <c r="Y337" s="532">
        <v>355.36126816699374</v>
      </c>
      <c r="Z337" s="532">
        <v>230.32223452079995</v>
      </c>
      <c r="AA337" s="532">
        <v>265.53660792431248</v>
      </c>
      <c r="AB337" s="532">
        <v>353.49386752775541</v>
      </c>
      <c r="AC337" s="532">
        <v>32.634190537015549</v>
      </c>
      <c r="AD337" s="532">
        <v>508.48404815022843</v>
      </c>
      <c r="AE337" s="532">
        <v>592.21482349763801</v>
      </c>
      <c r="AF337" s="532">
        <v>348.23171541311086</v>
      </c>
      <c r="AG337" s="532">
        <v>278.68146728007048</v>
      </c>
      <c r="AH337" s="532">
        <v>338.28214923603207</v>
      </c>
      <c r="AI337" s="532">
        <v>307.27994046429359</v>
      </c>
      <c r="AJ337" s="532">
        <v>246.56870226777392</v>
      </c>
      <c r="AK337" s="532">
        <v>194.03231923278176</v>
      </c>
      <c r="AL337" s="532">
        <v>90.461049895829888</v>
      </c>
      <c r="AM337" s="532">
        <v>134.85022103008581</v>
      </c>
      <c r="AN337" s="532">
        <v>313.15075138073723</v>
      </c>
      <c r="AO337" s="532">
        <v>-64.742796968181324</v>
      </c>
      <c r="AP337" s="532">
        <v>387.38469765649427</v>
      </c>
      <c r="AQ337" s="532">
        <v>364.83595435101569</v>
      </c>
      <c r="AR337" s="532">
        <v>316.10288420064506</v>
      </c>
      <c r="AS337" s="532">
        <v>273.50846539172449</v>
      </c>
      <c r="AT337" s="532">
        <v>342.70490498941592</v>
      </c>
      <c r="AU337" s="532">
        <v>273.46401525429968</v>
      </c>
      <c r="AV337" s="532">
        <v>114.13758727343506</v>
      </c>
      <c r="AW337" s="532">
        <v>51.479906554321921</v>
      </c>
      <c r="AX337" s="532">
        <v>42.112341522211594</v>
      </c>
      <c r="AY337" s="532">
        <v>50.356854030869059</v>
      </c>
      <c r="AZ337" s="532">
        <v>165.61325009217725</v>
      </c>
      <c r="BA337" s="532">
        <v>235.98387169697526</v>
      </c>
      <c r="BB337" s="532">
        <v>457.92525775593037</v>
      </c>
      <c r="BC337" s="532">
        <v>452.31033824789074</v>
      </c>
      <c r="BD337" s="532">
        <v>330.11955093627961</v>
      </c>
      <c r="BE337" s="532">
        <v>274.85846505301663</v>
      </c>
      <c r="BF337" s="532">
        <v>346.89092087636504</v>
      </c>
      <c r="BG337" s="532">
        <v>193.93644941682874</v>
      </c>
      <c r="BH337" s="532">
        <v>42.217890561897022</v>
      </c>
      <c r="BI337" s="532">
        <v>11.807377145293085</v>
      </c>
      <c r="BJ337" s="532"/>
      <c r="BK337" s="532"/>
      <c r="BL337" s="532"/>
      <c r="BM337" s="532"/>
      <c r="BN337" s="532"/>
      <c r="BO337" s="532"/>
      <c r="BP337" s="532"/>
      <c r="BQ337" s="532"/>
      <c r="BR337" s="532"/>
    </row>
    <row r="338" spans="1:70" x14ac:dyDescent="0.55000000000000004">
      <c r="A338" s="438">
        <v>1</v>
      </c>
      <c r="B338" s="470"/>
      <c r="C338" s="481" t="s">
        <v>266</v>
      </c>
      <c r="D338" s="533" t="s">
        <v>108</v>
      </c>
      <c r="E338" s="534"/>
      <c r="F338" s="534"/>
      <c r="G338" s="534"/>
      <c r="H338" s="535">
        <v>-109.91557151582401</v>
      </c>
      <c r="I338" s="535">
        <v>158.0204749260264</v>
      </c>
      <c r="J338" s="535">
        <v>209.46814360895712</v>
      </c>
      <c r="K338" s="535">
        <v>183.30425279510905</v>
      </c>
      <c r="L338" s="535">
        <v>271.78865628057429</v>
      </c>
      <c r="M338" s="535">
        <v>200.28737622237941</v>
      </c>
      <c r="N338" s="535">
        <v>309.45265069119046</v>
      </c>
      <c r="O338" s="535">
        <v>363.81647061803392</v>
      </c>
      <c r="P338" s="535">
        <v>394.09462111380128</v>
      </c>
      <c r="Q338" s="535">
        <v>348.37013897564987</v>
      </c>
      <c r="R338" s="535">
        <v>394.244236218315</v>
      </c>
      <c r="S338" s="535">
        <v>692.41276716285074</v>
      </c>
      <c r="T338" s="535">
        <v>404.81840696857955</v>
      </c>
      <c r="U338" s="535">
        <v>409.12043275716428</v>
      </c>
      <c r="V338" s="535">
        <v>490.75999406365281</v>
      </c>
      <c r="W338" s="535">
        <v>392.61546357584473</v>
      </c>
      <c r="X338" s="535">
        <v>313.57489613327186</v>
      </c>
      <c r="Y338" s="535">
        <v>307.37949123876501</v>
      </c>
      <c r="Z338" s="535">
        <v>242.70238023356433</v>
      </c>
      <c r="AA338" s="535">
        <v>279.08968120784039</v>
      </c>
      <c r="AB338" s="535">
        <v>367.87381549091356</v>
      </c>
      <c r="AC338" s="535">
        <v>67.57294064131122</v>
      </c>
      <c r="AD338" s="535">
        <v>545.54007805008393</v>
      </c>
      <c r="AE338" s="535">
        <v>624.99519228331349</v>
      </c>
      <c r="AF338" s="535">
        <v>363.43576738433705</v>
      </c>
      <c r="AG338" s="535">
        <v>293.61647951396458</v>
      </c>
      <c r="AH338" s="535">
        <v>352.61541752533742</v>
      </c>
      <c r="AI338" s="535">
        <v>321.90364465730704</v>
      </c>
      <c r="AJ338" s="535">
        <v>259.54200577610197</v>
      </c>
      <c r="AK338" s="535">
        <v>206.60457369996357</v>
      </c>
      <c r="AL338" s="535">
        <v>65.828213163929377</v>
      </c>
      <c r="AM338" s="535">
        <v>111.49502116970825</v>
      </c>
      <c r="AN338" s="535">
        <v>285.5584337961983</v>
      </c>
      <c r="AO338" s="535">
        <v>-68.73303278653691</v>
      </c>
      <c r="AP338" s="535">
        <v>384.9391582214015</v>
      </c>
      <c r="AQ338" s="535">
        <v>361.48738904431059</v>
      </c>
      <c r="AR338" s="535">
        <v>288.56665892254239</v>
      </c>
      <c r="AS338" s="535">
        <v>243.71073538052156</v>
      </c>
      <c r="AT338" s="535">
        <v>311.53188318809919</v>
      </c>
      <c r="AU338" s="535">
        <v>244.89933731571659</v>
      </c>
      <c r="AV338" s="535">
        <v>88.392761645770179</v>
      </c>
      <c r="AW338" s="535">
        <v>26.879705868306473</v>
      </c>
      <c r="AX338" s="535">
        <v>20.79924888977007</v>
      </c>
      <c r="AY338" s="535">
        <v>30.285157617236564</v>
      </c>
      <c r="AZ338" s="535">
        <v>145.42732753913901</v>
      </c>
      <c r="BA338" s="535">
        <v>220.90202828161046</v>
      </c>
      <c r="BB338" s="535">
        <v>452.33069571336819</v>
      </c>
      <c r="BC338" s="535">
        <v>445.28345946354409</v>
      </c>
      <c r="BD338" s="535">
        <v>301.34709332905038</v>
      </c>
      <c r="BE338" s="535">
        <v>244.70569159527975</v>
      </c>
      <c r="BF338" s="535">
        <v>315.34674369812694</v>
      </c>
      <c r="BG338" s="535">
        <v>170.33758122774407</v>
      </c>
      <c r="BH338" s="535">
        <v>21.090562427882787</v>
      </c>
      <c r="BI338" s="535">
        <v>-11.066612889384487</v>
      </c>
      <c r="BJ338" s="535"/>
      <c r="BK338" s="535"/>
      <c r="BL338" s="535"/>
      <c r="BM338" s="535"/>
      <c r="BN338" s="535"/>
      <c r="BO338" s="535"/>
      <c r="BP338" s="535"/>
      <c r="BQ338" s="535"/>
      <c r="BR338" s="535"/>
    </row>
    <row r="339" spans="1:70" x14ac:dyDescent="0.55000000000000004">
      <c r="A339" s="438">
        <v>1</v>
      </c>
      <c r="B339" s="470"/>
      <c r="C339" s="485" t="s">
        <v>267</v>
      </c>
      <c r="D339" s="536" t="s">
        <v>108</v>
      </c>
      <c r="E339" s="537"/>
      <c r="F339" s="537"/>
      <c r="G339" s="537"/>
      <c r="H339" s="538">
        <v>-1423916.6593817545</v>
      </c>
      <c r="I339" s="538">
        <v>2699305.7526863827</v>
      </c>
      <c r="J339" s="538">
        <v>3682349.419936534</v>
      </c>
      <c r="K339" s="538">
        <v>3211270.5438669561</v>
      </c>
      <c r="L339" s="538">
        <v>4822857.0910600377</v>
      </c>
      <c r="M339" s="538">
        <v>5797149.8633607458</v>
      </c>
      <c r="N339" s="538">
        <v>9005121.647537753</v>
      </c>
      <c r="O339" s="538">
        <v>8523783.3268157952</v>
      </c>
      <c r="P339" s="538">
        <v>6242411.5070880782</v>
      </c>
      <c r="Q339" s="538">
        <v>4406687.1707641445</v>
      </c>
      <c r="R339" s="538">
        <v>2918574.310954737</v>
      </c>
      <c r="S339" s="538">
        <v>5725422.6891161799</v>
      </c>
      <c r="T339" s="538">
        <v>5426736.4800403174</v>
      </c>
      <c r="U339" s="538">
        <v>9165279.5827990957</v>
      </c>
      <c r="V339" s="538">
        <v>8770862.6139056031</v>
      </c>
      <c r="W339" s="538">
        <v>7562904.5610058689</v>
      </c>
      <c r="X339" s="538">
        <v>7793512.0747723049</v>
      </c>
      <c r="Y339" s="538">
        <v>9563830.0807622336</v>
      </c>
      <c r="Z339" s="538">
        <v>7654949.5697091306</v>
      </c>
      <c r="AA339" s="538">
        <v>6511407.8614983791</v>
      </c>
      <c r="AB339" s="538">
        <v>7817955.0008827122</v>
      </c>
      <c r="AC339" s="538">
        <v>678302.5839927335</v>
      </c>
      <c r="AD339" s="538">
        <v>4419529.2802993404</v>
      </c>
      <c r="AE339" s="538">
        <v>4729063.6221232284</v>
      </c>
      <c r="AF339" s="538">
        <v>7436128.3995746626</v>
      </c>
      <c r="AG339" s="538">
        <v>7313493.2290072739</v>
      </c>
      <c r="AH339" s="538">
        <v>7147091.3747375589</v>
      </c>
      <c r="AI339" s="538">
        <v>7192074.2380998442</v>
      </c>
      <c r="AJ339" s="538">
        <v>6753223.2956328457</v>
      </c>
      <c r="AK339" s="538">
        <v>6307687.2201575758</v>
      </c>
      <c r="AL339" s="538">
        <v>2095559.5390893687</v>
      </c>
      <c r="AM339" s="538">
        <v>2620864.4048270173</v>
      </c>
      <c r="AN339" s="538">
        <v>6407545.7505010646</v>
      </c>
      <c r="AO339" s="538">
        <v>-681380.79654736642</v>
      </c>
      <c r="AP339" s="538">
        <v>3808372.4655139428</v>
      </c>
      <c r="AQ339" s="538">
        <v>2860493.0879943152</v>
      </c>
      <c r="AR339" s="538">
        <v>6739070.3258134862</v>
      </c>
      <c r="AS339" s="538">
        <v>6686740.188782447</v>
      </c>
      <c r="AT339" s="538">
        <v>7611346.9700516397</v>
      </c>
      <c r="AU339" s="538">
        <v>5741772.7190753948</v>
      </c>
      <c r="AV339" s="538">
        <v>2227365.0043309396</v>
      </c>
      <c r="AW339" s="538">
        <v>785201.36631909083</v>
      </c>
      <c r="AX339" s="538">
        <v>553506.28357473877</v>
      </c>
      <c r="AY339" s="538">
        <v>613882.56771399453</v>
      </c>
      <c r="AZ339" s="538">
        <v>2571206.0504566166</v>
      </c>
      <c r="BA339" s="538">
        <v>3331556.0297319363</v>
      </c>
      <c r="BB339" s="538">
        <v>5961284.3320343075</v>
      </c>
      <c r="BC339" s="538">
        <v>5505342.2021002313</v>
      </c>
      <c r="BD339" s="538">
        <v>8137576.9082576763</v>
      </c>
      <c r="BE339" s="538">
        <v>6888132.4186665555</v>
      </c>
      <c r="BF339" s="538">
        <v>8522939.5112780165</v>
      </c>
      <c r="BG339" s="538">
        <v>3546115.0200121724</v>
      </c>
      <c r="BH339" s="538">
        <v>469030.486966194</v>
      </c>
      <c r="BI339" s="538">
        <v>-310035.1440767466</v>
      </c>
      <c r="BJ339" s="538"/>
      <c r="BK339" s="538"/>
      <c r="BL339" s="538"/>
      <c r="BM339" s="538"/>
      <c r="BN339" s="538"/>
      <c r="BO339" s="538"/>
      <c r="BP339" s="538"/>
      <c r="BQ339" s="538"/>
      <c r="BR339" s="538"/>
    </row>
    <row r="340" spans="1:70" x14ac:dyDescent="0.55000000000000004">
      <c r="A340" s="438">
        <v>1</v>
      </c>
      <c r="B340" s="470"/>
      <c r="C340" s="485" t="s">
        <v>267</v>
      </c>
      <c r="D340" s="536" t="s">
        <v>217</v>
      </c>
      <c r="E340" s="537"/>
      <c r="F340" s="537"/>
      <c r="G340" s="537"/>
      <c r="H340" s="538">
        <v>2758014.4530641017</v>
      </c>
      <c r="I340" s="538">
        <v>7005127.8254662938</v>
      </c>
      <c r="J340" s="538">
        <v>11330776.747244505</v>
      </c>
      <c r="K340" s="538">
        <v>10148152.418387717</v>
      </c>
      <c r="L340" s="538">
        <v>12156724.425643776</v>
      </c>
      <c r="M340" s="538">
        <v>12369899.11478601</v>
      </c>
      <c r="N340" s="538">
        <v>22746161.861808375</v>
      </c>
      <c r="O340" s="538">
        <v>20756394.879134141</v>
      </c>
      <c r="P340" s="538">
        <v>15353809.550399924</v>
      </c>
      <c r="Q340" s="538">
        <v>13742276.240230614</v>
      </c>
      <c r="R340" s="538">
        <v>6752968.6170688514</v>
      </c>
      <c r="S340" s="538">
        <v>17051361.447318979</v>
      </c>
      <c r="T340" s="538">
        <v>26256779.044655047</v>
      </c>
      <c r="U340" s="538">
        <v>21982359.539874554</v>
      </c>
      <c r="V340" s="538">
        <v>27531860.277754918</v>
      </c>
      <c r="W340" s="538">
        <v>19757549.534359839</v>
      </c>
      <c r="X340" s="538">
        <v>20442518.830124028</v>
      </c>
      <c r="Y340" s="538">
        <v>23949447.297921032</v>
      </c>
      <c r="Z340" s="538">
        <v>15336634.798019588</v>
      </c>
      <c r="AA340" s="538">
        <v>13963369.318864152</v>
      </c>
      <c r="AB340" s="538">
        <v>18557058.770750843</v>
      </c>
      <c r="AC340" s="538">
        <v>4621043.9804013157</v>
      </c>
      <c r="AD340" s="538">
        <v>12703759.248065365</v>
      </c>
      <c r="AE340" s="538">
        <v>15767890.604550408</v>
      </c>
      <c r="AF340" s="538">
        <v>23847737.509354804</v>
      </c>
      <c r="AG340" s="538">
        <v>11861402.161042016</v>
      </c>
      <c r="AH340" s="538">
        <v>18554127.788717352</v>
      </c>
      <c r="AI340" s="538">
        <v>17906162.015162002</v>
      </c>
      <c r="AJ340" s="538">
        <v>16553093.218303706</v>
      </c>
      <c r="AK340" s="538">
        <v>14315457.089838244</v>
      </c>
      <c r="AL340" s="538">
        <v>6633690.8931299634</v>
      </c>
      <c r="AM340" s="538">
        <v>6246319.5085610077</v>
      </c>
      <c r="AN340" s="538">
        <v>16866778.401246406</v>
      </c>
      <c r="AO340" s="538">
        <v>856062.46913710947</v>
      </c>
      <c r="AP340" s="538">
        <v>8817872.2876686547</v>
      </c>
      <c r="AQ340" s="538">
        <v>7445531.8824345898</v>
      </c>
      <c r="AR340" s="538">
        <v>21780796.818317641</v>
      </c>
      <c r="AS340" s="538">
        <v>9639791.1247844435</v>
      </c>
      <c r="AT340" s="538">
        <v>18069351.83484501</v>
      </c>
      <c r="AU340" s="538">
        <v>13938000.881805955</v>
      </c>
      <c r="AV340" s="538">
        <v>8324216.5058894921</v>
      </c>
      <c r="AW340" s="538">
        <v>3207554.0310127884</v>
      </c>
      <c r="AX340" s="538">
        <v>-712500.18327932362</v>
      </c>
      <c r="AY340" s="538">
        <v>886387.95038651419</v>
      </c>
      <c r="AZ340" s="538">
        <v>7399780.4994547963</v>
      </c>
      <c r="BA340" s="538">
        <v>12291874.02058889</v>
      </c>
      <c r="BB340" s="538">
        <v>17140824.003233291</v>
      </c>
      <c r="BC340" s="538">
        <v>15842990.472979378</v>
      </c>
      <c r="BD340" s="538">
        <v>21807964.56151177</v>
      </c>
      <c r="BE340" s="538">
        <v>9431116.5956923701</v>
      </c>
      <c r="BF340" s="538">
        <v>19028142.841004625</v>
      </c>
      <c r="BG340" s="538">
        <v>9083174.45905881</v>
      </c>
      <c r="BH340" s="538">
        <v>2957023.5468418682</v>
      </c>
      <c r="BI340" s="538">
        <v>436805.13297018252</v>
      </c>
      <c r="BJ340" s="538"/>
      <c r="BK340" s="538"/>
      <c r="BL340" s="538"/>
      <c r="BM340" s="538"/>
      <c r="BN340" s="538"/>
      <c r="BO340" s="538"/>
      <c r="BP340" s="538"/>
      <c r="BQ340" s="538"/>
      <c r="BR340" s="538"/>
    </row>
    <row r="341" spans="1:70" x14ac:dyDescent="0.55000000000000004">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55000000000000004">
      <c r="A342" s="438">
        <v>1</v>
      </c>
      <c r="C342" s="22" t="s">
        <v>179</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c r="BK342" s="539"/>
      <c r="BL342" s="539"/>
      <c r="BM342" s="539"/>
      <c r="BN342" s="539"/>
      <c r="BO342" s="539"/>
      <c r="BP342" s="539"/>
      <c r="BQ342" s="539"/>
      <c r="BR342" s="539"/>
    </row>
    <row r="343" spans="1:70" x14ac:dyDescent="0.55000000000000004">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55000000000000004">
      <c r="A344" s="438">
        <v>1</v>
      </c>
      <c r="C344" s="22" t="s">
        <v>62</v>
      </c>
      <c r="D344" s="46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38">
        <v>1</v>
      </c>
      <c r="C345" s="22" t="s">
        <v>62</v>
      </c>
      <c r="D345" s="46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38">
        <v>1</v>
      </c>
      <c r="C346" s="22" t="s">
        <v>62</v>
      </c>
      <c r="D346" s="46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38">
        <v>1</v>
      </c>
    </row>
    <row r="348" spans="1:70" x14ac:dyDescent="0.55000000000000004">
      <c r="A348" s="438">
        <v>1</v>
      </c>
    </row>
    <row r="349" spans="1:70" x14ac:dyDescent="0.55000000000000004">
      <c r="A349" s="438">
        <v>1</v>
      </c>
    </row>
    <row r="350" spans="1:70" x14ac:dyDescent="0.55000000000000004">
      <c r="A350" s="438">
        <v>1</v>
      </c>
      <c r="C350" s="540" t="s">
        <v>268</v>
      </c>
    </row>
    <row r="351" spans="1:70" x14ac:dyDescent="0.55000000000000004">
      <c r="A351" s="438">
        <v>1</v>
      </c>
      <c r="D351" s="22" t="s">
        <v>269</v>
      </c>
      <c r="H351" s="30">
        <v>1132.4662755006386</v>
      </c>
      <c r="I351" s="30">
        <v>1115.5747206906401</v>
      </c>
      <c r="J351" s="30">
        <v>961.30012701511714</v>
      </c>
      <c r="K351" s="30">
        <v>993.12554674817557</v>
      </c>
      <c r="L351" s="30">
        <v>1142.7123751578154</v>
      </c>
      <c r="M351" s="30">
        <v>1272.8360402917249</v>
      </c>
      <c r="N351" s="30">
        <v>1266.4328877147018</v>
      </c>
      <c r="O351" s="30">
        <v>1210.9584912953144</v>
      </c>
      <c r="P351" s="30">
        <v>1107.8795376271758</v>
      </c>
      <c r="Q351" s="30">
        <v>997.48607948106974</v>
      </c>
      <c r="R351" s="30">
        <v>930.44651693259289</v>
      </c>
      <c r="S351" s="30">
        <v>989.34043834130136</v>
      </c>
      <c r="T351" s="30">
        <v>1133.5579715638296</v>
      </c>
      <c r="U351" s="30">
        <v>1116.915478387363</v>
      </c>
      <c r="V351" s="30">
        <v>964.74907000395547</v>
      </c>
      <c r="W351" s="30">
        <v>992.91730013026915</v>
      </c>
      <c r="X351" s="30">
        <v>1141.1450312941683</v>
      </c>
      <c r="Y351" s="30">
        <v>1273.4787308563039</v>
      </c>
      <c r="Z351" s="30">
        <v>1262.4025689453172</v>
      </c>
      <c r="AA351" s="30">
        <v>1211.0650363783989</v>
      </c>
      <c r="AB351" s="30">
        <v>1111.9422053183257</v>
      </c>
      <c r="AC351" s="30">
        <v>997.20075456732798</v>
      </c>
      <c r="AD351" s="30">
        <v>930.31412824377071</v>
      </c>
      <c r="AE351" s="30">
        <v>988.99282819315522</v>
      </c>
      <c r="AF351" s="30">
        <v>1136.5894109372291</v>
      </c>
      <c r="AG351" s="30">
        <v>1117.6621663374704</v>
      </c>
      <c r="AH351" s="30">
        <v>965.4529463845862</v>
      </c>
      <c r="AI351" s="30">
        <v>989.70500663875521</v>
      </c>
      <c r="AJ351" s="30">
        <v>1147.1440533998796</v>
      </c>
      <c r="AK351" s="30">
        <v>1274.3626808037345</v>
      </c>
      <c r="AL351" s="30">
        <v>1262.9722394526996</v>
      </c>
      <c r="AM351" s="30">
        <v>1212.6062556478862</v>
      </c>
      <c r="AN351" s="30">
        <v>1114.0016805434666</v>
      </c>
      <c r="AO351" s="30">
        <v>996.38408028422953</v>
      </c>
      <c r="AP351" s="30">
        <v>931.71910957396278</v>
      </c>
      <c r="AQ351" s="30">
        <v>989.61769597021043</v>
      </c>
      <c r="AR351" s="30">
        <v>1132.2365911220613</v>
      </c>
      <c r="AS351" s="30">
        <v>1121.6551618255571</v>
      </c>
      <c r="AT351" s="30">
        <v>964.68770575724488</v>
      </c>
      <c r="AU351" s="30">
        <v>987.71126304606742</v>
      </c>
      <c r="AV351" s="30">
        <v>1146.9868739821968</v>
      </c>
      <c r="AW351" s="30">
        <v>1277.1542264739981</v>
      </c>
      <c r="AX351" s="30">
        <v>1267.4537165244651</v>
      </c>
      <c r="AY351" s="30">
        <v>1212.6658425565238</v>
      </c>
      <c r="AZ351" s="30">
        <v>1112.0730641949328</v>
      </c>
      <c r="BA351" s="30">
        <v>992.88991737624019</v>
      </c>
      <c r="BB351" s="30">
        <v>937.42194114282097</v>
      </c>
      <c r="BC351" s="30">
        <v>990.12597321067528</v>
      </c>
      <c r="BD351" s="30">
        <v>1129.1769127710356</v>
      </c>
      <c r="BE351" s="30">
        <v>1122.5017465273534</v>
      </c>
      <c r="BF351" s="30">
        <v>958.37291740497847</v>
      </c>
      <c r="BG351" s="30">
        <v>994.52819771492477</v>
      </c>
      <c r="BH351" s="30">
        <v>1148.2311279451214</v>
      </c>
      <c r="BI351" s="30">
        <v>1274.6085487421551</v>
      </c>
      <c r="BJ351" s="30"/>
      <c r="BK351" s="30"/>
      <c r="BL351" s="30"/>
      <c r="BM351" s="30"/>
      <c r="BN351" s="30"/>
      <c r="BO351" s="30"/>
      <c r="BP351" s="30"/>
      <c r="BQ351" s="30"/>
      <c r="BR351" s="30"/>
    </row>
    <row r="352" spans="1:70" x14ac:dyDescent="0.55000000000000004">
      <c r="A352" s="438">
        <v>1</v>
      </c>
      <c r="D352" s="22" t="s">
        <v>270</v>
      </c>
      <c r="H352" s="30">
        <v>1132.4662755006386</v>
      </c>
      <c r="I352" s="30">
        <v>1115.5747206906401</v>
      </c>
      <c r="J352" s="30">
        <v>961.30012701511714</v>
      </c>
      <c r="K352" s="30">
        <v>993.12554674817557</v>
      </c>
      <c r="L352" s="30">
        <v>1142.7123751578154</v>
      </c>
      <c r="M352" s="30">
        <v>1364.5038015661025</v>
      </c>
      <c r="N352" s="30">
        <v>1373.1202203044197</v>
      </c>
      <c r="O352" s="30">
        <v>1306.3335907530613</v>
      </c>
      <c r="P352" s="30">
        <v>1107.8795376271758</v>
      </c>
      <c r="Q352" s="30">
        <v>997.48607948106974</v>
      </c>
      <c r="R352" s="30">
        <v>930.44651693259289</v>
      </c>
      <c r="S352" s="30">
        <v>989.34043834130136</v>
      </c>
      <c r="T352" s="30">
        <v>1251.1625400393748</v>
      </c>
      <c r="U352" s="30">
        <v>1248.3813376750115</v>
      </c>
      <c r="V352" s="30">
        <v>964.74907000395547</v>
      </c>
      <c r="W352" s="30">
        <v>992.91730013026915</v>
      </c>
      <c r="X352" s="30">
        <v>1141.1450312941683</v>
      </c>
      <c r="Y352" s="30">
        <v>1365.1927777506537</v>
      </c>
      <c r="Z352" s="30">
        <v>1368.7503778514958</v>
      </c>
      <c r="AA352" s="30">
        <v>1306.4485273276534</v>
      </c>
      <c r="AB352" s="30">
        <v>1111.9422053183257</v>
      </c>
      <c r="AC352" s="30">
        <v>997.20075456732798</v>
      </c>
      <c r="AD352" s="30">
        <v>930.31412824377071</v>
      </c>
      <c r="AE352" s="30">
        <v>988.99282819315522</v>
      </c>
      <c r="AF352" s="30">
        <v>1254.5084857091542</v>
      </c>
      <c r="AG352" s="30">
        <v>1249.2159140776303</v>
      </c>
      <c r="AH352" s="30">
        <v>965.4529463845862</v>
      </c>
      <c r="AI352" s="30">
        <v>989.70500663875521</v>
      </c>
      <c r="AJ352" s="30">
        <v>1147.1440533998796</v>
      </c>
      <c r="AK352" s="30">
        <v>1366.1403884605036</v>
      </c>
      <c r="AL352" s="30">
        <v>1369.3680387636423</v>
      </c>
      <c r="AM352" s="30">
        <v>1308.1111330378567</v>
      </c>
      <c r="AN352" s="30">
        <v>1114.0016805434666</v>
      </c>
      <c r="AO352" s="30">
        <v>996.38408028422953</v>
      </c>
      <c r="AP352" s="30">
        <v>931.71910957396278</v>
      </c>
      <c r="AQ352" s="30">
        <v>989.61769597021043</v>
      </c>
      <c r="AR352" s="30">
        <v>1249.7040687910091</v>
      </c>
      <c r="AS352" s="30">
        <v>1253.6789026790102</v>
      </c>
      <c r="AT352" s="30">
        <v>964.68770575724488</v>
      </c>
      <c r="AU352" s="30">
        <v>987.71126304606742</v>
      </c>
      <c r="AV352" s="30">
        <v>1146.9868739821968</v>
      </c>
      <c r="AW352" s="30">
        <v>1369.1329771040862</v>
      </c>
      <c r="AX352" s="30">
        <v>1374.2270461723774</v>
      </c>
      <c r="AY352" s="30">
        <v>1308.1754130118463</v>
      </c>
      <c r="AZ352" s="30">
        <v>1112.0730641949328</v>
      </c>
      <c r="BA352" s="30">
        <v>992.88991737624019</v>
      </c>
      <c r="BB352" s="30">
        <v>937.42194114282097</v>
      </c>
      <c r="BC352" s="30">
        <v>990.12597321067528</v>
      </c>
      <c r="BD352" s="30">
        <v>1246.3269544012694</v>
      </c>
      <c r="BE352" s="30">
        <v>1254.6251341199149</v>
      </c>
      <c r="BF352" s="30">
        <v>958.37291740497847</v>
      </c>
      <c r="BG352" s="30">
        <v>994.52819771492477</v>
      </c>
      <c r="BH352" s="30">
        <v>1148.2311279451214</v>
      </c>
      <c r="BI352" s="30">
        <v>1366.4039634426993</v>
      </c>
      <c r="BJ352" s="30"/>
      <c r="BK352" s="30"/>
      <c r="BL352" s="30"/>
      <c r="BM352" s="30"/>
      <c r="BN352" s="30"/>
      <c r="BO352" s="30"/>
      <c r="BP352" s="30"/>
      <c r="BQ352" s="30"/>
      <c r="BR352" s="30"/>
    </row>
    <row r="353" spans="1:70" x14ac:dyDescent="0.55000000000000004">
      <c r="A353" s="438">
        <v>1</v>
      </c>
      <c r="D353" s="22" t="s">
        <v>271</v>
      </c>
      <c r="H353" s="30">
        <v>0</v>
      </c>
      <c r="I353" s="30">
        <v>0</v>
      </c>
      <c r="J353" s="30">
        <v>0</v>
      </c>
      <c r="K353" s="30">
        <v>0</v>
      </c>
      <c r="L353" s="30">
        <v>0</v>
      </c>
      <c r="M353" s="30">
        <v>91.667761274377654</v>
      </c>
      <c r="N353" s="30">
        <v>106.68733258971793</v>
      </c>
      <c r="O353" s="30">
        <v>95.375099457746956</v>
      </c>
      <c r="P353" s="30">
        <v>0</v>
      </c>
      <c r="Q353" s="30">
        <v>0</v>
      </c>
      <c r="R353" s="30">
        <v>0</v>
      </c>
      <c r="S353" s="30">
        <v>0</v>
      </c>
      <c r="T353" s="30">
        <v>117.60456847554519</v>
      </c>
      <c r="U353" s="30">
        <v>131.46585928764853</v>
      </c>
      <c r="V353" s="30">
        <v>0</v>
      </c>
      <c r="W353" s="30">
        <v>0</v>
      </c>
      <c r="X353" s="30">
        <v>0</v>
      </c>
      <c r="Y353" s="30">
        <v>91.714046894349849</v>
      </c>
      <c r="Z353" s="30">
        <v>106.34780890617867</v>
      </c>
      <c r="AA353" s="30">
        <v>95.383490949254565</v>
      </c>
      <c r="AB353" s="30">
        <v>0</v>
      </c>
      <c r="AC353" s="30">
        <v>0</v>
      </c>
      <c r="AD353" s="30">
        <v>0</v>
      </c>
      <c r="AE353" s="30">
        <v>0</v>
      </c>
      <c r="AF353" s="30">
        <v>117.91907477192512</v>
      </c>
      <c r="AG353" s="30">
        <v>131.55374774015991</v>
      </c>
      <c r="AH353" s="30">
        <v>0</v>
      </c>
      <c r="AI353" s="30">
        <v>0</v>
      </c>
      <c r="AJ353" s="30">
        <v>0</v>
      </c>
      <c r="AK353" s="30">
        <v>91.777707656769053</v>
      </c>
      <c r="AL353" s="30">
        <v>106.39579931094272</v>
      </c>
      <c r="AM353" s="30">
        <v>95.504877389970488</v>
      </c>
      <c r="AN353" s="30">
        <v>0</v>
      </c>
      <c r="AO353" s="30">
        <v>0</v>
      </c>
      <c r="AP353" s="30">
        <v>0</v>
      </c>
      <c r="AQ353" s="30">
        <v>0</v>
      </c>
      <c r="AR353" s="30">
        <v>117.46747766894782</v>
      </c>
      <c r="AS353" s="30">
        <v>132.02374085345309</v>
      </c>
      <c r="AT353" s="30">
        <v>0</v>
      </c>
      <c r="AU353" s="30">
        <v>0</v>
      </c>
      <c r="AV353" s="30">
        <v>0</v>
      </c>
      <c r="AW353" s="30">
        <v>91.978750630088143</v>
      </c>
      <c r="AX353" s="30">
        <v>106.77332964791231</v>
      </c>
      <c r="AY353" s="30">
        <v>95.509570455322546</v>
      </c>
      <c r="AZ353" s="30">
        <v>0</v>
      </c>
      <c r="BA353" s="30">
        <v>0</v>
      </c>
      <c r="BB353" s="30">
        <v>0</v>
      </c>
      <c r="BC353" s="30">
        <v>0</v>
      </c>
      <c r="BD353" s="30">
        <v>117.15004163023377</v>
      </c>
      <c r="BE353" s="30">
        <v>132.12338759256158</v>
      </c>
      <c r="BF353" s="30">
        <v>0</v>
      </c>
      <c r="BG353" s="30">
        <v>0</v>
      </c>
      <c r="BH353" s="30">
        <v>0</v>
      </c>
      <c r="BI353" s="30">
        <v>91.795414700544143</v>
      </c>
      <c r="BJ353" s="30"/>
      <c r="BK353" s="30"/>
      <c r="BL353" s="30"/>
      <c r="BM353" s="30"/>
      <c r="BN353" s="30"/>
      <c r="BO353" s="30"/>
      <c r="BP353" s="30"/>
      <c r="BQ353" s="30"/>
      <c r="BR353" s="30"/>
    </row>
    <row r="354" spans="1:70" x14ac:dyDescent="0.55000000000000004">
      <c r="A354" s="43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8">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38">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38">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3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8">
        <v>1</v>
      </c>
      <c r="C359" s="541"/>
      <c r="D359" s="542" t="s">
        <v>274</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c r="BK359" s="544"/>
      <c r="BL359" s="544"/>
      <c r="BM359" s="544"/>
      <c r="BN359" s="544"/>
      <c r="BO359" s="544"/>
      <c r="BP359" s="544"/>
      <c r="BQ359" s="544"/>
      <c r="BR359" s="545"/>
    </row>
    <row r="360" spans="1:70" x14ac:dyDescent="0.55000000000000004">
      <c r="A360" s="438">
        <v>1</v>
      </c>
    </row>
    <row r="361" spans="1:70" x14ac:dyDescent="0.55000000000000004">
      <c r="A361" s="438">
        <v>1</v>
      </c>
    </row>
    <row r="362" spans="1:70" x14ac:dyDescent="0.55000000000000004">
      <c r="A362" s="438">
        <v>1</v>
      </c>
      <c r="C362" s="540" t="s">
        <v>275</v>
      </c>
    </row>
    <row r="363" spans="1:70" x14ac:dyDescent="0.55000000000000004">
      <c r="A363" s="438">
        <v>1</v>
      </c>
      <c r="D363" s="22" t="s">
        <v>269</v>
      </c>
      <c r="H363" s="30">
        <v>861.00701184347861</v>
      </c>
      <c r="I363" s="30">
        <v>852.05641001806794</v>
      </c>
      <c r="J363" s="30">
        <v>766.95711569312118</v>
      </c>
      <c r="K363" s="30">
        <v>796.90009833256931</v>
      </c>
      <c r="L363" s="30">
        <v>944.42154986944922</v>
      </c>
      <c r="M363" s="30">
        <v>1068.1980146585518</v>
      </c>
      <c r="N363" s="30">
        <v>1060.3841985340971</v>
      </c>
      <c r="O363" s="30">
        <v>1020.655056683436</v>
      </c>
      <c r="P363" s="30">
        <v>936.5729125265533</v>
      </c>
      <c r="Q363" s="30">
        <v>821.05629869246093</v>
      </c>
      <c r="R363" s="30">
        <v>755.47725328905426</v>
      </c>
      <c r="S363" s="30">
        <v>774.84373598712125</v>
      </c>
      <c r="T363" s="30">
        <v>860.58728340248274</v>
      </c>
      <c r="U363" s="30">
        <v>858.01342564576294</v>
      </c>
      <c r="V363" s="30">
        <v>760.62148615446495</v>
      </c>
      <c r="W363" s="30">
        <v>796.87402068081144</v>
      </c>
      <c r="X363" s="30">
        <v>951.50794302823817</v>
      </c>
      <c r="Y363" s="30">
        <v>1064.6891338127159</v>
      </c>
      <c r="Z363" s="30">
        <v>1060.5394150318996</v>
      </c>
      <c r="AA363" s="30">
        <v>1021.5347158664491</v>
      </c>
      <c r="AB363" s="30">
        <v>938.60224903463893</v>
      </c>
      <c r="AC363" s="30">
        <v>822.15537089880615</v>
      </c>
      <c r="AD363" s="30">
        <v>758.76785859430231</v>
      </c>
      <c r="AE363" s="30">
        <v>772.07774775258179</v>
      </c>
      <c r="AF363" s="30">
        <v>856.39612636928166</v>
      </c>
      <c r="AG363" s="30">
        <v>859.11538273194492</v>
      </c>
      <c r="AH363" s="30">
        <v>760.68580958262521</v>
      </c>
      <c r="AI363" s="30">
        <v>796.06304418381683</v>
      </c>
      <c r="AJ363" s="30">
        <v>951.3659942711904</v>
      </c>
      <c r="AK363" s="30">
        <v>1064.4439162890262</v>
      </c>
      <c r="AL363" s="30">
        <v>1064.2267282940211</v>
      </c>
      <c r="AM363" s="30">
        <v>1020.4400201276003</v>
      </c>
      <c r="AN363" s="30">
        <v>934.4316770752888</v>
      </c>
      <c r="AO363" s="30">
        <v>823.07165613987706</v>
      </c>
      <c r="AP363" s="30">
        <v>759.04715632431248</v>
      </c>
      <c r="AQ363" s="30">
        <v>772.17243042496386</v>
      </c>
      <c r="AR363" s="30">
        <v>862.35981551784892</v>
      </c>
      <c r="AS363" s="30">
        <v>861.14501087584495</v>
      </c>
      <c r="AT363" s="30">
        <v>762.23515330682153</v>
      </c>
      <c r="AU363" s="30">
        <v>802.71199055973966</v>
      </c>
      <c r="AV363" s="30">
        <v>949.34633465536956</v>
      </c>
      <c r="AW363" s="30">
        <v>1060.4783708155126</v>
      </c>
      <c r="AX363" s="30">
        <v>1060.895153422591</v>
      </c>
      <c r="AY363" s="30">
        <v>1020.2120833531393</v>
      </c>
      <c r="AZ363" s="30">
        <v>936.49058454241469</v>
      </c>
      <c r="BA363" s="30">
        <v>825.59835973327006</v>
      </c>
      <c r="BB363" s="30">
        <v>756.734273321503</v>
      </c>
      <c r="BC363" s="30">
        <v>770.89764025655154</v>
      </c>
      <c r="BD363" s="30">
        <v>869.16286896453437</v>
      </c>
      <c r="BE363" s="30">
        <v>854.05241718569243</v>
      </c>
      <c r="BF363" s="30">
        <v>763.82763892386424</v>
      </c>
      <c r="BG363" s="30">
        <v>802.1910145007389</v>
      </c>
      <c r="BH363" s="30">
        <v>948.32682598589679</v>
      </c>
      <c r="BI363" s="30">
        <v>1073.1724079660223</v>
      </c>
      <c r="BJ363" s="30"/>
      <c r="BK363" s="30"/>
      <c r="BL363" s="30"/>
      <c r="BM363" s="30"/>
      <c r="BN363" s="30"/>
      <c r="BO363" s="30"/>
      <c r="BP363" s="30"/>
      <c r="BQ363" s="30"/>
      <c r="BR363" s="30"/>
    </row>
    <row r="364" spans="1:70" x14ac:dyDescent="0.55000000000000004">
      <c r="A364" s="438">
        <v>1</v>
      </c>
      <c r="D364" s="22" t="s">
        <v>270</v>
      </c>
      <c r="H364" s="30">
        <v>861.00701184347861</v>
      </c>
      <c r="I364" s="30">
        <v>852.05641001806794</v>
      </c>
      <c r="J364" s="30">
        <v>766.95711569312118</v>
      </c>
      <c r="K364" s="30">
        <v>796.90009833256931</v>
      </c>
      <c r="L364" s="30">
        <v>944.42154986944922</v>
      </c>
      <c r="M364" s="30">
        <v>1068.1980146585518</v>
      </c>
      <c r="N364" s="30">
        <v>1060.3841985340971</v>
      </c>
      <c r="O364" s="30">
        <v>1020.655056683436</v>
      </c>
      <c r="P364" s="30">
        <v>936.5729125265533</v>
      </c>
      <c r="Q364" s="30">
        <v>821.05629869246093</v>
      </c>
      <c r="R364" s="30">
        <v>755.47725328905426</v>
      </c>
      <c r="S364" s="30">
        <v>774.84373598712125</v>
      </c>
      <c r="T364" s="30">
        <v>860.58728340248274</v>
      </c>
      <c r="U364" s="30">
        <v>858.01342564576294</v>
      </c>
      <c r="V364" s="30">
        <v>760.62148615446495</v>
      </c>
      <c r="W364" s="30">
        <v>796.87402068081144</v>
      </c>
      <c r="X364" s="30">
        <v>951.50794302823817</v>
      </c>
      <c r="Y364" s="30">
        <v>1064.6891338127159</v>
      </c>
      <c r="Z364" s="30">
        <v>1060.5394150318996</v>
      </c>
      <c r="AA364" s="30">
        <v>1021.5347158664491</v>
      </c>
      <c r="AB364" s="30">
        <v>938.60224903463893</v>
      </c>
      <c r="AC364" s="30">
        <v>822.15537089880615</v>
      </c>
      <c r="AD364" s="30">
        <v>758.76785859430231</v>
      </c>
      <c r="AE364" s="30">
        <v>772.07774775258179</v>
      </c>
      <c r="AF364" s="30">
        <v>856.39612636928166</v>
      </c>
      <c r="AG364" s="30">
        <v>859.11538273194492</v>
      </c>
      <c r="AH364" s="30">
        <v>760.68580958262521</v>
      </c>
      <c r="AI364" s="30">
        <v>796.06304418381683</v>
      </c>
      <c r="AJ364" s="30">
        <v>951.3659942711904</v>
      </c>
      <c r="AK364" s="30">
        <v>1064.4439162890262</v>
      </c>
      <c r="AL364" s="30">
        <v>1064.2267282940211</v>
      </c>
      <c r="AM364" s="30">
        <v>1020.4400201276003</v>
      </c>
      <c r="AN364" s="30">
        <v>934.4316770752888</v>
      </c>
      <c r="AO364" s="30">
        <v>823.07165613987706</v>
      </c>
      <c r="AP364" s="30">
        <v>759.04715632431248</v>
      </c>
      <c r="AQ364" s="30">
        <v>772.17243042496386</v>
      </c>
      <c r="AR364" s="30">
        <v>862.35981551784892</v>
      </c>
      <c r="AS364" s="30">
        <v>861.14501087584495</v>
      </c>
      <c r="AT364" s="30">
        <v>762.23515330682153</v>
      </c>
      <c r="AU364" s="30">
        <v>802.71199055973966</v>
      </c>
      <c r="AV364" s="30">
        <v>949.34633465536956</v>
      </c>
      <c r="AW364" s="30">
        <v>1060.4783708155126</v>
      </c>
      <c r="AX364" s="30">
        <v>1060.895153422591</v>
      </c>
      <c r="AY364" s="30">
        <v>1020.2120833531393</v>
      </c>
      <c r="AZ364" s="30">
        <v>936.49058454241469</v>
      </c>
      <c r="BA364" s="30">
        <v>825.59835973327006</v>
      </c>
      <c r="BB364" s="30">
        <v>756.734273321503</v>
      </c>
      <c r="BC364" s="30">
        <v>770.89764025655154</v>
      </c>
      <c r="BD364" s="30">
        <v>869.16286896453437</v>
      </c>
      <c r="BE364" s="30">
        <v>854.05241718569243</v>
      </c>
      <c r="BF364" s="30">
        <v>763.82763892386424</v>
      </c>
      <c r="BG364" s="30">
        <v>802.1910145007389</v>
      </c>
      <c r="BH364" s="30">
        <v>948.32682598589679</v>
      </c>
      <c r="BI364" s="30">
        <v>1073.1724079660223</v>
      </c>
      <c r="BJ364" s="30"/>
      <c r="BK364" s="30"/>
      <c r="BL364" s="30"/>
      <c r="BM364" s="30"/>
      <c r="BN364" s="30"/>
      <c r="BO364" s="30"/>
      <c r="BP364" s="30"/>
      <c r="BQ364" s="30"/>
      <c r="BR364" s="30"/>
    </row>
    <row r="365" spans="1:70" x14ac:dyDescent="0.55000000000000004">
      <c r="A365" s="438">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3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8">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38">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38">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3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8">
        <v>1</v>
      </c>
      <c r="C371" s="541"/>
      <c r="D371" s="542" t="s">
        <v>276</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c r="BK371" s="544"/>
      <c r="BL371" s="544"/>
      <c r="BM371" s="544"/>
      <c r="BN371" s="544"/>
      <c r="BO371" s="544"/>
      <c r="BP371" s="544"/>
      <c r="BQ371" s="544"/>
      <c r="BR371" s="545"/>
    </row>
    <row r="372" spans="1:70" x14ac:dyDescent="0.55000000000000004">
      <c r="A372" s="438"/>
    </row>
    <row r="373" spans="1:70" x14ac:dyDescent="0.55000000000000004">
      <c r="A373" s="438"/>
      <c r="C373" s="541"/>
      <c r="D373" s="542" t="s">
        <v>277</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c r="BK373" s="544"/>
      <c r="BL373" s="544"/>
      <c r="BM373" s="544"/>
      <c r="BN373" s="544"/>
      <c r="BO373" s="544"/>
      <c r="BP373" s="544"/>
      <c r="BQ373" s="544"/>
      <c r="BR373" s="545"/>
    </row>
    <row r="374" spans="1:70" x14ac:dyDescent="0.55000000000000004">
      <c r="A374" s="438"/>
    </row>
    <row r="375" spans="1:70" x14ac:dyDescent="0.55000000000000004">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E429C-FD58-4266-9BEF-D59AA9BDC9E3}">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5" t="s">
        <v>333</v>
      </c>
      <c r="D1" s="440"/>
      <c r="E1" s="437">
        <v>45474</v>
      </c>
      <c r="F1" s="437">
        <v>45505</v>
      </c>
      <c r="G1" s="437">
        <v>45536</v>
      </c>
      <c r="H1" s="437">
        <v>45566</v>
      </c>
      <c r="I1" s="437">
        <v>45597</v>
      </c>
      <c r="J1" s="437">
        <v>45627</v>
      </c>
      <c r="K1" s="437">
        <v>45658</v>
      </c>
      <c r="L1" s="437">
        <v>45689</v>
      </c>
      <c r="M1" s="437">
        <v>45717</v>
      </c>
      <c r="N1" s="437">
        <v>45748</v>
      </c>
      <c r="O1" s="437">
        <v>45778</v>
      </c>
      <c r="P1" s="437">
        <v>45809</v>
      </c>
      <c r="Q1" s="437">
        <v>45839</v>
      </c>
      <c r="R1" s="437">
        <v>45870</v>
      </c>
      <c r="S1" s="437">
        <v>45901</v>
      </c>
      <c r="T1" s="437">
        <v>45931</v>
      </c>
      <c r="U1" s="437">
        <v>45962</v>
      </c>
      <c r="V1" s="437">
        <v>45992</v>
      </c>
      <c r="W1" s="437">
        <v>46023</v>
      </c>
      <c r="X1" s="437">
        <v>46054</v>
      </c>
      <c r="Y1" s="437">
        <v>46082</v>
      </c>
      <c r="Z1" s="437">
        <v>46113</v>
      </c>
      <c r="AA1" s="437">
        <v>46143</v>
      </c>
      <c r="AB1" s="437">
        <v>46174</v>
      </c>
      <c r="AC1" s="437">
        <v>46204</v>
      </c>
      <c r="AD1" s="437">
        <v>46235</v>
      </c>
      <c r="AE1" s="437">
        <v>46266</v>
      </c>
      <c r="AF1" s="437">
        <v>46296</v>
      </c>
      <c r="AG1" s="437">
        <v>46327</v>
      </c>
      <c r="AH1" s="437">
        <v>46357</v>
      </c>
      <c r="AI1" s="437">
        <v>46388</v>
      </c>
      <c r="AJ1" s="437">
        <v>46419</v>
      </c>
      <c r="AK1" s="437">
        <v>46447</v>
      </c>
      <c r="AL1" s="437">
        <v>46478</v>
      </c>
      <c r="AM1" s="437">
        <v>46508</v>
      </c>
      <c r="AN1" s="437">
        <v>46539</v>
      </c>
      <c r="AO1" s="437">
        <v>46569</v>
      </c>
      <c r="AP1" s="437">
        <v>46600</v>
      </c>
      <c r="AQ1" s="437">
        <v>46631</v>
      </c>
      <c r="AR1" s="437">
        <v>46661</v>
      </c>
      <c r="AS1" s="437">
        <v>46692</v>
      </c>
      <c r="AT1" s="437">
        <v>46722</v>
      </c>
      <c r="AU1" s="437">
        <v>46753</v>
      </c>
      <c r="AV1" s="437">
        <v>46784</v>
      </c>
      <c r="AW1" s="437">
        <v>46813</v>
      </c>
      <c r="AX1" s="437">
        <v>46844</v>
      </c>
      <c r="AY1" s="437">
        <v>46874</v>
      </c>
      <c r="AZ1" s="437">
        <v>46905</v>
      </c>
      <c r="BA1" s="437">
        <v>46935</v>
      </c>
      <c r="BB1" s="437">
        <v>46966</v>
      </c>
      <c r="BC1" s="437">
        <v>46997</v>
      </c>
      <c r="BD1" s="437">
        <v>47027</v>
      </c>
      <c r="BE1" s="437">
        <v>47058</v>
      </c>
      <c r="BF1" s="437">
        <v>47088</v>
      </c>
      <c r="BG1" s="437"/>
      <c r="BH1" s="437"/>
      <c r="BI1" s="437"/>
      <c r="BJ1" s="437"/>
      <c r="BK1" s="437"/>
      <c r="BL1" s="437"/>
      <c r="BM1" s="437"/>
      <c r="BN1" s="437"/>
      <c r="BO1" s="437"/>
    </row>
    <row r="2" spans="2:67" x14ac:dyDescent="0.55000000000000004">
      <c r="C2" s="442"/>
    </row>
    <row r="3" spans="2:67" ht="4.5" customHeight="1" x14ac:dyDescent="0.55000000000000004"/>
    <row r="4" spans="2:67" ht="15" customHeight="1" x14ac:dyDescent="0.7">
      <c r="B4" s="435" t="s">
        <v>177</v>
      </c>
      <c r="C4" s="492"/>
      <c r="D4" s="493" t="s">
        <v>334</v>
      </c>
      <c r="E4" s="495">
        <v>0</v>
      </c>
      <c r="F4" s="547">
        <v>-2.2300000000000098E-2</v>
      </c>
      <c r="G4" s="547">
        <v>-5.5000000000000049E-2</v>
      </c>
      <c r="H4" s="547">
        <v>-3.7000000000000033E-2</v>
      </c>
      <c r="I4" s="547">
        <v>-1.5500000000000069E-2</v>
      </c>
      <c r="J4" s="547">
        <v>7.0000000000001172E-3</v>
      </c>
      <c r="K4" s="547">
        <v>1.0499999999999954E-2</v>
      </c>
      <c r="L4" s="547">
        <v>-1.0499999999999954E-2</v>
      </c>
      <c r="M4" s="547">
        <v>7.5000000000000622E-3</v>
      </c>
      <c r="N4" s="547">
        <v>7.5000000000000622E-3</v>
      </c>
      <c r="O4" s="547">
        <v>1.9500000000000073E-2</v>
      </c>
      <c r="P4" s="547">
        <v>1.9499999999999851E-2</v>
      </c>
      <c r="Q4" s="547">
        <v>1.8000000000000016E-2</v>
      </c>
      <c r="R4" s="547">
        <v>1.8000000000000016E-2</v>
      </c>
      <c r="S4" s="547">
        <v>1.5500000000000069E-2</v>
      </c>
      <c r="T4" s="547">
        <v>1.8000000000000016E-2</v>
      </c>
      <c r="U4" s="547">
        <v>0</v>
      </c>
      <c r="V4" s="547">
        <v>9.9999999999988987E-4</v>
      </c>
      <c r="W4" s="547">
        <v>0</v>
      </c>
      <c r="X4" s="547">
        <v>0</v>
      </c>
      <c r="Y4" s="547">
        <v>3.0000000000001137E-3</v>
      </c>
      <c r="Z4" s="547">
        <v>1.8000000000000016E-2</v>
      </c>
      <c r="AA4" s="547">
        <v>1.4999999999999902E-2</v>
      </c>
      <c r="AB4" s="547">
        <v>1.2000000000000011E-2</v>
      </c>
      <c r="AC4" s="547">
        <v>8.0000000000000071E-3</v>
      </c>
      <c r="AD4" s="547">
        <v>6.0000000000000053E-3</v>
      </c>
      <c r="AE4" s="547">
        <v>4.0000000000000036E-3</v>
      </c>
      <c r="AF4" s="547">
        <v>2.9999999999996696E-3</v>
      </c>
      <c r="AG4" s="547">
        <v>-5.0000000000016698E-4</v>
      </c>
      <c r="AH4" s="547">
        <v>-1.5000000000000568E-3</v>
      </c>
      <c r="AI4" s="547">
        <v>1.6500000000000181E-2</v>
      </c>
      <c r="AJ4" s="547">
        <v>2.1500000000000075E-2</v>
      </c>
      <c r="AK4" s="547">
        <v>1.6500000000000181E-2</v>
      </c>
      <c r="AL4" s="547">
        <v>1.6000000000000014E-2</v>
      </c>
      <c r="AM4" s="547">
        <v>1.8999999999999906E-2</v>
      </c>
      <c r="AN4" s="547">
        <v>5.0000000000003375E-3</v>
      </c>
      <c r="AO4" s="547">
        <v>-5.9999999999997833E-3</v>
      </c>
      <c r="AP4" s="547">
        <v>-7.0000000000001172E-3</v>
      </c>
      <c r="AQ4" s="547">
        <v>-7.0000000000001172E-3</v>
      </c>
      <c r="AR4" s="547">
        <v>-8.0000000000000071E-3</v>
      </c>
      <c r="AS4" s="547">
        <v>-1.2999999999999901E-2</v>
      </c>
      <c r="AT4" s="547">
        <v>-1.4000000000000234E-2</v>
      </c>
      <c r="AU4" s="547">
        <v>-1.2999999999999901E-2</v>
      </c>
      <c r="AV4" s="547">
        <v>-1.4000000000000234E-2</v>
      </c>
      <c r="AW4" s="547">
        <v>-1.4000000000000234E-2</v>
      </c>
      <c r="AX4" s="547">
        <v>-2.0000000000000018E-2</v>
      </c>
      <c r="AY4" s="547">
        <v>-2.9000000000000137E-2</v>
      </c>
      <c r="AZ4" s="547">
        <v>-2.0999999999999908E-2</v>
      </c>
      <c r="BA4" s="547">
        <v>-1.7999999999999794E-2</v>
      </c>
      <c r="BB4" s="547">
        <v>-1.7999999999999794E-2</v>
      </c>
      <c r="BC4" s="547">
        <v>-1.9000000000000128E-2</v>
      </c>
      <c r="BD4" s="547">
        <v>-1.9000000000000128E-2</v>
      </c>
      <c r="BE4" s="547">
        <v>-2.2499999999999964E-2</v>
      </c>
      <c r="BF4" s="547">
        <v>-2.0499999999999741E-2</v>
      </c>
      <c r="BG4" s="547"/>
      <c r="BH4" s="547"/>
      <c r="BI4" s="547"/>
      <c r="BJ4" s="547"/>
      <c r="BK4" s="547"/>
      <c r="BL4" s="547"/>
      <c r="BM4" s="547"/>
      <c r="BN4" s="547"/>
      <c r="BO4" s="548"/>
    </row>
    <row r="5" spans="2:67" ht="15" customHeight="1" x14ac:dyDescent="0.55000000000000004">
      <c r="B5" s="443" t="s">
        <v>332</v>
      </c>
      <c r="C5" s="501"/>
      <c r="D5" s="502" t="s">
        <v>335</v>
      </c>
      <c r="E5" s="549">
        <v>1.4161290322580733E-3</v>
      </c>
      <c r="F5" s="550">
        <v>-0.30340000000000011</v>
      </c>
      <c r="G5" s="550">
        <v>-0.13250000000000006</v>
      </c>
      <c r="H5" s="550">
        <v>-8.1999999999999851E-2</v>
      </c>
      <c r="I5" s="550">
        <v>-0.14800000000000013</v>
      </c>
      <c r="J5" s="550">
        <v>-0.28549999999999986</v>
      </c>
      <c r="K5" s="550">
        <v>-0.17449999999999921</v>
      </c>
      <c r="L5" s="550">
        <v>-0.15800000000000036</v>
      </c>
      <c r="M5" s="550">
        <v>-8.4999999999999964E-2</v>
      </c>
      <c r="N5" s="550">
        <v>-9.9999999999997868E-3</v>
      </c>
      <c r="O5" s="550">
        <v>-8.0000000000000071E-3</v>
      </c>
      <c r="P5" s="550">
        <v>-8.0000000000000071E-3</v>
      </c>
      <c r="Q5" s="550">
        <v>-1.2000000000000011E-2</v>
      </c>
      <c r="R5" s="550">
        <v>-1.2000000000000011E-2</v>
      </c>
      <c r="S5" s="550">
        <v>-1.2000000000000011E-2</v>
      </c>
      <c r="T5" s="550">
        <v>-1.2000000000000011E-2</v>
      </c>
      <c r="U5" s="550">
        <v>-9.9999999999997868E-3</v>
      </c>
      <c r="V5" s="550">
        <v>-9.0000000000003411E-3</v>
      </c>
      <c r="W5" s="550">
        <v>-1.0000000000000675E-2</v>
      </c>
      <c r="X5" s="550">
        <v>-9.9999999999997868E-3</v>
      </c>
      <c r="Y5" s="550">
        <v>-7.0000000000001172E-3</v>
      </c>
      <c r="Z5" s="550">
        <v>-1.9999999999997797E-3</v>
      </c>
      <c r="AA5" s="550">
        <v>-4.9999999999998934E-3</v>
      </c>
      <c r="AB5" s="550">
        <v>-8.0000000000000071E-3</v>
      </c>
      <c r="AC5" s="550">
        <v>-1.2000000000000011E-2</v>
      </c>
      <c r="AD5" s="550">
        <v>-1.4000000000000234E-2</v>
      </c>
      <c r="AE5" s="550">
        <v>-1.6000000000000014E-2</v>
      </c>
      <c r="AF5" s="550">
        <v>-1.6999999999999904E-2</v>
      </c>
      <c r="AG5" s="550">
        <v>-3.2999999999999474E-2</v>
      </c>
      <c r="AH5" s="550">
        <v>-3.3999999999999808E-2</v>
      </c>
      <c r="AI5" s="550">
        <v>-1.6000000000000014E-2</v>
      </c>
      <c r="AJ5" s="550">
        <v>-1.1000000000000121E-2</v>
      </c>
      <c r="AK5" s="550">
        <v>-1.6000000000000014E-2</v>
      </c>
      <c r="AL5" s="550">
        <v>-4.0000000000000036E-3</v>
      </c>
      <c r="AM5" s="550">
        <v>-1.000000000000334E-3</v>
      </c>
      <c r="AN5" s="550">
        <v>-1.499999999999968E-2</v>
      </c>
      <c r="AO5" s="550">
        <v>-2.5999999999999801E-2</v>
      </c>
      <c r="AP5" s="550">
        <v>-2.6999999999999691E-2</v>
      </c>
      <c r="AQ5" s="550">
        <v>-2.7000000000000135E-2</v>
      </c>
      <c r="AR5" s="550">
        <v>-2.8000000000000025E-2</v>
      </c>
      <c r="AS5" s="550">
        <v>-2.7999999999999581E-2</v>
      </c>
      <c r="AT5" s="550">
        <v>-2.8999999999999915E-2</v>
      </c>
      <c r="AU5" s="550">
        <v>-2.7999999999999581E-2</v>
      </c>
      <c r="AV5" s="550">
        <v>-2.8999999999999915E-2</v>
      </c>
      <c r="AW5" s="550">
        <v>-2.8999999999999915E-2</v>
      </c>
      <c r="AX5" s="550">
        <v>-3.5000000000000142E-2</v>
      </c>
      <c r="AY5" s="550">
        <v>-4.4000000000000039E-2</v>
      </c>
      <c r="AZ5" s="550">
        <v>-3.6000000000000032E-2</v>
      </c>
      <c r="BA5" s="550">
        <v>-3.2999999999999918E-2</v>
      </c>
      <c r="BB5" s="550">
        <v>-3.3000000000000362E-2</v>
      </c>
      <c r="BC5" s="550">
        <v>-3.4000000000000252E-2</v>
      </c>
      <c r="BD5" s="550">
        <v>-3.3999999999999808E-2</v>
      </c>
      <c r="BE5" s="550">
        <v>-3.4999999999999254E-2</v>
      </c>
      <c r="BF5" s="550">
        <v>-3.2999999999999474E-2</v>
      </c>
      <c r="BG5" s="550"/>
      <c r="BH5" s="550"/>
      <c r="BI5" s="550"/>
      <c r="BJ5" s="550"/>
      <c r="BK5" s="550"/>
      <c r="BL5" s="550"/>
      <c r="BM5" s="550"/>
      <c r="BN5" s="550"/>
      <c r="BO5" s="551"/>
    </row>
    <row r="6" spans="2:67" ht="20.25" customHeight="1" x14ac:dyDescent="0.55000000000000004">
      <c r="B6" s="552" t="s">
        <v>336</v>
      </c>
      <c r="C6" s="44" t="s">
        <v>337</v>
      </c>
      <c r="D6" s="444"/>
      <c r="E6" s="553">
        <v>-2020.6519042082218</v>
      </c>
      <c r="F6" s="553">
        <v>209.73158309065911</v>
      </c>
      <c r="G6" s="553">
        <v>396.96178390643036</v>
      </c>
      <c r="H6" s="553">
        <v>-357.28638034401229</v>
      </c>
      <c r="I6" s="553">
        <v>-263.2820426945982</v>
      </c>
      <c r="J6" s="553">
        <v>-762.97432235142333</v>
      </c>
      <c r="K6" s="553">
        <v>688.18045865686145</v>
      </c>
      <c r="L6" s="553">
        <v>1139.3406685148075</v>
      </c>
      <c r="M6" s="553">
        <v>1296.2779142408981</v>
      </c>
      <c r="N6" s="553">
        <v>76.324268808937632</v>
      </c>
      <c r="O6" s="553">
        <v>-1016.2683405960233</v>
      </c>
      <c r="P6" s="553">
        <v>-3051.6100919979945</v>
      </c>
      <c r="Q6" s="553">
        <v>-1354.7739989128604</v>
      </c>
      <c r="R6" s="553">
        <v>-18.966860120606725</v>
      </c>
      <c r="S6" s="553">
        <v>-9.1686318143329117</v>
      </c>
      <c r="T6" s="553">
        <v>566.78223594633164</v>
      </c>
      <c r="U6" s="553">
        <v>-555.19201953039737</v>
      </c>
      <c r="V6" s="553">
        <v>-2050.9797281532083</v>
      </c>
      <c r="W6" s="553">
        <v>284.03142616996774</v>
      </c>
      <c r="X6" s="553">
        <v>554.06211584241828</v>
      </c>
      <c r="Y6" s="553">
        <v>1470.5536662876257</v>
      </c>
      <c r="Z6" s="553">
        <v>63.092026830752729</v>
      </c>
      <c r="AA6" s="553">
        <v>-1320.3996746834891</v>
      </c>
      <c r="AB6" s="553">
        <v>-469.14605161952204</v>
      </c>
      <c r="AC6" s="553">
        <v>-325.63445586223679</v>
      </c>
      <c r="AD6" s="553">
        <v>-8.2639322667673696</v>
      </c>
      <c r="AE6" s="553">
        <v>-0.50899979601672385</v>
      </c>
      <c r="AF6" s="553">
        <v>567.09518947455217</v>
      </c>
      <c r="AG6" s="553">
        <v>-549.30274541748804</v>
      </c>
      <c r="AH6" s="553">
        <v>-2022.6953289636876</v>
      </c>
      <c r="AI6" s="553">
        <v>-1301.6286355958146</v>
      </c>
      <c r="AJ6" s="553">
        <v>-584.80922243042733</v>
      </c>
      <c r="AK6" s="553">
        <v>110.54075704465504</v>
      </c>
      <c r="AL6" s="553">
        <v>-2210.9144768970873</v>
      </c>
      <c r="AM6" s="553">
        <v>-954.69363374819659</v>
      </c>
      <c r="AN6" s="553">
        <v>-1063.3516686831608</v>
      </c>
      <c r="AO6" s="553">
        <v>-1194.0191674537346</v>
      </c>
      <c r="AP6" s="553">
        <v>-445.06593852450897</v>
      </c>
      <c r="AQ6" s="553">
        <v>-461.53194516662916</v>
      </c>
      <c r="AR6" s="553">
        <v>-442.94852926368185</v>
      </c>
      <c r="AS6" s="553">
        <v>-2124.9689896713098</v>
      </c>
      <c r="AT6" s="553">
        <v>-3427.8715457538492</v>
      </c>
      <c r="AU6" s="553">
        <v>284.84964505385142</v>
      </c>
      <c r="AV6" s="553">
        <v>590.225053364833</v>
      </c>
      <c r="AW6" s="553">
        <v>1718.5672289479844</v>
      </c>
      <c r="AX6" s="553">
        <v>294.83426678308751</v>
      </c>
      <c r="AY6" s="553">
        <v>287.91033268990577</v>
      </c>
      <c r="AZ6" s="553">
        <v>25.132314199952816</v>
      </c>
      <c r="BA6" s="553">
        <v>-218.54709164658561</v>
      </c>
      <c r="BB6" s="553">
        <v>244.45456575062417</v>
      </c>
      <c r="BC6" s="553">
        <v>10.595776811183896</v>
      </c>
      <c r="BD6" s="553">
        <v>709.34546583947667</v>
      </c>
      <c r="BE6" s="553">
        <v>-471.23829396291694</v>
      </c>
      <c r="BF6" s="553">
        <v>-1886.6056637778674</v>
      </c>
      <c r="BG6" s="553"/>
      <c r="BH6" s="553"/>
      <c r="BI6" s="553"/>
      <c r="BJ6" s="553"/>
      <c r="BK6" s="553"/>
      <c r="BL6" s="553"/>
      <c r="BM6" s="553"/>
      <c r="BN6" s="553"/>
      <c r="BO6" s="553"/>
    </row>
    <row r="7" spans="2:67" x14ac:dyDescent="0.55000000000000004">
      <c r="C7" s="5" t="s">
        <v>44</v>
      </c>
      <c r="D7" s="444"/>
      <c r="E7" s="446">
        <v>-73.979942905338248</v>
      </c>
      <c r="F7" s="446">
        <v>191.71211204351857</v>
      </c>
      <c r="G7" s="446">
        <v>-0.65555903926724568</v>
      </c>
      <c r="H7" s="446">
        <v>-8.472481084681931</v>
      </c>
      <c r="I7" s="446">
        <v>-1.1057413859671215</v>
      </c>
      <c r="J7" s="446">
        <v>802.56023459223798</v>
      </c>
      <c r="K7" s="446">
        <v>-1.3055640867241891</v>
      </c>
      <c r="L7" s="446">
        <v>-1.4769056517689023</v>
      </c>
      <c r="M7" s="446">
        <v>-1.2889196587711922</v>
      </c>
      <c r="N7" s="446">
        <v>0.28235686283278483</v>
      </c>
      <c r="O7" s="446">
        <v>0</v>
      </c>
      <c r="P7" s="446">
        <v>0</v>
      </c>
      <c r="Q7" s="446">
        <v>-5.6671782950470515</v>
      </c>
      <c r="R7" s="446">
        <v>-2.7386739981593564</v>
      </c>
      <c r="S7" s="446">
        <v>-0.97508086568268482</v>
      </c>
      <c r="T7" s="446">
        <v>-1.1228255779933534</v>
      </c>
      <c r="U7" s="446">
        <v>-1.1711225209946861</v>
      </c>
      <c r="V7" s="446">
        <v>-1.1890171742707025</v>
      </c>
      <c r="W7" s="446">
        <v>-31.001748867332935</v>
      </c>
      <c r="X7" s="446">
        <v>-1.5505425455630757</v>
      </c>
      <c r="Y7" s="446">
        <v>-1.7800325209027505</v>
      </c>
      <c r="Z7" s="446">
        <v>0.41846452644131205</v>
      </c>
      <c r="AA7" s="446">
        <v>0</v>
      </c>
      <c r="AB7" s="446">
        <v>0</v>
      </c>
      <c r="AC7" s="446">
        <v>-16.138821872060362</v>
      </c>
      <c r="AD7" s="446">
        <v>-4.917987606022507</v>
      </c>
      <c r="AE7" s="446">
        <v>-1.084019822483242</v>
      </c>
      <c r="AF7" s="446">
        <v>-1.1884992518098443</v>
      </c>
      <c r="AG7" s="446">
        <v>-1.2507896982569946</v>
      </c>
      <c r="AH7" s="446">
        <v>231.08848527651571</v>
      </c>
      <c r="AI7" s="446">
        <v>-119.1803043319087</v>
      </c>
      <c r="AJ7" s="446">
        <v>-1.6619322394253686</v>
      </c>
      <c r="AK7" s="446">
        <v>-1.837228352065722</v>
      </c>
      <c r="AL7" s="446">
        <v>-1789.9474068619884</v>
      </c>
      <c r="AM7" s="446">
        <v>0</v>
      </c>
      <c r="AN7" s="446">
        <v>0</v>
      </c>
      <c r="AO7" s="446">
        <v>-16.193340836623975</v>
      </c>
      <c r="AP7" s="446">
        <v>-5.5417543130897684</v>
      </c>
      <c r="AQ7" s="446">
        <v>-0.89186849667748902</v>
      </c>
      <c r="AR7" s="446">
        <v>-1.2479859976956504</v>
      </c>
      <c r="AS7" s="446">
        <v>-1.582771193003282</v>
      </c>
      <c r="AT7" s="446">
        <v>892.48314227898663</v>
      </c>
      <c r="AU7" s="446">
        <v>292.34457061592548</v>
      </c>
      <c r="AV7" s="446">
        <v>-68.164086898439564</v>
      </c>
      <c r="AW7" s="446">
        <v>-2.0219580904085888</v>
      </c>
      <c r="AX7" s="446">
        <v>-1.6710938323903974</v>
      </c>
      <c r="AY7" s="446">
        <v>0</v>
      </c>
      <c r="AZ7" s="446">
        <v>0</v>
      </c>
      <c r="BA7" s="446">
        <v>-16.284498199864174</v>
      </c>
      <c r="BB7" s="446">
        <v>-5.7632444666378433</v>
      </c>
      <c r="BC7" s="446">
        <v>-0.94860913790034829</v>
      </c>
      <c r="BD7" s="446">
        <v>-1.5985787509416696</v>
      </c>
      <c r="BE7" s="446">
        <v>-1.4484540468693012</v>
      </c>
      <c r="BF7" s="446">
        <v>862.97457769903122</v>
      </c>
      <c r="BG7" s="446"/>
      <c r="BH7" s="446"/>
      <c r="BI7" s="446"/>
      <c r="BJ7" s="446"/>
      <c r="BK7" s="446"/>
      <c r="BL7" s="446"/>
      <c r="BM7" s="446"/>
      <c r="BN7" s="446"/>
      <c r="BO7" s="446"/>
    </row>
    <row r="8" spans="2:67" x14ac:dyDescent="0.55000000000000004">
      <c r="C8" s="5" t="s">
        <v>338</v>
      </c>
      <c r="D8" s="444"/>
      <c r="E8" s="446">
        <v>-1946.6719613028836</v>
      </c>
      <c r="F8" s="446">
        <v>18.019471047140541</v>
      </c>
      <c r="G8" s="446">
        <v>397.6173429456976</v>
      </c>
      <c r="H8" s="446">
        <v>-348.81389925933036</v>
      </c>
      <c r="I8" s="446">
        <v>-262.17630130863108</v>
      </c>
      <c r="J8" s="446">
        <v>-1565.5345569436613</v>
      </c>
      <c r="K8" s="446">
        <v>689.48602274358564</v>
      </c>
      <c r="L8" s="446">
        <v>1140.8175741665764</v>
      </c>
      <c r="M8" s="446">
        <v>1297.566833899662</v>
      </c>
      <c r="N8" s="446">
        <v>76.041911946100299</v>
      </c>
      <c r="O8" s="446">
        <v>-1016.2683405960233</v>
      </c>
      <c r="P8" s="446">
        <v>-3051.6100919979945</v>
      </c>
      <c r="Q8" s="446">
        <v>-1349.106820617817</v>
      </c>
      <c r="R8" s="446">
        <v>-16.228186122461921</v>
      </c>
      <c r="S8" s="446">
        <v>-8.193550948635675</v>
      </c>
      <c r="T8" s="446">
        <v>567.90506152431772</v>
      </c>
      <c r="U8" s="446">
        <v>-554.02089700939541</v>
      </c>
      <c r="V8" s="446">
        <v>-2049.7907109789376</v>
      </c>
      <c r="W8" s="446">
        <v>315.03317503730068</v>
      </c>
      <c r="X8" s="446">
        <v>555.61265838798136</v>
      </c>
      <c r="Y8" s="446">
        <v>1472.3336988085211</v>
      </c>
      <c r="Z8" s="446">
        <v>62.67356230430596</v>
      </c>
      <c r="AA8" s="446">
        <v>-1320.3996746834891</v>
      </c>
      <c r="AB8" s="446">
        <v>-469.14605161952204</v>
      </c>
      <c r="AC8" s="446">
        <v>-309.49563399016915</v>
      </c>
      <c r="AD8" s="446">
        <v>-3.3459446607448626</v>
      </c>
      <c r="AE8" s="446">
        <v>0.57502002647379413</v>
      </c>
      <c r="AF8" s="446">
        <v>568.28368872635474</v>
      </c>
      <c r="AG8" s="446">
        <v>-548.05195571923105</v>
      </c>
      <c r="AH8" s="446">
        <v>-2253.7838142402034</v>
      </c>
      <c r="AI8" s="446">
        <v>-1182.4483312639059</v>
      </c>
      <c r="AJ8" s="446">
        <v>-583.14729019100196</v>
      </c>
      <c r="AK8" s="446">
        <v>112.37798539672076</v>
      </c>
      <c r="AL8" s="446">
        <v>-420.96707003509982</v>
      </c>
      <c r="AM8" s="446">
        <v>-954.69363374819659</v>
      </c>
      <c r="AN8" s="446">
        <v>-1063.3516686831608</v>
      </c>
      <c r="AO8" s="446">
        <v>-1177.8258266171033</v>
      </c>
      <c r="AP8" s="446">
        <v>-439.5241842114192</v>
      </c>
      <c r="AQ8" s="446">
        <v>-460.64007666995167</v>
      </c>
      <c r="AR8" s="446">
        <v>-441.7005432659862</v>
      </c>
      <c r="AS8" s="446">
        <v>-2123.3862184783065</v>
      </c>
      <c r="AT8" s="446">
        <v>-4320.3546880328358</v>
      </c>
      <c r="AU8" s="446">
        <v>-7.4949255620740587</v>
      </c>
      <c r="AV8" s="446">
        <v>658.38914026327257</v>
      </c>
      <c r="AW8" s="446">
        <v>1720.589187038393</v>
      </c>
      <c r="AX8" s="446">
        <v>296.50536061547609</v>
      </c>
      <c r="AY8" s="446">
        <v>287.91033268990577</v>
      </c>
      <c r="AZ8" s="446">
        <v>25.132314199952816</v>
      </c>
      <c r="BA8" s="446">
        <v>-202.26259344672144</v>
      </c>
      <c r="BB8" s="446">
        <v>250.21781021726201</v>
      </c>
      <c r="BC8" s="446">
        <v>11.544385949084244</v>
      </c>
      <c r="BD8" s="446">
        <v>710.94404459041834</v>
      </c>
      <c r="BE8" s="446">
        <v>-469.78983991604764</v>
      </c>
      <c r="BF8" s="446">
        <v>-2749.5802414768987</v>
      </c>
      <c r="BG8" s="446"/>
      <c r="BH8" s="446"/>
      <c r="BI8" s="446"/>
      <c r="BJ8" s="446"/>
      <c r="BK8" s="446"/>
      <c r="BL8" s="446"/>
      <c r="BM8" s="446"/>
      <c r="BN8" s="446"/>
      <c r="BO8" s="446"/>
    </row>
    <row r="9" spans="2:67" x14ac:dyDescent="0.55000000000000004">
      <c r="C9" s="44" t="s">
        <v>339</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55000000000000004">
      <c r="C10" s="5" t="s">
        <v>44</v>
      </c>
      <c r="D10" s="444"/>
      <c r="E10" s="446">
        <v>0</v>
      </c>
      <c r="F10" s="446">
        <v>0</v>
      </c>
      <c r="G10" s="446">
        <v>0</v>
      </c>
      <c r="H10" s="446">
        <v>0</v>
      </c>
      <c r="I10" s="446">
        <v>0</v>
      </c>
      <c r="J10" s="446">
        <v>0</v>
      </c>
      <c r="K10" s="446">
        <v>0</v>
      </c>
      <c r="L10" s="446">
        <v>0</v>
      </c>
      <c r="M10" s="446">
        <v>-1.2889196587711922</v>
      </c>
      <c r="N10" s="446">
        <v>0.28235686283278483</v>
      </c>
      <c r="O10" s="446">
        <v>1016.2683405960233</v>
      </c>
      <c r="P10" s="446">
        <v>0</v>
      </c>
      <c r="Q10" s="446">
        <v>-5.6671782950470515</v>
      </c>
      <c r="R10" s="446">
        <v>0</v>
      </c>
      <c r="S10" s="446">
        <v>0</v>
      </c>
      <c r="T10" s="446">
        <v>0</v>
      </c>
      <c r="U10" s="446">
        <v>0</v>
      </c>
      <c r="V10" s="446">
        <v>0</v>
      </c>
      <c r="W10" s="446">
        <v>0</v>
      </c>
      <c r="X10" s="446">
        <v>0</v>
      </c>
      <c r="Y10" s="446">
        <v>0</v>
      </c>
      <c r="Z10" s="446">
        <v>0.41846452644131205</v>
      </c>
      <c r="AA10" s="446">
        <v>0</v>
      </c>
      <c r="AB10" s="446">
        <v>0</v>
      </c>
      <c r="AC10" s="446">
        <v>0</v>
      </c>
      <c r="AD10" s="446">
        <v>0</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c r="BH10" s="446"/>
      <c r="BI10" s="446"/>
      <c r="BJ10" s="446"/>
      <c r="BK10" s="446"/>
      <c r="BL10" s="446"/>
      <c r="BM10" s="446"/>
      <c r="BN10" s="446"/>
      <c r="BO10" s="446"/>
    </row>
    <row r="11" spans="2:67" x14ac:dyDescent="0.55000000000000004">
      <c r="C11" s="5" t="s">
        <v>338</v>
      </c>
      <c r="D11" s="444"/>
      <c r="E11" s="446">
        <v>0</v>
      </c>
      <c r="F11" s="446">
        <v>0</v>
      </c>
      <c r="G11" s="446">
        <v>0</v>
      </c>
      <c r="H11" s="446">
        <v>0</v>
      </c>
      <c r="I11" s="446">
        <v>0</v>
      </c>
      <c r="J11" s="446">
        <v>0</v>
      </c>
      <c r="K11" s="446">
        <v>0</v>
      </c>
      <c r="L11" s="446">
        <v>0</v>
      </c>
      <c r="M11" s="446">
        <v>1.2889196587711922</v>
      </c>
      <c r="N11" s="446">
        <v>-0.28235686283369432</v>
      </c>
      <c r="O11" s="446">
        <v>-1016.2683405960233</v>
      </c>
      <c r="P11" s="446">
        <v>0</v>
      </c>
      <c r="Q11" s="446">
        <v>5.6671782950470515</v>
      </c>
      <c r="R11" s="446">
        <v>0</v>
      </c>
      <c r="S11" s="446">
        <v>0</v>
      </c>
      <c r="T11" s="446">
        <v>0</v>
      </c>
      <c r="U11" s="446">
        <v>0</v>
      </c>
      <c r="V11" s="446">
        <v>0</v>
      </c>
      <c r="W11" s="446">
        <v>0</v>
      </c>
      <c r="X11" s="446">
        <v>0</v>
      </c>
      <c r="Y11" s="446">
        <v>0</v>
      </c>
      <c r="Z11" s="446">
        <v>-0.41846452644131205</v>
      </c>
      <c r="AA11" s="446">
        <v>0</v>
      </c>
      <c r="AB11" s="446">
        <v>0</v>
      </c>
      <c r="AC11" s="446">
        <v>0</v>
      </c>
      <c r="AD11" s="446">
        <v>0</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c r="BH11" s="446"/>
      <c r="BI11" s="446"/>
      <c r="BJ11" s="446"/>
      <c r="BK11" s="446"/>
      <c r="BL11" s="446"/>
      <c r="BM11" s="446"/>
      <c r="BN11" s="446"/>
      <c r="BO11" s="446"/>
    </row>
    <row r="12" spans="2:67" x14ac:dyDescent="0.55000000000000004">
      <c r="C12" s="554" t="s">
        <v>340</v>
      </c>
      <c r="D12" s="444"/>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c r="BH12" s="555"/>
      <c r="BI12" s="555"/>
      <c r="BJ12" s="555"/>
      <c r="BK12" s="555"/>
      <c r="BL12" s="555"/>
      <c r="BM12" s="555"/>
      <c r="BN12" s="555"/>
      <c r="BO12" s="555"/>
    </row>
    <row r="13" spans="2:67" x14ac:dyDescent="0.55000000000000004">
      <c r="C13" s="5" t="s">
        <v>110</v>
      </c>
      <c r="D13" s="444"/>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c r="BH13" s="446"/>
      <c r="BI13" s="446"/>
      <c r="BJ13" s="446"/>
      <c r="BK13" s="446"/>
      <c r="BL13" s="446"/>
      <c r="BM13" s="446"/>
      <c r="BN13" s="446"/>
      <c r="BO13" s="446"/>
    </row>
    <row r="14" spans="2:67" x14ac:dyDescent="0.55000000000000004">
      <c r="C14" s="5" t="s">
        <v>109</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c r="BH14" s="446"/>
      <c r="BI14" s="446"/>
      <c r="BJ14" s="446"/>
      <c r="BK14" s="446"/>
      <c r="BL14" s="446"/>
      <c r="BM14" s="446"/>
      <c r="BN14" s="446"/>
      <c r="BO14" s="446"/>
    </row>
    <row r="15" spans="2:67" x14ac:dyDescent="0.55000000000000004">
      <c r="C15" s="554" t="s">
        <v>340</v>
      </c>
      <c r="D15" s="444"/>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c r="BH15" s="555"/>
      <c r="BI15" s="555"/>
      <c r="BJ15" s="555"/>
      <c r="BK15" s="555"/>
      <c r="BL15" s="555"/>
      <c r="BM15" s="555"/>
      <c r="BN15" s="555"/>
      <c r="BO15" s="555"/>
    </row>
    <row r="16" spans="2:67" x14ac:dyDescent="0.55000000000000004">
      <c r="C16" s="44" t="s">
        <v>341</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55000000000000004">
      <c r="C17" s="5" t="s">
        <v>44</v>
      </c>
      <c r="D17" s="444"/>
      <c r="E17" s="446">
        <v>-73.979942905338248</v>
      </c>
      <c r="F17" s="446">
        <v>191.71211204351857</v>
      </c>
      <c r="G17" s="446">
        <v>-0.65555903926724568</v>
      </c>
      <c r="H17" s="446">
        <v>-8.472481084681931</v>
      </c>
      <c r="I17" s="446">
        <v>-1.1057413859671215</v>
      </c>
      <c r="J17" s="446">
        <v>802.56023459223798</v>
      </c>
      <c r="K17" s="446">
        <v>-1.3055640867241891</v>
      </c>
      <c r="L17" s="446">
        <v>-1.4769056517689023</v>
      </c>
      <c r="M17" s="446">
        <v>0</v>
      </c>
      <c r="N17" s="446">
        <v>0</v>
      </c>
      <c r="O17" s="446">
        <v>-1016.2683405960233</v>
      </c>
      <c r="P17" s="446">
        <v>0</v>
      </c>
      <c r="Q17" s="446">
        <v>0</v>
      </c>
      <c r="R17" s="446">
        <v>-2.7386739981593564</v>
      </c>
      <c r="S17" s="446">
        <v>-0.97508086568268482</v>
      </c>
      <c r="T17" s="446">
        <v>-1.1228255779933534</v>
      </c>
      <c r="U17" s="446">
        <v>-1.1711225209946861</v>
      </c>
      <c r="V17" s="446">
        <v>-1.1890171742707025</v>
      </c>
      <c r="W17" s="446">
        <v>-31.001748867332935</v>
      </c>
      <c r="X17" s="446">
        <v>-1.5505425455630757</v>
      </c>
      <c r="Y17" s="446">
        <v>-1.7800325209027505</v>
      </c>
      <c r="Z17" s="446">
        <v>0</v>
      </c>
      <c r="AA17" s="446">
        <v>0</v>
      </c>
      <c r="AB17" s="446">
        <v>0</v>
      </c>
      <c r="AC17" s="446">
        <v>-16.138821872060362</v>
      </c>
      <c r="AD17" s="446">
        <v>-4.917987606022507</v>
      </c>
      <c r="AE17" s="446">
        <v>-1.084019822490518</v>
      </c>
      <c r="AF17" s="446">
        <v>-1.1884992518025683</v>
      </c>
      <c r="AG17" s="446">
        <v>-1.2507896982569946</v>
      </c>
      <c r="AH17" s="446">
        <v>231.08848527651571</v>
      </c>
      <c r="AI17" s="446">
        <v>-119.1803043319087</v>
      </c>
      <c r="AJ17" s="446">
        <v>-1.6619322394253686</v>
      </c>
      <c r="AK17" s="446">
        <v>-1.837228352072998</v>
      </c>
      <c r="AL17" s="446">
        <v>-1789.9474068619884</v>
      </c>
      <c r="AM17" s="446">
        <v>0</v>
      </c>
      <c r="AN17" s="446">
        <v>0</v>
      </c>
      <c r="AO17" s="446">
        <v>-16.193340836623975</v>
      </c>
      <c r="AP17" s="446">
        <v>-5.5417543130897684</v>
      </c>
      <c r="AQ17" s="446">
        <v>-0.89186849667748902</v>
      </c>
      <c r="AR17" s="446">
        <v>-1.2479859976956504</v>
      </c>
      <c r="AS17" s="446">
        <v>-1.582771193003282</v>
      </c>
      <c r="AT17" s="446">
        <v>892.48314227898663</v>
      </c>
      <c r="AU17" s="446">
        <v>292.34457061592548</v>
      </c>
      <c r="AV17" s="446">
        <v>-68.164086898439564</v>
      </c>
      <c r="AW17" s="446">
        <v>-2.0219580904085888</v>
      </c>
      <c r="AX17" s="446">
        <v>-1.6710938323903974</v>
      </c>
      <c r="AY17" s="446">
        <v>0</v>
      </c>
      <c r="AZ17" s="446">
        <v>0</v>
      </c>
      <c r="BA17" s="446">
        <v>-16.284498199864174</v>
      </c>
      <c r="BB17" s="446">
        <v>-5.7632444666378433</v>
      </c>
      <c r="BC17" s="446">
        <v>-0.94860913790034829</v>
      </c>
      <c r="BD17" s="446">
        <v>-1.5985787509416696</v>
      </c>
      <c r="BE17" s="446">
        <v>-1.4484540468693012</v>
      </c>
      <c r="BF17" s="446">
        <v>862.97457769903122</v>
      </c>
      <c r="BG17" s="446"/>
      <c r="BH17" s="446"/>
      <c r="BI17" s="446"/>
      <c r="BJ17" s="446"/>
      <c r="BK17" s="446"/>
      <c r="BL17" s="446"/>
      <c r="BM17" s="446"/>
      <c r="BN17" s="446"/>
      <c r="BO17" s="446"/>
    </row>
    <row r="18" spans="2:67" x14ac:dyDescent="0.55000000000000004">
      <c r="C18" s="5" t="s">
        <v>338</v>
      </c>
      <c r="D18" s="444"/>
      <c r="E18" s="446">
        <v>-1946.6719613028836</v>
      </c>
      <c r="F18" s="446">
        <v>18.019471047140541</v>
      </c>
      <c r="G18" s="446">
        <v>397.6173429456976</v>
      </c>
      <c r="H18" s="446">
        <v>-348.81389925933036</v>
      </c>
      <c r="I18" s="446">
        <v>-262.17630130863108</v>
      </c>
      <c r="J18" s="446">
        <v>-1565.5345569436613</v>
      </c>
      <c r="K18" s="446">
        <v>689.48602274358564</v>
      </c>
      <c r="L18" s="446">
        <v>1140.8175741665764</v>
      </c>
      <c r="M18" s="446">
        <v>1296.2779142408908</v>
      </c>
      <c r="N18" s="446">
        <v>76.324268808937632</v>
      </c>
      <c r="O18" s="446">
        <v>0</v>
      </c>
      <c r="P18" s="446">
        <v>-3051.6100919979945</v>
      </c>
      <c r="Q18" s="446">
        <v>-1354.7739989128604</v>
      </c>
      <c r="R18" s="446">
        <v>-16.228186122461921</v>
      </c>
      <c r="S18" s="446">
        <v>-8.193550948635675</v>
      </c>
      <c r="T18" s="446">
        <v>567.90506152431772</v>
      </c>
      <c r="U18" s="446">
        <v>-554.02089700939541</v>
      </c>
      <c r="V18" s="446">
        <v>-2049.7907109789376</v>
      </c>
      <c r="W18" s="446">
        <v>315.03317503730068</v>
      </c>
      <c r="X18" s="446">
        <v>555.61265838798136</v>
      </c>
      <c r="Y18" s="446">
        <v>1472.3336988085211</v>
      </c>
      <c r="Z18" s="446">
        <v>63.092026830745453</v>
      </c>
      <c r="AA18" s="446">
        <v>-1320.3996746834891</v>
      </c>
      <c r="AB18" s="446">
        <v>-469.14605161952204</v>
      </c>
      <c r="AC18" s="446">
        <v>-309.49563399016915</v>
      </c>
      <c r="AD18" s="446">
        <v>-3.3459446607448626</v>
      </c>
      <c r="AE18" s="446">
        <v>0.57502002647379413</v>
      </c>
      <c r="AF18" s="446">
        <v>568.28368872635474</v>
      </c>
      <c r="AG18" s="446">
        <v>-548.05195571923105</v>
      </c>
      <c r="AH18" s="446">
        <v>-2253.7838142402034</v>
      </c>
      <c r="AI18" s="446">
        <v>-1182.4483312639059</v>
      </c>
      <c r="AJ18" s="446">
        <v>-583.14729019100196</v>
      </c>
      <c r="AK18" s="446">
        <v>112.37798539672076</v>
      </c>
      <c r="AL18" s="446">
        <v>-420.96707003509982</v>
      </c>
      <c r="AM18" s="446">
        <v>-954.69363374819659</v>
      </c>
      <c r="AN18" s="446">
        <v>-1063.3516686831608</v>
      </c>
      <c r="AO18" s="446">
        <v>-1177.8258266171033</v>
      </c>
      <c r="AP18" s="446">
        <v>-439.5241842114192</v>
      </c>
      <c r="AQ18" s="446">
        <v>-460.64007666995167</v>
      </c>
      <c r="AR18" s="446">
        <v>-441.7005432659862</v>
      </c>
      <c r="AS18" s="446">
        <v>-2123.3862184783065</v>
      </c>
      <c r="AT18" s="446">
        <v>-4320.3546880328358</v>
      </c>
      <c r="AU18" s="446">
        <v>-7.4949255620740587</v>
      </c>
      <c r="AV18" s="446">
        <v>658.38914026327257</v>
      </c>
      <c r="AW18" s="446">
        <v>1720.589187038393</v>
      </c>
      <c r="AX18" s="446">
        <v>296.50536061547609</v>
      </c>
      <c r="AY18" s="446">
        <v>287.91033268990577</v>
      </c>
      <c r="AZ18" s="446">
        <v>25.132314199952816</v>
      </c>
      <c r="BA18" s="446">
        <v>-202.26259344672144</v>
      </c>
      <c r="BB18" s="446">
        <v>250.21781021726201</v>
      </c>
      <c r="BC18" s="446">
        <v>11.544385949084244</v>
      </c>
      <c r="BD18" s="446">
        <v>710.94404459041834</v>
      </c>
      <c r="BE18" s="446">
        <v>-469.78983991604764</v>
      </c>
      <c r="BF18" s="446">
        <v>-2749.5802414768987</v>
      </c>
      <c r="BG18" s="446"/>
      <c r="BH18" s="446"/>
      <c r="BI18" s="446"/>
      <c r="BJ18" s="446"/>
      <c r="BK18" s="446"/>
      <c r="BL18" s="446"/>
      <c r="BM18" s="446"/>
      <c r="BN18" s="446"/>
      <c r="BO18" s="446"/>
    </row>
    <row r="19" spans="2:67" x14ac:dyDescent="0.55000000000000004">
      <c r="C19" s="554" t="s">
        <v>340</v>
      </c>
      <c r="D19" s="444"/>
      <c r="E19" s="555">
        <v>-2020.6519042082218</v>
      </c>
      <c r="F19" s="555">
        <v>209.73158309065911</v>
      </c>
      <c r="G19" s="555">
        <v>396.96178390643036</v>
      </c>
      <c r="H19" s="555">
        <v>-357.28638034401229</v>
      </c>
      <c r="I19" s="555">
        <v>-263.2820426945982</v>
      </c>
      <c r="J19" s="555">
        <v>-762.97432235142333</v>
      </c>
      <c r="K19" s="555">
        <v>688.18045865686145</v>
      </c>
      <c r="L19" s="555">
        <v>1139.3406685148075</v>
      </c>
      <c r="M19" s="555">
        <v>1296.2779142408908</v>
      </c>
      <c r="N19" s="555">
        <v>76.324268808937632</v>
      </c>
      <c r="O19" s="555">
        <v>-1016.2683405960233</v>
      </c>
      <c r="P19" s="555">
        <v>-3051.6100919979945</v>
      </c>
      <c r="Q19" s="555">
        <v>-1354.7739989128604</v>
      </c>
      <c r="R19" s="555">
        <v>-18.966860120621277</v>
      </c>
      <c r="S19" s="555">
        <v>-9.1686318143183598</v>
      </c>
      <c r="T19" s="555">
        <v>566.78223594633164</v>
      </c>
      <c r="U19" s="555">
        <v>-555.19201953038282</v>
      </c>
      <c r="V19" s="555">
        <v>-2050.9797281532083</v>
      </c>
      <c r="W19" s="555">
        <v>284.03142616996774</v>
      </c>
      <c r="X19" s="555">
        <v>554.06211584241828</v>
      </c>
      <c r="Y19" s="555">
        <v>1470.5536662876111</v>
      </c>
      <c r="Z19" s="555">
        <v>63.092026830745453</v>
      </c>
      <c r="AA19" s="555">
        <v>-1320.3996746834891</v>
      </c>
      <c r="AB19" s="555">
        <v>-469.14605161952204</v>
      </c>
      <c r="AC19" s="555">
        <v>-325.63445586223679</v>
      </c>
      <c r="AD19" s="555">
        <v>-8.2639322667673696</v>
      </c>
      <c r="AE19" s="555">
        <v>-0.50899979601672385</v>
      </c>
      <c r="AF19" s="555">
        <v>567.09518947455217</v>
      </c>
      <c r="AG19" s="555">
        <v>-549.30274541748804</v>
      </c>
      <c r="AH19" s="555">
        <v>-2022.6953289636876</v>
      </c>
      <c r="AI19" s="555">
        <v>-1301.6286355958146</v>
      </c>
      <c r="AJ19" s="555">
        <v>-584.80922243042733</v>
      </c>
      <c r="AK19" s="555">
        <v>110.54075704464049</v>
      </c>
      <c r="AL19" s="555">
        <v>-2210.9144768970873</v>
      </c>
      <c r="AM19" s="555">
        <v>-954.69363374819659</v>
      </c>
      <c r="AN19" s="555">
        <v>-1063.3516686831608</v>
      </c>
      <c r="AO19" s="555">
        <v>-1194.0191674537346</v>
      </c>
      <c r="AP19" s="555">
        <v>-445.06593852450897</v>
      </c>
      <c r="AQ19" s="555">
        <v>-461.53194516662916</v>
      </c>
      <c r="AR19" s="555">
        <v>-442.94852926368185</v>
      </c>
      <c r="AS19" s="555">
        <v>-2124.9689896713098</v>
      </c>
      <c r="AT19" s="555">
        <v>-3427.8715457538492</v>
      </c>
      <c r="AU19" s="555">
        <v>284.84964505385142</v>
      </c>
      <c r="AV19" s="555">
        <v>590.225053364833</v>
      </c>
      <c r="AW19" s="555">
        <v>1718.5672289479844</v>
      </c>
      <c r="AX19" s="555">
        <v>294.83426678308751</v>
      </c>
      <c r="AY19" s="555">
        <v>287.91033268990577</v>
      </c>
      <c r="AZ19" s="555">
        <v>25.132314199952816</v>
      </c>
      <c r="BA19" s="555">
        <v>-218.54709164658561</v>
      </c>
      <c r="BB19" s="555">
        <v>244.45456575062417</v>
      </c>
      <c r="BC19" s="555">
        <v>10.595776811183896</v>
      </c>
      <c r="BD19" s="555">
        <v>709.34546583947667</v>
      </c>
      <c r="BE19" s="555">
        <v>-471.23829396291694</v>
      </c>
      <c r="BF19" s="555">
        <v>-1886.6056637778674</v>
      </c>
      <c r="BG19" s="555"/>
      <c r="BH19" s="555"/>
      <c r="BI19" s="555"/>
      <c r="BJ19" s="555"/>
      <c r="BK19" s="555"/>
      <c r="BL19" s="555"/>
      <c r="BM19" s="555"/>
      <c r="BN19" s="555"/>
      <c r="BO19" s="555"/>
    </row>
    <row r="20" spans="2:67" x14ac:dyDescent="0.55000000000000004">
      <c r="C20" s="5" t="s">
        <v>110</v>
      </c>
      <c r="D20" s="444"/>
      <c r="E20" s="446">
        <v>0</v>
      </c>
      <c r="F20" s="446">
        <v>0</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c r="BH20" s="446"/>
      <c r="BI20" s="446"/>
      <c r="BJ20" s="446"/>
      <c r="BK20" s="446"/>
      <c r="BL20" s="446"/>
      <c r="BM20" s="446"/>
      <c r="BN20" s="446"/>
      <c r="BO20" s="446"/>
    </row>
    <row r="21" spans="2:67" x14ac:dyDescent="0.55000000000000004">
      <c r="C21" s="5" t="s">
        <v>109</v>
      </c>
      <c r="D21" s="444"/>
      <c r="E21" s="446">
        <v>-2020.6519042082218</v>
      </c>
      <c r="F21" s="446">
        <v>209.73158309065911</v>
      </c>
      <c r="G21" s="446">
        <v>396.96178390643036</v>
      </c>
      <c r="H21" s="446">
        <v>-357.28638034401229</v>
      </c>
      <c r="I21" s="446">
        <v>-263.2820426945982</v>
      </c>
      <c r="J21" s="446">
        <v>-762.97432235142333</v>
      </c>
      <c r="K21" s="446">
        <v>688.18045865686145</v>
      </c>
      <c r="L21" s="446">
        <v>1139.3406685148075</v>
      </c>
      <c r="M21" s="446">
        <v>1296.2779142408981</v>
      </c>
      <c r="N21" s="446">
        <v>76.324268808937632</v>
      </c>
      <c r="O21" s="446">
        <v>-1016.2683405960197</v>
      </c>
      <c r="P21" s="446">
        <v>-3051.6100919979945</v>
      </c>
      <c r="Q21" s="446">
        <v>-1354.7739989128604</v>
      </c>
      <c r="R21" s="446">
        <v>-18.966860120606725</v>
      </c>
      <c r="S21" s="446">
        <v>-9.1686318143329117</v>
      </c>
      <c r="T21" s="446">
        <v>566.78223594633164</v>
      </c>
      <c r="U21" s="446">
        <v>-555.19201953039737</v>
      </c>
      <c r="V21" s="446">
        <v>-2050.9797281532083</v>
      </c>
      <c r="W21" s="446">
        <v>284.03142616996774</v>
      </c>
      <c r="X21" s="446">
        <v>554.06211584241828</v>
      </c>
      <c r="Y21" s="446">
        <v>1470.5536662876257</v>
      </c>
      <c r="Z21" s="446">
        <v>63.092026830752729</v>
      </c>
      <c r="AA21" s="446">
        <v>-1320.3996746834891</v>
      </c>
      <c r="AB21" s="446">
        <v>-469.14605161952204</v>
      </c>
      <c r="AC21" s="446">
        <v>-325.63445586223679</v>
      </c>
      <c r="AD21" s="446">
        <v>-8.2639322667673696</v>
      </c>
      <c r="AE21" s="446">
        <v>-0.50899979601672385</v>
      </c>
      <c r="AF21" s="446">
        <v>567.09518947455217</v>
      </c>
      <c r="AG21" s="446">
        <v>-549.30274541748804</v>
      </c>
      <c r="AH21" s="446">
        <v>-2022.6953289636876</v>
      </c>
      <c r="AI21" s="446">
        <v>-1301.6286355958146</v>
      </c>
      <c r="AJ21" s="446">
        <v>-584.80922243042733</v>
      </c>
      <c r="AK21" s="446">
        <v>110.54075704465504</v>
      </c>
      <c r="AL21" s="446">
        <v>-2210.9144768970873</v>
      </c>
      <c r="AM21" s="446">
        <v>-954.69363374819659</v>
      </c>
      <c r="AN21" s="446">
        <v>-1063.3516686831572</v>
      </c>
      <c r="AO21" s="446">
        <v>-1194.0191674537346</v>
      </c>
      <c r="AP21" s="446">
        <v>-445.06593852450897</v>
      </c>
      <c r="AQ21" s="446">
        <v>-461.53194516662916</v>
      </c>
      <c r="AR21" s="446">
        <v>-442.94852926368185</v>
      </c>
      <c r="AS21" s="446">
        <v>-2124.9689896713098</v>
      </c>
      <c r="AT21" s="446">
        <v>-3427.8715457538492</v>
      </c>
      <c r="AU21" s="446">
        <v>284.84964505385142</v>
      </c>
      <c r="AV21" s="446">
        <v>590.225053364833</v>
      </c>
      <c r="AW21" s="446">
        <v>1718.5672289479844</v>
      </c>
      <c r="AX21" s="446">
        <v>294.83426678308751</v>
      </c>
      <c r="AY21" s="446">
        <v>287.91033268990577</v>
      </c>
      <c r="AZ21" s="446">
        <v>25.132314199952816</v>
      </c>
      <c r="BA21" s="446">
        <v>-218.54709164658561</v>
      </c>
      <c r="BB21" s="446">
        <v>244.45456575062417</v>
      </c>
      <c r="BC21" s="446">
        <v>10.595776811183896</v>
      </c>
      <c r="BD21" s="446">
        <v>709.34546583947667</v>
      </c>
      <c r="BE21" s="446">
        <v>-471.23829396291694</v>
      </c>
      <c r="BF21" s="446">
        <v>-1886.6056637778674</v>
      </c>
      <c r="BG21" s="446"/>
      <c r="BH21" s="446"/>
      <c r="BI21" s="446"/>
      <c r="BJ21" s="446"/>
      <c r="BK21" s="446"/>
      <c r="BL21" s="446"/>
      <c r="BM21" s="446"/>
      <c r="BN21" s="446"/>
      <c r="BO21" s="446"/>
    </row>
    <row r="22" spans="2:67" x14ac:dyDescent="0.55000000000000004">
      <c r="C22" s="554" t="s">
        <v>340</v>
      </c>
      <c r="D22" s="444"/>
      <c r="E22" s="555">
        <v>-2020.6519042082218</v>
      </c>
      <c r="F22" s="555">
        <v>209.73158309065911</v>
      </c>
      <c r="G22" s="555">
        <v>396.96178390643036</v>
      </c>
      <c r="H22" s="555">
        <v>-357.28638034401229</v>
      </c>
      <c r="I22" s="555">
        <v>-263.2820426945982</v>
      </c>
      <c r="J22" s="555">
        <v>-762.97432235142333</v>
      </c>
      <c r="K22" s="555">
        <v>688.18045865686145</v>
      </c>
      <c r="L22" s="555">
        <v>1139.3406685148075</v>
      </c>
      <c r="M22" s="555">
        <v>1296.2779142408981</v>
      </c>
      <c r="N22" s="555">
        <v>76.324268808937632</v>
      </c>
      <c r="O22" s="555">
        <v>-1016.2683405960197</v>
      </c>
      <c r="P22" s="555">
        <v>-3051.6100919979945</v>
      </c>
      <c r="Q22" s="555">
        <v>-1354.7739989128604</v>
      </c>
      <c r="R22" s="555">
        <v>-18.966860120621277</v>
      </c>
      <c r="S22" s="555">
        <v>-9.1686318143329117</v>
      </c>
      <c r="T22" s="555">
        <v>566.78223594633164</v>
      </c>
      <c r="U22" s="555">
        <v>-555.19201953039737</v>
      </c>
      <c r="V22" s="555">
        <v>-2050.9797281532083</v>
      </c>
      <c r="W22" s="555">
        <v>284.03142616996774</v>
      </c>
      <c r="X22" s="555">
        <v>554.06211584241828</v>
      </c>
      <c r="Y22" s="555">
        <v>1470.5536662876257</v>
      </c>
      <c r="Z22" s="555">
        <v>63.092026830752729</v>
      </c>
      <c r="AA22" s="555">
        <v>-1320.3996746834891</v>
      </c>
      <c r="AB22" s="555">
        <v>-469.14605161952204</v>
      </c>
      <c r="AC22" s="555">
        <v>-325.63445586223679</v>
      </c>
      <c r="AD22" s="555">
        <v>-8.2639322667673696</v>
      </c>
      <c r="AE22" s="555">
        <v>-0.50899979601672385</v>
      </c>
      <c r="AF22" s="555">
        <v>567.09518947455217</v>
      </c>
      <c r="AG22" s="555">
        <v>-549.30274541748804</v>
      </c>
      <c r="AH22" s="555">
        <v>-2022.6953289636876</v>
      </c>
      <c r="AI22" s="555">
        <v>-1301.6286355958146</v>
      </c>
      <c r="AJ22" s="555">
        <v>-584.80922243042733</v>
      </c>
      <c r="AK22" s="555">
        <v>110.54075704465504</v>
      </c>
      <c r="AL22" s="555">
        <v>-2210.9144768970873</v>
      </c>
      <c r="AM22" s="555">
        <v>-954.69363374819659</v>
      </c>
      <c r="AN22" s="555">
        <v>-1063.3516686831572</v>
      </c>
      <c r="AO22" s="555">
        <v>-1194.0191674537346</v>
      </c>
      <c r="AP22" s="555">
        <v>-445.06593852450897</v>
      </c>
      <c r="AQ22" s="555">
        <v>-461.53194516662916</v>
      </c>
      <c r="AR22" s="555">
        <v>-442.94852926368185</v>
      </c>
      <c r="AS22" s="555">
        <v>-2124.9689896713098</v>
      </c>
      <c r="AT22" s="555">
        <v>-3427.8715457538492</v>
      </c>
      <c r="AU22" s="555">
        <v>284.84964505385142</v>
      </c>
      <c r="AV22" s="555">
        <v>590.225053364833</v>
      </c>
      <c r="AW22" s="555">
        <v>1718.5672289479844</v>
      </c>
      <c r="AX22" s="555">
        <v>294.83426678308751</v>
      </c>
      <c r="AY22" s="555">
        <v>287.91033268990577</v>
      </c>
      <c r="AZ22" s="555">
        <v>25.132314199952816</v>
      </c>
      <c r="BA22" s="555">
        <v>-218.54709164658561</v>
      </c>
      <c r="BB22" s="555">
        <v>244.45456575062417</v>
      </c>
      <c r="BC22" s="555">
        <v>10.595776811183896</v>
      </c>
      <c r="BD22" s="555">
        <v>709.34546583947667</v>
      </c>
      <c r="BE22" s="555">
        <v>-471.23829396291694</v>
      </c>
      <c r="BF22" s="555">
        <v>-1886.6056637778674</v>
      </c>
      <c r="BG22" s="555"/>
      <c r="BH22" s="555"/>
      <c r="BI22" s="555"/>
      <c r="BJ22" s="555"/>
      <c r="BK22" s="555"/>
      <c r="BL22" s="555"/>
      <c r="BM22" s="555"/>
      <c r="BN22" s="555"/>
      <c r="BO22" s="555"/>
    </row>
    <row r="23" spans="2:67" ht="22.5" customHeight="1" x14ac:dyDescent="0.55000000000000004">
      <c r="B23" s="552" t="s">
        <v>23</v>
      </c>
      <c r="C23" s="44" t="s">
        <v>342</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55000000000000004">
      <c r="B24" s="552"/>
      <c r="C24" s="5" t="s">
        <v>44</v>
      </c>
      <c r="D24" s="444"/>
      <c r="E24" s="556">
        <v>5418.4626565759536</v>
      </c>
      <c r="F24" s="556">
        <v>162484.53671222669</v>
      </c>
      <c r="G24" s="556">
        <v>35251.583454524574</v>
      </c>
      <c r="H24" s="556">
        <v>14754.669835597102</v>
      </c>
      <c r="I24" s="556">
        <v>6708.1656678234576</v>
      </c>
      <c r="J24" s="556">
        <v>-58543.102577062324</v>
      </c>
      <c r="K24" s="556">
        <v>41948.916879517492</v>
      </c>
      <c r="L24" s="556">
        <v>14267.324492334039</v>
      </c>
      <c r="M24" s="556">
        <v>0</v>
      </c>
      <c r="N24" s="556">
        <v>0</v>
      </c>
      <c r="O24" s="556">
        <v>29745.827758446219</v>
      </c>
      <c r="P24" s="556">
        <v>0</v>
      </c>
      <c r="Q24" s="556">
        <v>0</v>
      </c>
      <c r="R24" s="556">
        <v>-309.76656977832317</v>
      </c>
      <c r="S24" s="556">
        <v>144.19695565316943</v>
      </c>
      <c r="T24" s="556">
        <v>54.642943045531865</v>
      </c>
      <c r="U24" s="556">
        <v>3591.9970191256143</v>
      </c>
      <c r="V24" s="556">
        <v>29079.963549330831</v>
      </c>
      <c r="W24" s="556">
        <v>11026.288368700072</v>
      </c>
      <c r="X24" s="556">
        <v>1952.8961380533874</v>
      </c>
      <c r="Y24" s="556">
        <v>-2573.0774566833861</v>
      </c>
      <c r="Z24" s="556">
        <v>0</v>
      </c>
      <c r="AA24" s="556">
        <v>0</v>
      </c>
      <c r="AB24" s="556">
        <v>0</v>
      </c>
      <c r="AC24" s="556">
        <v>5542.3119180928916</v>
      </c>
      <c r="AD24" s="556">
        <v>10763.505621962249</v>
      </c>
      <c r="AE24" s="556">
        <v>9103.9997050333768</v>
      </c>
      <c r="AF24" s="556">
        <v>6940.2138104643673</v>
      </c>
      <c r="AG24" s="556">
        <v>36000.52451555524</v>
      </c>
      <c r="AH24" s="556">
        <v>56881.406508320943</v>
      </c>
      <c r="AI24" s="556">
        <v>70272.182384029031</v>
      </c>
      <c r="AJ24" s="556">
        <v>5213.26320385281</v>
      </c>
      <c r="AK24" s="556">
        <v>-899.09702586522326</v>
      </c>
      <c r="AL24" s="556">
        <v>44453.267662984232</v>
      </c>
      <c r="AM24" s="556">
        <v>0</v>
      </c>
      <c r="AN24" s="556">
        <v>0</v>
      </c>
      <c r="AO24" s="556">
        <v>35126.885634124279</v>
      </c>
      <c r="AP24" s="556">
        <v>53713.821163527668</v>
      </c>
      <c r="AQ24" s="556">
        <v>37225.030549300835</v>
      </c>
      <c r="AR24" s="556">
        <v>37888.678441497497</v>
      </c>
      <c r="AS24" s="556">
        <v>106687.46454509348</v>
      </c>
      <c r="AT24" s="556">
        <v>128783.7532532867</v>
      </c>
      <c r="AU24" s="556">
        <v>-6055.3652474936098</v>
      </c>
      <c r="AV24" s="556">
        <v>19606.153007768095</v>
      </c>
      <c r="AW24" s="556">
        <v>-6396.4760973490775</v>
      </c>
      <c r="AX24" s="556">
        <v>7426.6406717494829</v>
      </c>
      <c r="AY24" s="556">
        <v>0</v>
      </c>
      <c r="AZ24" s="556">
        <v>0</v>
      </c>
      <c r="BA24" s="556">
        <v>43886.543107396923</v>
      </c>
      <c r="BB24" s="556">
        <v>71709.628038983792</v>
      </c>
      <c r="BC24" s="556">
        <v>52089.231396081857</v>
      </c>
      <c r="BD24" s="556">
        <v>40763.443629205227</v>
      </c>
      <c r="BE24" s="556">
        <v>86260.385657298379</v>
      </c>
      <c r="BF24" s="556">
        <v>69943.293766722083</v>
      </c>
      <c r="BG24" s="556"/>
      <c r="BH24" s="556"/>
      <c r="BI24" s="556"/>
      <c r="BJ24" s="556"/>
      <c r="BK24" s="556"/>
      <c r="BL24" s="556"/>
      <c r="BM24" s="556"/>
      <c r="BN24" s="556"/>
      <c r="BO24" s="556"/>
    </row>
    <row r="25" spans="2:67" ht="15" customHeight="1" x14ac:dyDescent="0.55000000000000004">
      <c r="B25" s="552"/>
      <c r="C25" s="5" t="s">
        <v>338</v>
      </c>
      <c r="D25" s="444"/>
      <c r="E25" s="556">
        <v>114296.93801897089</v>
      </c>
      <c r="F25" s="556">
        <v>300321.66550209885</v>
      </c>
      <c r="G25" s="556">
        <v>178203.76986718038</v>
      </c>
      <c r="H25" s="556">
        <v>150137.59847620642</v>
      </c>
      <c r="I25" s="556">
        <v>312277.76559410058</v>
      </c>
      <c r="J25" s="556">
        <v>709601.65971462056</v>
      </c>
      <c r="K25" s="556">
        <v>198395.66095943935</v>
      </c>
      <c r="L25" s="556">
        <v>131693.05168426782</v>
      </c>
      <c r="M25" s="556">
        <v>43339.437899873592</v>
      </c>
      <c r="N25" s="556">
        <v>-11589.539357373491</v>
      </c>
      <c r="O25" s="556">
        <v>0</v>
      </c>
      <c r="P25" s="556">
        <v>208879.35579375178</v>
      </c>
      <c r="Q25" s="556">
        <v>131522.0913712373</v>
      </c>
      <c r="R25" s="556">
        <v>-52.761820459738374</v>
      </c>
      <c r="S25" s="556">
        <v>2677.0697509739548</v>
      </c>
      <c r="T25" s="556">
        <v>-46533.09894302208</v>
      </c>
      <c r="U25" s="556">
        <v>90771.034468557686</v>
      </c>
      <c r="V25" s="556">
        <v>406159.54608459026</v>
      </c>
      <c r="W25" s="556">
        <v>-45125.738041931763</v>
      </c>
      <c r="X25" s="556">
        <v>-69970.265638987534</v>
      </c>
      <c r="Y25" s="556">
        <v>-162807.39038726781</v>
      </c>
      <c r="Z25" s="556">
        <v>-36110.011542049935</v>
      </c>
      <c r="AA25" s="556">
        <v>79816.775798097951</v>
      </c>
      <c r="AB25" s="556">
        <v>21059.115066337865</v>
      </c>
      <c r="AC25" s="556">
        <v>38682.401472881436</v>
      </c>
      <c r="AD25" s="556">
        <v>6662.354312219657</v>
      </c>
      <c r="AE25" s="556">
        <v>15058.396475913003</v>
      </c>
      <c r="AF25" s="556">
        <v>-39022.872575905174</v>
      </c>
      <c r="AG25" s="556">
        <v>110564.1339108469</v>
      </c>
      <c r="AH25" s="556">
        <v>410822.96585055999</v>
      </c>
      <c r="AI25" s="556">
        <v>189068.20922984043</v>
      </c>
      <c r="AJ25" s="556">
        <v>70883.374465038069</v>
      </c>
      <c r="AK25" s="556">
        <v>-13304.287242640741</v>
      </c>
      <c r="AL25" s="556">
        <v>111841.68080511619</v>
      </c>
      <c r="AM25" s="556">
        <v>44884.034654950025</v>
      </c>
      <c r="AN25" s="556">
        <v>66052.767608369468</v>
      </c>
      <c r="AO25" s="556">
        <v>143621.06119440403</v>
      </c>
      <c r="AP25" s="556">
        <v>56207.77403301606</v>
      </c>
      <c r="AQ25" s="556">
        <v>74032.852009281516</v>
      </c>
      <c r="AR25" s="556">
        <v>72152.568959775381</v>
      </c>
      <c r="AS25" s="556">
        <v>267908.05627302639</v>
      </c>
      <c r="AT25" s="556">
        <v>591162.79406571749</v>
      </c>
      <c r="AU25" s="556">
        <v>1587.8140264326939</v>
      </c>
      <c r="AV25" s="556">
        <v>-69625.465587145882</v>
      </c>
      <c r="AW25" s="556">
        <v>-156090.32104608789</v>
      </c>
      <c r="AX25" s="556">
        <v>10742.076910411008</v>
      </c>
      <c r="AY25" s="556">
        <v>-11843.941017632256</v>
      </c>
      <c r="AZ25" s="556">
        <v>8437.5076509588398</v>
      </c>
      <c r="BA25" s="556">
        <v>74132.904199916869</v>
      </c>
      <c r="BB25" s="556">
        <v>1426.7308308673091</v>
      </c>
      <c r="BC25" s="556">
        <v>51068.175014699809</v>
      </c>
      <c r="BD25" s="556">
        <v>-36697.892091495916</v>
      </c>
      <c r="BE25" s="556">
        <v>57121.195717271883</v>
      </c>
      <c r="BF25" s="556">
        <v>337553.75130498409</v>
      </c>
      <c r="BG25" s="556"/>
      <c r="BH25" s="556"/>
      <c r="BI25" s="556"/>
      <c r="BJ25" s="556"/>
      <c r="BK25" s="556"/>
      <c r="BL25" s="556"/>
      <c r="BM25" s="556"/>
      <c r="BN25" s="556"/>
      <c r="BO25" s="556"/>
    </row>
    <row r="26" spans="2:67" ht="15" customHeight="1" x14ac:dyDescent="0.55000000000000004">
      <c r="B26" s="552"/>
      <c r="C26" s="5"/>
      <c r="D26" s="444"/>
      <c r="E26" s="557">
        <v>119715.40067554684</v>
      </c>
      <c r="F26" s="557">
        <v>462806.20221432578</v>
      </c>
      <c r="G26" s="557">
        <v>213455.35332170501</v>
      </c>
      <c r="H26" s="557">
        <v>164892.26831180369</v>
      </c>
      <c r="I26" s="557">
        <v>318985.9312619241</v>
      </c>
      <c r="J26" s="557">
        <v>651058.5571375601</v>
      </c>
      <c r="K26" s="557">
        <v>240344.57783895731</v>
      </c>
      <c r="L26" s="557">
        <v>145960.37617660314</v>
      </c>
      <c r="M26" s="557">
        <v>43339.437899873592</v>
      </c>
      <c r="N26" s="557">
        <v>-11589.539357373491</v>
      </c>
      <c r="O26" s="557">
        <v>29745.827758446219</v>
      </c>
      <c r="P26" s="557">
        <v>208879.35579375178</v>
      </c>
      <c r="Q26" s="557">
        <v>131522.0913712373</v>
      </c>
      <c r="R26" s="557">
        <v>-362.52839023806155</v>
      </c>
      <c r="S26" s="557">
        <v>2821.2667066277936</v>
      </c>
      <c r="T26" s="557">
        <v>-46478.455999976955</v>
      </c>
      <c r="U26" s="557">
        <v>94363.031487682834</v>
      </c>
      <c r="V26" s="557">
        <v>435239.50963392109</v>
      </c>
      <c r="W26" s="557">
        <v>-34099.449673235416</v>
      </c>
      <c r="X26" s="557">
        <v>-68017.369500935078</v>
      </c>
      <c r="Y26" s="557">
        <v>-165380.46784395166</v>
      </c>
      <c r="Z26" s="557">
        <v>-36110.011542049935</v>
      </c>
      <c r="AA26" s="557">
        <v>79816.775798097951</v>
      </c>
      <c r="AB26" s="557">
        <v>21059.115066337865</v>
      </c>
      <c r="AC26" s="557">
        <v>44224.713390974328</v>
      </c>
      <c r="AD26" s="557">
        <v>17425.859934182838</v>
      </c>
      <c r="AE26" s="557">
        <v>24162.39618094638</v>
      </c>
      <c r="AF26" s="557">
        <v>-32082.658765440807</v>
      </c>
      <c r="AG26" s="557">
        <v>146564.65842640027</v>
      </c>
      <c r="AH26" s="557">
        <v>467704.37235888094</v>
      </c>
      <c r="AI26" s="557">
        <v>259340.39161387086</v>
      </c>
      <c r="AJ26" s="557">
        <v>76096.637668890879</v>
      </c>
      <c r="AK26" s="557">
        <v>-14203.384268507361</v>
      </c>
      <c r="AL26" s="557">
        <v>156294.94846810045</v>
      </c>
      <c r="AM26" s="557">
        <v>44884.034654950025</v>
      </c>
      <c r="AN26" s="557">
        <v>66052.767608369468</v>
      </c>
      <c r="AO26" s="557">
        <v>178747.94682852924</v>
      </c>
      <c r="AP26" s="557">
        <v>109921.59519654326</v>
      </c>
      <c r="AQ26" s="557">
        <v>111257.88255858049</v>
      </c>
      <c r="AR26" s="557">
        <v>110041.24740127288</v>
      </c>
      <c r="AS26" s="557">
        <v>374595.52081812173</v>
      </c>
      <c r="AT26" s="557">
        <v>719946.54731900431</v>
      </c>
      <c r="AU26" s="557">
        <v>-4467.5512210614979</v>
      </c>
      <c r="AV26" s="557">
        <v>-50019.312579376623</v>
      </c>
      <c r="AW26" s="557">
        <v>-162486.79714343697</v>
      </c>
      <c r="AX26" s="557">
        <v>18168.717582160607</v>
      </c>
      <c r="AY26" s="557">
        <v>-11843.941017632256</v>
      </c>
      <c r="AZ26" s="557">
        <v>8437.5076509588398</v>
      </c>
      <c r="BA26" s="557">
        <v>118019.44730731472</v>
      </c>
      <c r="BB26" s="557">
        <v>73136.358869852498</v>
      </c>
      <c r="BC26" s="557">
        <v>103157.40641078167</v>
      </c>
      <c r="BD26" s="557">
        <v>4065.5515377093107</v>
      </c>
      <c r="BE26" s="557">
        <v>143381.58137457073</v>
      </c>
      <c r="BF26" s="557">
        <v>407497.04507170618</v>
      </c>
      <c r="BG26" s="557"/>
      <c r="BH26" s="557"/>
      <c r="BI26" s="557"/>
      <c r="BJ26" s="557"/>
      <c r="BK26" s="557"/>
      <c r="BL26" s="557"/>
      <c r="BM26" s="557"/>
      <c r="BN26" s="557"/>
      <c r="BO26" s="557"/>
    </row>
    <row r="27" spans="2:67" x14ac:dyDescent="0.55000000000000004">
      <c r="C27" s="5" t="s">
        <v>110</v>
      </c>
      <c r="D27" s="444"/>
      <c r="E27" s="556">
        <v>0</v>
      </c>
      <c r="F27" s="556">
        <v>151.35066054161598</v>
      </c>
      <c r="G27" s="556">
        <v>15242.825531453302</v>
      </c>
      <c r="H27" s="556">
        <v>5964.1049300466402</v>
      </c>
      <c r="I27" s="556">
        <v>-837.11962295408011</v>
      </c>
      <c r="J27" s="556">
        <v>390.65582404522866</v>
      </c>
      <c r="K27" s="556">
        <v>-2012.7662639321061</v>
      </c>
      <c r="L27" s="556">
        <v>2783.4743674226338</v>
      </c>
      <c r="M27" s="556">
        <v>-158.94018852297449</v>
      </c>
      <c r="N27" s="556">
        <v>-9832.4421179257333</v>
      </c>
      <c r="O27" s="556">
        <v>-30647.994490159675</v>
      </c>
      <c r="P27" s="556">
        <v>-28196.849506606348</v>
      </c>
      <c r="Q27" s="556">
        <v>-22710.456452455372</v>
      </c>
      <c r="R27" s="556">
        <v>-22710.456452455372</v>
      </c>
      <c r="S27" s="556">
        <v>-18925.380377046298</v>
      </c>
      <c r="T27" s="556">
        <v>-16572.456452455139</v>
      </c>
      <c r="U27" s="556">
        <v>0</v>
      </c>
      <c r="V27" s="556">
        <v>-967.19202513666824</v>
      </c>
      <c r="W27" s="556">
        <v>0</v>
      </c>
      <c r="X27" s="556">
        <v>0</v>
      </c>
      <c r="Y27" s="556">
        <v>-3320.0760754090734</v>
      </c>
      <c r="Z27" s="556">
        <v>-30077.861083020922</v>
      </c>
      <c r="AA27" s="556">
        <v>-25900.380377045367</v>
      </c>
      <c r="AB27" s="556">
        <v>-20051.907388680615</v>
      </c>
      <c r="AC27" s="556">
        <v>-12573.536201091018</v>
      </c>
      <c r="AD27" s="556">
        <v>-9430.1521508186124</v>
      </c>
      <c r="AE27" s="556">
        <v>-6083.969129559584</v>
      </c>
      <c r="AF27" s="556">
        <v>-4947.5760754086077</v>
      </c>
      <c r="AG27" s="556">
        <v>722.99614119529724</v>
      </c>
      <c r="AH27" s="556">
        <v>2241.2880377052352</v>
      </c>
      <c r="AI27" s="556">
        <v>-25932.918414750136</v>
      </c>
      <c r="AJ27" s="556">
        <v>-30521.245133293793</v>
      </c>
      <c r="AK27" s="556">
        <v>-25932.918414750602</v>
      </c>
      <c r="AL27" s="556">
        <v>-33935.87651824113</v>
      </c>
      <c r="AM27" s="556">
        <v>-41642.148477591574</v>
      </c>
      <c r="AN27" s="556">
        <v>-10604.96141195111</v>
      </c>
      <c r="AO27" s="556">
        <v>13150.152150819078</v>
      </c>
      <c r="AP27" s="556">
        <v>15341.844175955281</v>
      </c>
      <c r="AQ27" s="556">
        <v>14846.945976730436</v>
      </c>
      <c r="AR27" s="556">
        <v>17533.536201091483</v>
      </c>
      <c r="AS27" s="556">
        <v>27572.899671071209</v>
      </c>
      <c r="AT27" s="556">
        <v>30683.688351910561</v>
      </c>
      <c r="AU27" s="556">
        <v>28491.996326773427</v>
      </c>
      <c r="AV27" s="556">
        <v>28704.095555013046</v>
      </c>
      <c r="AW27" s="556">
        <v>30683.688351910561</v>
      </c>
      <c r="AX27" s="556">
        <v>42419.845647801179</v>
      </c>
      <c r="AY27" s="556">
        <v>63559.068728955928</v>
      </c>
      <c r="AZ27" s="556">
        <v>44540.837930190377</v>
      </c>
      <c r="BA27" s="556">
        <v>39450.45645245444</v>
      </c>
      <c r="BB27" s="556">
        <v>39450.456452455372</v>
      </c>
      <c r="BC27" s="556">
        <v>40298.853365411051</v>
      </c>
      <c r="BD27" s="556">
        <v>41642.148477591574</v>
      </c>
      <c r="BE27" s="556">
        <v>47722.326353776269</v>
      </c>
      <c r="BF27" s="556">
        <v>44929.686515295878</v>
      </c>
      <c r="BG27" s="556"/>
      <c r="BH27" s="556"/>
      <c r="BI27" s="556"/>
      <c r="BJ27" s="556"/>
      <c r="BK27" s="556"/>
      <c r="BL27" s="556"/>
      <c r="BM27" s="556"/>
      <c r="BN27" s="556"/>
      <c r="BO27" s="556"/>
    </row>
    <row r="28" spans="2:67" x14ac:dyDescent="0.55000000000000004">
      <c r="C28" s="5" t="s">
        <v>109</v>
      </c>
      <c r="D28" s="444"/>
      <c r="E28" s="556">
        <v>119715.40067554684</v>
      </c>
      <c r="F28" s="556">
        <v>462654.85155378422</v>
      </c>
      <c r="G28" s="556">
        <v>198212.52779025165</v>
      </c>
      <c r="H28" s="556">
        <v>158928.16338175721</v>
      </c>
      <c r="I28" s="556">
        <v>319823.05088487826</v>
      </c>
      <c r="J28" s="556">
        <v>650667.90131350979</v>
      </c>
      <c r="K28" s="556">
        <v>242357.34410289116</v>
      </c>
      <c r="L28" s="556">
        <v>143176.90180918016</v>
      </c>
      <c r="M28" s="556">
        <v>43498.378088396974</v>
      </c>
      <c r="N28" s="556">
        <v>-1757.0972394475248</v>
      </c>
      <c r="O28" s="556">
        <v>60393.822248605546</v>
      </c>
      <c r="P28" s="556">
        <v>237076.20530035777</v>
      </c>
      <c r="Q28" s="556">
        <v>154232.54782369267</v>
      </c>
      <c r="R28" s="556">
        <v>22347.928062214516</v>
      </c>
      <c r="S28" s="556">
        <v>21746.647083675489</v>
      </c>
      <c r="T28" s="556">
        <v>-29905.999547521584</v>
      </c>
      <c r="U28" s="556">
        <v>94363.031487684697</v>
      </c>
      <c r="V28" s="556">
        <v>436206.70165905915</v>
      </c>
      <c r="W28" s="556">
        <v>-34099.449673229828</v>
      </c>
      <c r="X28" s="556">
        <v>-68017.369500935078</v>
      </c>
      <c r="Y28" s="556">
        <v>-162060.39176854305</v>
      </c>
      <c r="Z28" s="556">
        <v>-6032.1504590292461</v>
      </c>
      <c r="AA28" s="556">
        <v>105717.15617514355</v>
      </c>
      <c r="AB28" s="556">
        <v>41111.022455018305</v>
      </c>
      <c r="AC28" s="556">
        <v>56798.24959206488</v>
      </c>
      <c r="AD28" s="556">
        <v>26856.012085000984</v>
      </c>
      <c r="AE28" s="556">
        <v>30246.365310505964</v>
      </c>
      <c r="AF28" s="556">
        <v>-27135.082690032199</v>
      </c>
      <c r="AG28" s="556">
        <v>145841.66228520684</v>
      </c>
      <c r="AH28" s="556">
        <v>465463.08432117663</v>
      </c>
      <c r="AI28" s="556">
        <v>285273.3100286182</v>
      </c>
      <c r="AJ28" s="556">
        <v>106617.88280218467</v>
      </c>
      <c r="AK28" s="556">
        <v>11729.534146244638</v>
      </c>
      <c r="AL28" s="556">
        <v>190230.82498634048</v>
      </c>
      <c r="AM28" s="556">
        <v>86526.183132541366</v>
      </c>
      <c r="AN28" s="556">
        <v>76657.72902032081</v>
      </c>
      <c r="AO28" s="556">
        <v>165597.79467771016</v>
      </c>
      <c r="AP28" s="556">
        <v>94579.751020587049</v>
      </c>
      <c r="AQ28" s="556">
        <v>96410.936581850983</v>
      </c>
      <c r="AR28" s="556">
        <v>92507.711200183257</v>
      </c>
      <c r="AS28" s="556">
        <v>347022.62114704866</v>
      </c>
      <c r="AT28" s="556">
        <v>689262.85896709375</v>
      </c>
      <c r="AU28" s="556">
        <v>-32959.547547833063</v>
      </c>
      <c r="AV28" s="556">
        <v>-78723.408134389203</v>
      </c>
      <c r="AW28" s="556">
        <v>-193170.48549534613</v>
      </c>
      <c r="AX28" s="556">
        <v>-24251.128065641402</v>
      </c>
      <c r="AY28" s="556">
        <v>-75403.009746587835</v>
      </c>
      <c r="AZ28" s="556">
        <v>-36103.330279231537</v>
      </c>
      <c r="BA28" s="556">
        <v>78568.990854859352</v>
      </c>
      <c r="BB28" s="556">
        <v>33685.902417397127</v>
      </c>
      <c r="BC28" s="556">
        <v>62858.553045370616</v>
      </c>
      <c r="BD28" s="556">
        <v>-37576.596939881332</v>
      </c>
      <c r="BE28" s="556">
        <v>95659.255020793527</v>
      </c>
      <c r="BF28" s="556">
        <v>362567.35855640937</v>
      </c>
      <c r="BG28" s="556"/>
      <c r="BH28" s="556"/>
      <c r="BI28" s="556"/>
      <c r="BJ28" s="556"/>
      <c r="BK28" s="556"/>
      <c r="BL28" s="556"/>
      <c r="BM28" s="556"/>
      <c r="BN28" s="556"/>
      <c r="BO28" s="556"/>
    </row>
    <row r="29" spans="2:67" x14ac:dyDescent="0.55000000000000004">
      <c r="C29" s="5"/>
      <c r="D29" s="444"/>
      <c r="E29" s="557">
        <v>119715.40067554684</v>
      </c>
      <c r="F29" s="557">
        <v>462806.20221432578</v>
      </c>
      <c r="G29" s="557">
        <v>213455.35332170501</v>
      </c>
      <c r="H29" s="557">
        <v>164892.26831180416</v>
      </c>
      <c r="I29" s="557">
        <v>318985.9312619241</v>
      </c>
      <c r="J29" s="557">
        <v>651058.55713755637</v>
      </c>
      <c r="K29" s="557">
        <v>240344.57783895917</v>
      </c>
      <c r="L29" s="557">
        <v>145960.37617660314</v>
      </c>
      <c r="M29" s="557">
        <v>43339.437899873592</v>
      </c>
      <c r="N29" s="557">
        <v>-11589.539357373491</v>
      </c>
      <c r="O29" s="557">
        <v>29745.82775844587</v>
      </c>
      <c r="P29" s="557">
        <v>208879.35579375178</v>
      </c>
      <c r="Q29" s="557">
        <v>131522.09137123637</v>
      </c>
      <c r="R29" s="557">
        <v>-362.52839024178684</v>
      </c>
      <c r="S29" s="557">
        <v>2821.2667066296563</v>
      </c>
      <c r="T29" s="557">
        <v>-46478.455999976024</v>
      </c>
      <c r="U29" s="557">
        <v>94363.031487684697</v>
      </c>
      <c r="V29" s="557">
        <v>435239.50963392295</v>
      </c>
      <c r="W29" s="557">
        <v>-34099.449673227966</v>
      </c>
      <c r="X29" s="557">
        <v>-68017.369500935078</v>
      </c>
      <c r="Y29" s="557">
        <v>-165380.46784395166</v>
      </c>
      <c r="Z29" s="557">
        <v>-36110.011542050168</v>
      </c>
      <c r="AA29" s="557">
        <v>79816.775798098184</v>
      </c>
      <c r="AB29" s="557">
        <v>21059.115066337865</v>
      </c>
      <c r="AC29" s="557">
        <v>44224.713390974328</v>
      </c>
      <c r="AD29" s="557">
        <v>17425.859934182838</v>
      </c>
      <c r="AE29" s="557">
        <v>24162.39618094638</v>
      </c>
      <c r="AF29" s="557">
        <v>-32082.658765440807</v>
      </c>
      <c r="AG29" s="557">
        <v>146564.658426404</v>
      </c>
      <c r="AH29" s="557">
        <v>467704.37235888094</v>
      </c>
      <c r="AI29" s="557">
        <v>259340.391613869</v>
      </c>
      <c r="AJ29" s="557">
        <v>76096.637668890879</v>
      </c>
      <c r="AK29" s="557">
        <v>-14203.384268505499</v>
      </c>
      <c r="AL29" s="557">
        <v>156294.94846809935</v>
      </c>
      <c r="AM29" s="557">
        <v>44884.034654949792</v>
      </c>
      <c r="AN29" s="557">
        <v>66052.767608369701</v>
      </c>
      <c r="AO29" s="557">
        <v>178747.94682852924</v>
      </c>
      <c r="AP29" s="557">
        <v>109921.5951965414</v>
      </c>
      <c r="AQ29" s="557">
        <v>111257.88255858235</v>
      </c>
      <c r="AR29" s="557">
        <v>110041.24740127474</v>
      </c>
      <c r="AS29" s="557">
        <v>374595.52081812173</v>
      </c>
      <c r="AT29" s="557">
        <v>719946.54731900245</v>
      </c>
      <c r="AU29" s="557">
        <v>-4467.5512210596353</v>
      </c>
      <c r="AV29" s="557">
        <v>-50019.312579376623</v>
      </c>
      <c r="AW29" s="557">
        <v>-162486.79714343604</v>
      </c>
      <c r="AX29" s="557">
        <v>18168.717582159676</v>
      </c>
      <c r="AY29" s="557">
        <v>-11843.941017631907</v>
      </c>
      <c r="AZ29" s="557">
        <v>8437.5076509588398</v>
      </c>
      <c r="BA29" s="557">
        <v>118019.44730731472</v>
      </c>
      <c r="BB29" s="557">
        <v>73136.358869854361</v>
      </c>
      <c r="BC29" s="557">
        <v>103157.40641078167</v>
      </c>
      <c r="BD29" s="557">
        <v>4065.5515377111733</v>
      </c>
      <c r="BE29" s="557">
        <v>143381.58137456886</v>
      </c>
      <c r="BF29" s="557">
        <v>407497.04507170618</v>
      </c>
      <c r="BG29" s="557"/>
      <c r="BH29" s="557"/>
      <c r="BI29" s="557"/>
      <c r="BJ29" s="557"/>
      <c r="BK29" s="557"/>
      <c r="BL29" s="557"/>
      <c r="BM29" s="557"/>
      <c r="BN29" s="557"/>
      <c r="BO29" s="557"/>
    </row>
    <row r="30" spans="2:67" ht="30" customHeight="1" x14ac:dyDescent="0.55000000000000004">
      <c r="C30" s="44"/>
      <c r="D30" s="444"/>
      <c r="E30" s="44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5" t="s">
        <v>180</v>
      </c>
      <c r="C31" s="442"/>
      <c r="E31" s="437">
        <v>45474</v>
      </c>
      <c r="F31" s="437">
        <v>45505</v>
      </c>
      <c r="G31" s="437">
        <v>45536</v>
      </c>
      <c r="H31" s="437">
        <v>45566</v>
      </c>
      <c r="I31" s="437">
        <v>45597</v>
      </c>
      <c r="J31" s="437">
        <v>45627</v>
      </c>
      <c r="K31" s="437">
        <v>45658</v>
      </c>
      <c r="L31" s="437">
        <v>45689</v>
      </c>
      <c r="M31" s="437">
        <v>45717</v>
      </c>
      <c r="N31" s="437">
        <v>45748</v>
      </c>
      <c r="O31" s="437">
        <v>45778</v>
      </c>
      <c r="P31" s="437">
        <v>45809</v>
      </c>
      <c r="Q31" s="437">
        <v>45839</v>
      </c>
      <c r="R31" s="437">
        <v>45870</v>
      </c>
      <c r="S31" s="437">
        <v>45901</v>
      </c>
      <c r="T31" s="437">
        <v>45931</v>
      </c>
      <c r="U31" s="437">
        <v>45962</v>
      </c>
      <c r="V31" s="437">
        <v>45992</v>
      </c>
      <c r="W31" s="437">
        <v>46023</v>
      </c>
      <c r="X31" s="437">
        <v>46054</v>
      </c>
      <c r="Y31" s="437">
        <v>46082</v>
      </c>
      <c r="Z31" s="437">
        <v>46113</v>
      </c>
      <c r="AA31" s="437">
        <v>46143</v>
      </c>
      <c r="AB31" s="437">
        <v>46174</v>
      </c>
      <c r="AC31" s="437">
        <v>46204</v>
      </c>
      <c r="AD31" s="437">
        <v>46235</v>
      </c>
      <c r="AE31" s="437">
        <v>46266</v>
      </c>
      <c r="AF31" s="437">
        <v>46296</v>
      </c>
      <c r="AG31" s="437">
        <v>46327</v>
      </c>
      <c r="AH31" s="437">
        <v>46357</v>
      </c>
      <c r="AI31" s="437">
        <v>46388</v>
      </c>
      <c r="AJ31" s="437">
        <v>46419</v>
      </c>
      <c r="AK31" s="437">
        <v>46447</v>
      </c>
      <c r="AL31" s="437">
        <v>46478</v>
      </c>
      <c r="AM31" s="437">
        <v>46508</v>
      </c>
      <c r="AN31" s="437">
        <v>46539</v>
      </c>
      <c r="AO31" s="437">
        <v>46569</v>
      </c>
      <c r="AP31" s="437">
        <v>46600</v>
      </c>
      <c r="AQ31" s="437">
        <v>46631</v>
      </c>
      <c r="AR31" s="437">
        <v>46661</v>
      </c>
      <c r="AS31" s="437">
        <v>46692</v>
      </c>
      <c r="AT31" s="437">
        <v>46722</v>
      </c>
      <c r="AU31" s="437">
        <v>46753</v>
      </c>
      <c r="AV31" s="437">
        <v>46784</v>
      </c>
      <c r="AW31" s="437">
        <v>46813</v>
      </c>
      <c r="AX31" s="437">
        <v>46844</v>
      </c>
      <c r="AY31" s="437">
        <v>46874</v>
      </c>
      <c r="AZ31" s="437">
        <v>46905</v>
      </c>
      <c r="BA31" s="437">
        <v>46935</v>
      </c>
      <c r="BB31" s="437">
        <v>46966</v>
      </c>
      <c r="BC31" s="437">
        <v>46997</v>
      </c>
      <c r="BD31" s="437">
        <v>47027</v>
      </c>
      <c r="BE31" s="437">
        <v>47058</v>
      </c>
      <c r="BF31" s="437">
        <v>47088</v>
      </c>
      <c r="BG31" s="437"/>
      <c r="BH31" s="437"/>
      <c r="BI31" s="437"/>
      <c r="BJ31" s="437"/>
      <c r="BK31" s="437"/>
      <c r="BL31" s="437"/>
      <c r="BM31" s="437"/>
      <c r="BN31" s="437"/>
      <c r="BO31" s="437"/>
    </row>
    <row r="32" spans="2:67" ht="4.5" customHeight="1" x14ac:dyDescent="0.55000000000000004"/>
    <row r="33" spans="2:67" x14ac:dyDescent="0.55000000000000004">
      <c r="D33" s="440" t="s">
        <v>334</v>
      </c>
      <c r="E33" s="521">
        <v>0.68458064516129047</v>
      </c>
      <c r="F33" s="558">
        <v>0.59719999999999995</v>
      </c>
      <c r="G33" s="558">
        <v>0.67100000000000004</v>
      </c>
      <c r="H33" s="558">
        <v>0.80700000000000005</v>
      </c>
      <c r="I33" s="558">
        <v>1.645</v>
      </c>
      <c r="J33" s="558">
        <v>2.0220000000000002</v>
      </c>
      <c r="K33" s="558">
        <v>2.1190000000000002</v>
      </c>
      <c r="L33" s="558">
        <v>2.0840000000000001</v>
      </c>
      <c r="M33" s="558">
        <v>1.9000000000000001</v>
      </c>
      <c r="N33" s="558">
        <v>1.7590000000000001</v>
      </c>
      <c r="O33" s="558">
        <v>1.7085000000000001</v>
      </c>
      <c r="P33" s="558">
        <v>1.736</v>
      </c>
      <c r="Q33" s="558">
        <v>1.7040000000000002</v>
      </c>
      <c r="R33" s="558">
        <v>1.7385000000000002</v>
      </c>
      <c r="S33" s="558">
        <v>1.7670000000000001</v>
      </c>
      <c r="T33" s="558">
        <v>1.9415</v>
      </c>
      <c r="U33" s="558">
        <v>2.3374999999999999</v>
      </c>
      <c r="V33" s="558">
        <v>2.6114999999999999</v>
      </c>
      <c r="W33" s="558">
        <v>2.669</v>
      </c>
      <c r="X33" s="558">
        <v>2.6565000000000003</v>
      </c>
      <c r="Y33" s="558">
        <v>2.3055000000000003</v>
      </c>
      <c r="Z33" s="558">
        <v>1.9045000000000001</v>
      </c>
      <c r="AA33" s="558">
        <v>1.863</v>
      </c>
      <c r="AB33" s="558">
        <v>1.9100000000000001</v>
      </c>
      <c r="AC33" s="558">
        <v>1.9560000000000002</v>
      </c>
      <c r="AD33" s="558">
        <v>1.9665000000000001</v>
      </c>
      <c r="AE33" s="558">
        <v>1.9490000000000001</v>
      </c>
      <c r="AF33" s="558">
        <v>2.1755</v>
      </c>
      <c r="AG33" s="558">
        <v>2.5425</v>
      </c>
      <c r="AH33" s="558">
        <v>2.8365</v>
      </c>
      <c r="AI33" s="558">
        <v>2.9325000000000001</v>
      </c>
      <c r="AJ33" s="558">
        <v>2.9295</v>
      </c>
      <c r="AK33" s="558">
        <v>2.5315000000000003</v>
      </c>
      <c r="AL33" s="558">
        <v>1.9610000000000001</v>
      </c>
      <c r="AM33" s="558">
        <v>1.9065000000000001</v>
      </c>
      <c r="AN33" s="558">
        <v>2.0115000000000003</v>
      </c>
      <c r="AO33" s="558">
        <v>2.1140000000000003</v>
      </c>
      <c r="AP33" s="558">
        <v>2.1705000000000001</v>
      </c>
      <c r="AQ33" s="558">
        <v>2.1495000000000002</v>
      </c>
      <c r="AR33" s="558">
        <v>2.2935000000000003</v>
      </c>
      <c r="AS33" s="558">
        <v>2.5925000000000002</v>
      </c>
      <c r="AT33" s="558">
        <v>2.903</v>
      </c>
      <c r="AU33" s="558">
        <v>3.1230000000000002</v>
      </c>
      <c r="AV33" s="558">
        <v>2.9784999999999999</v>
      </c>
      <c r="AW33" s="558">
        <v>2.403</v>
      </c>
      <c r="AX33" s="558">
        <v>1.9530000000000001</v>
      </c>
      <c r="AY33" s="558">
        <v>1.8845000000000001</v>
      </c>
      <c r="AZ33" s="558">
        <v>2.0350000000000001</v>
      </c>
      <c r="BA33" s="558">
        <v>2.1880000000000002</v>
      </c>
      <c r="BB33" s="558">
        <v>2.2370000000000001</v>
      </c>
      <c r="BC33" s="558">
        <v>2.2000000000000002</v>
      </c>
      <c r="BD33" s="558">
        <v>2.3574999999999999</v>
      </c>
      <c r="BE33" s="558">
        <v>2.5415000000000001</v>
      </c>
      <c r="BF33" s="558">
        <v>2.9505000000000003</v>
      </c>
      <c r="BG33" s="558"/>
      <c r="BH33" s="558"/>
      <c r="BI33" s="558"/>
      <c r="BJ33" s="558"/>
      <c r="BK33" s="558"/>
      <c r="BL33" s="558"/>
      <c r="BM33" s="558"/>
      <c r="BN33" s="558"/>
      <c r="BO33" s="558"/>
    </row>
    <row r="34" spans="2:67" x14ac:dyDescent="0.55000000000000004">
      <c r="D34" s="440" t="s">
        <v>335</v>
      </c>
      <c r="E34" s="521">
        <v>1.9472580645161286</v>
      </c>
      <c r="F34" s="558">
        <v>1.7411000000000001</v>
      </c>
      <c r="G34" s="558">
        <v>1.8035000000000001</v>
      </c>
      <c r="H34" s="558">
        <v>1.9670000000000001</v>
      </c>
      <c r="I34" s="558">
        <v>3.2450000000000001</v>
      </c>
      <c r="J34" s="558">
        <v>6.2495000000000003</v>
      </c>
      <c r="K34" s="558">
        <v>6.3865000000000007</v>
      </c>
      <c r="L34" s="558">
        <v>5.1565000000000003</v>
      </c>
      <c r="M34" s="558">
        <v>3.085</v>
      </c>
      <c r="N34" s="558">
        <v>2.4540000000000002</v>
      </c>
      <c r="O34" s="558">
        <v>2.3160000000000003</v>
      </c>
      <c r="P34" s="558">
        <v>2.5609999999999999</v>
      </c>
      <c r="Q34" s="558">
        <v>3.274</v>
      </c>
      <c r="R34" s="558">
        <v>3.3885000000000001</v>
      </c>
      <c r="S34" s="558">
        <v>3.2920000000000003</v>
      </c>
      <c r="T34" s="558">
        <v>2.8940000000000001</v>
      </c>
      <c r="U34" s="558">
        <v>4.4800000000000004</v>
      </c>
      <c r="V34" s="558">
        <v>6.5590000000000002</v>
      </c>
      <c r="W34" s="558">
        <v>6.3765000000000001</v>
      </c>
      <c r="X34" s="558">
        <v>5.6015000000000006</v>
      </c>
      <c r="Y34" s="558">
        <v>3.863</v>
      </c>
      <c r="Z34" s="558">
        <v>2.6295000000000002</v>
      </c>
      <c r="AA34" s="558">
        <v>2.653</v>
      </c>
      <c r="AB34" s="558">
        <v>2.81</v>
      </c>
      <c r="AC34" s="558">
        <v>3.456</v>
      </c>
      <c r="AD34" s="558">
        <v>3.5190000000000001</v>
      </c>
      <c r="AE34" s="558">
        <v>3.4490000000000003</v>
      </c>
      <c r="AF34" s="558">
        <v>3.3780000000000001</v>
      </c>
      <c r="AG34" s="558">
        <v>4.7525000000000004</v>
      </c>
      <c r="AH34" s="558">
        <v>6.2240000000000002</v>
      </c>
      <c r="AI34" s="558">
        <v>6.49</v>
      </c>
      <c r="AJ34" s="558">
        <v>5.8245000000000005</v>
      </c>
      <c r="AK34" s="558">
        <v>3.9590000000000001</v>
      </c>
      <c r="AL34" s="558">
        <v>2.9585000000000004</v>
      </c>
      <c r="AM34" s="558">
        <v>2.984</v>
      </c>
      <c r="AN34" s="558">
        <v>3.1340000000000003</v>
      </c>
      <c r="AO34" s="558">
        <v>3.3240000000000003</v>
      </c>
      <c r="AP34" s="558">
        <v>3.3730000000000002</v>
      </c>
      <c r="AQ34" s="558">
        <v>3.3420000000000001</v>
      </c>
      <c r="AR34" s="558">
        <v>3.391</v>
      </c>
      <c r="AS34" s="558">
        <v>4.8550000000000004</v>
      </c>
      <c r="AT34" s="558">
        <v>6.1005000000000003</v>
      </c>
      <c r="AU34" s="558">
        <v>6.2780000000000005</v>
      </c>
      <c r="AV34" s="558">
        <v>5.5885000000000007</v>
      </c>
      <c r="AW34" s="558">
        <v>3.9805000000000001</v>
      </c>
      <c r="AX34" s="558">
        <v>2.9005000000000001</v>
      </c>
      <c r="AY34" s="558">
        <v>2.9220000000000002</v>
      </c>
      <c r="AZ34" s="558">
        <v>3.0950000000000002</v>
      </c>
      <c r="BA34" s="558">
        <v>3.3355000000000001</v>
      </c>
      <c r="BB34" s="558">
        <v>3.3895</v>
      </c>
      <c r="BC34" s="558">
        <v>3.3525</v>
      </c>
      <c r="BD34" s="558">
        <v>3.4050000000000002</v>
      </c>
      <c r="BE34" s="558">
        <v>5.1015000000000006</v>
      </c>
      <c r="BF34" s="558">
        <v>5.5730000000000004</v>
      </c>
      <c r="BG34" s="558"/>
      <c r="BH34" s="558"/>
      <c r="BI34" s="558"/>
      <c r="BJ34" s="558"/>
      <c r="BK34" s="558"/>
      <c r="BL34" s="558"/>
      <c r="BM34" s="558"/>
      <c r="BN34" s="558"/>
      <c r="BO34" s="558"/>
    </row>
    <row r="35" spans="2:67" ht="20.25" customHeight="1" x14ac:dyDescent="0.55000000000000004">
      <c r="B35" s="552" t="s">
        <v>336</v>
      </c>
      <c r="C35" s="44" t="s">
        <v>337</v>
      </c>
      <c r="D35" s="444"/>
      <c r="E35" s="553">
        <v>125071.767342534</v>
      </c>
      <c r="F35" s="553">
        <v>128186.91920848085</v>
      </c>
      <c r="G35" s="553">
        <v>131248.19577761943</v>
      </c>
      <c r="H35" s="553">
        <v>130708.64266456568</v>
      </c>
      <c r="I35" s="553">
        <v>135746.23957251213</v>
      </c>
      <c r="J35" s="553">
        <v>135668.94588481347</v>
      </c>
      <c r="K35" s="553">
        <v>138760.24047460439</v>
      </c>
      <c r="L35" s="553">
        <v>138769.89803431049</v>
      </c>
      <c r="M35" s="553">
        <v>132934.73737031568</v>
      </c>
      <c r="N35" s="553">
        <v>86032.581996489724</v>
      </c>
      <c r="O35" s="553">
        <v>21380.796825874462</v>
      </c>
      <c r="P35" s="553">
        <v>80952.504252093844</v>
      </c>
      <c r="Q35" s="553">
        <v>116704.61610645619</v>
      </c>
      <c r="R35" s="553">
        <v>127783.61440950993</v>
      </c>
      <c r="S35" s="553">
        <v>130966.19601078959</v>
      </c>
      <c r="T35" s="553">
        <v>129946.56586318884</v>
      </c>
      <c r="U35" s="553">
        <v>135845.49448325456</v>
      </c>
      <c r="V35" s="553">
        <v>137288.72517962099</v>
      </c>
      <c r="W35" s="553">
        <v>139481.71853121428</v>
      </c>
      <c r="X35" s="553">
        <v>136076.05247604524</v>
      </c>
      <c r="Y35" s="553">
        <v>134267.28943930648</v>
      </c>
      <c r="Z35" s="553">
        <v>50560.766278863208</v>
      </c>
      <c r="AA35" s="553">
        <v>48204.974770276262</v>
      </c>
      <c r="AB35" s="553">
        <v>74122.503173058911</v>
      </c>
      <c r="AC35" s="553">
        <v>126658.38186127624</v>
      </c>
      <c r="AD35" s="553">
        <v>127878.02280193965</v>
      </c>
      <c r="AE35" s="553">
        <v>130986.30375535628</v>
      </c>
      <c r="AF35" s="553">
        <v>129845.7976778055</v>
      </c>
      <c r="AG35" s="553">
        <v>135740.86249481881</v>
      </c>
      <c r="AH35" s="553">
        <v>137404.17987936639</v>
      </c>
      <c r="AI35" s="553">
        <v>113956.33148803019</v>
      </c>
      <c r="AJ35" s="553">
        <v>104003.93761073367</v>
      </c>
      <c r="AK35" s="553">
        <v>119193.9966155126</v>
      </c>
      <c r="AL35" s="553">
        <v>15881.613394399243</v>
      </c>
      <c r="AM35" s="553">
        <v>9489.9740457130083</v>
      </c>
      <c r="AN35" s="553">
        <v>15200.821581953349</v>
      </c>
      <c r="AO35" s="553">
        <v>119694.81655521231</v>
      </c>
      <c r="AP35" s="553">
        <v>125036.44034376355</v>
      </c>
      <c r="AQ35" s="553">
        <v>129520.19010069297</v>
      </c>
      <c r="AR35" s="553">
        <v>120571.79776664075</v>
      </c>
      <c r="AS35" s="553">
        <v>110626.0275435768</v>
      </c>
      <c r="AT35" s="553">
        <v>110260.76031991422</v>
      </c>
      <c r="AU35" s="553">
        <v>94263.65333473972</v>
      </c>
      <c r="AV35" s="553">
        <v>88807.030090497356</v>
      </c>
      <c r="AW35" s="553">
        <v>90817.387468612127</v>
      </c>
      <c r="AX35" s="553">
        <v>69715.131663565087</v>
      </c>
      <c r="AY35" s="553">
        <v>32210.247815637627</v>
      </c>
      <c r="AZ35" s="553">
        <v>36840.076657875688</v>
      </c>
      <c r="BA35" s="553">
        <v>122577.44561926849</v>
      </c>
      <c r="BB35" s="553">
        <v>126364.72037666835</v>
      </c>
      <c r="BC35" s="553">
        <v>130764.67589199069</v>
      </c>
      <c r="BD35" s="553">
        <v>104180.06027302882</v>
      </c>
      <c r="BE35" s="553">
        <v>90029.739734009781</v>
      </c>
      <c r="BF35" s="553">
        <v>102004.78485759404</v>
      </c>
      <c r="BG35" s="553"/>
      <c r="BH35" s="553"/>
      <c r="BI35" s="553"/>
      <c r="BJ35" s="553"/>
      <c r="BK35" s="553"/>
      <c r="BL35" s="553"/>
      <c r="BM35" s="553"/>
      <c r="BN35" s="553"/>
      <c r="BO35" s="553"/>
    </row>
    <row r="36" spans="2:67" x14ac:dyDescent="0.55000000000000004">
      <c r="C36" s="5" t="s">
        <v>44</v>
      </c>
      <c r="D36" s="559"/>
      <c r="E36" s="446">
        <v>107297.42071506518</v>
      </c>
      <c r="F36" s="446">
        <v>96009.195570267533</v>
      </c>
      <c r="G36" s="446">
        <v>76380.295298049692</v>
      </c>
      <c r="H36" s="446">
        <v>77932.515432635802</v>
      </c>
      <c r="I36" s="446">
        <v>72935.625733231005</v>
      </c>
      <c r="J36" s="446">
        <v>93191.764467666828</v>
      </c>
      <c r="K36" s="446">
        <v>70695.037865281949</v>
      </c>
      <c r="L36" s="446">
        <v>62658.960432174652</v>
      </c>
      <c r="M36" s="446">
        <v>48672.667913816862</v>
      </c>
      <c r="N36" s="446">
        <v>6766.7801388244106</v>
      </c>
      <c r="O36" s="446">
        <v>0</v>
      </c>
      <c r="P36" s="446">
        <v>0</v>
      </c>
      <c r="Q36" s="446">
        <v>27404.445527554057</v>
      </c>
      <c r="R36" s="446">
        <v>59741.987609469965</v>
      </c>
      <c r="S36" s="446">
        <v>36931.21774608647</v>
      </c>
      <c r="T36" s="446">
        <v>48325.703311415855</v>
      </c>
      <c r="U36" s="446">
        <v>59886.010309469639</v>
      </c>
      <c r="V36" s="446">
        <v>70838.063674637364</v>
      </c>
      <c r="W36" s="446">
        <v>87854.892623188542</v>
      </c>
      <c r="X36" s="446">
        <v>77492.806379046029</v>
      </c>
      <c r="Y36" s="446">
        <v>56164.966288964548</v>
      </c>
      <c r="Z36" s="446">
        <v>13588.171039930841</v>
      </c>
      <c r="AA36" s="446">
        <v>0</v>
      </c>
      <c r="AB36" s="446">
        <v>0</v>
      </c>
      <c r="AC36" s="446">
        <v>47316.62275931178</v>
      </c>
      <c r="AD36" s="446">
        <v>86458.050206992673</v>
      </c>
      <c r="AE36" s="446">
        <v>61005.234553177768</v>
      </c>
      <c r="AF36" s="446">
        <v>58646.764984137946</v>
      </c>
      <c r="AG36" s="446">
        <v>71534.712190315055</v>
      </c>
      <c r="AH36" s="446">
        <v>89696.542865465439</v>
      </c>
      <c r="AI36" s="446">
        <v>92539.033826423984</v>
      </c>
      <c r="AJ36" s="446">
        <v>80662.574958818223</v>
      </c>
      <c r="AK36" s="446">
        <v>57166.956706896439</v>
      </c>
      <c r="AL36" s="446">
        <v>6176.1641963517532</v>
      </c>
      <c r="AM36" s="446">
        <v>0</v>
      </c>
      <c r="AN36" s="446">
        <v>0</v>
      </c>
      <c r="AO36" s="446">
        <v>51366.201985385567</v>
      </c>
      <c r="AP36" s="446">
        <v>93048.979017102247</v>
      </c>
      <c r="AQ36" s="446">
        <v>66092.697992241563</v>
      </c>
      <c r="AR36" s="446">
        <v>64116.607173860451</v>
      </c>
      <c r="AS36" s="446">
        <v>80093.090528398388</v>
      </c>
      <c r="AT36" s="446">
        <v>102422.72418257408</v>
      </c>
      <c r="AU36" s="446">
        <v>92373.076376477344</v>
      </c>
      <c r="AV36" s="446">
        <v>84395.359075840694</v>
      </c>
      <c r="AW36" s="446">
        <v>60160.434357220518</v>
      </c>
      <c r="AX36" s="446">
        <v>14009.482588640763</v>
      </c>
      <c r="AY36" s="446">
        <v>0</v>
      </c>
      <c r="AZ36" s="446">
        <v>0</v>
      </c>
      <c r="BA36" s="446">
        <v>52475.871590782015</v>
      </c>
      <c r="BB36" s="446">
        <v>95059.643906004581</v>
      </c>
      <c r="BC36" s="446">
        <v>65359.107070226783</v>
      </c>
      <c r="BD36" s="446">
        <v>64480.943466128418</v>
      </c>
      <c r="BE36" s="446">
        <v>79866.010262541444</v>
      </c>
      <c r="BF36" s="446">
        <v>101701.22444545994</v>
      </c>
      <c r="BG36" s="446"/>
      <c r="BH36" s="446"/>
      <c r="BI36" s="446"/>
      <c r="BJ36" s="446"/>
      <c r="BK36" s="446"/>
      <c r="BL36" s="446"/>
      <c r="BM36" s="446"/>
      <c r="BN36" s="446"/>
      <c r="BO36" s="446"/>
    </row>
    <row r="37" spans="2:67" x14ac:dyDescent="0.55000000000000004">
      <c r="C37" s="5" t="s">
        <v>338</v>
      </c>
      <c r="D37" s="560"/>
      <c r="E37" s="446">
        <v>17774.346627468825</v>
      </c>
      <c r="F37" s="446">
        <v>32177.723638213312</v>
      </c>
      <c r="G37" s="446">
        <v>54867.90047956974</v>
      </c>
      <c r="H37" s="446">
        <v>52776.127231929873</v>
      </c>
      <c r="I37" s="446">
        <v>62810.613839281126</v>
      </c>
      <c r="J37" s="446">
        <v>42477.181417146639</v>
      </c>
      <c r="K37" s="446">
        <v>68065.202609322441</v>
      </c>
      <c r="L37" s="446">
        <v>76110.937602135848</v>
      </c>
      <c r="M37" s="446">
        <v>84262.069456498808</v>
      </c>
      <c r="N37" s="446">
        <v>79265.801857665312</v>
      </c>
      <c r="O37" s="446">
        <v>21380.796825874462</v>
      </c>
      <c r="P37" s="446">
        <v>80952.504252093844</v>
      </c>
      <c r="Q37" s="446">
        <v>89300.170578902136</v>
      </c>
      <c r="R37" s="446">
        <v>68041.626800039958</v>
      </c>
      <c r="S37" s="446">
        <v>94034.978264703124</v>
      </c>
      <c r="T37" s="446">
        <v>81620.862551772982</v>
      </c>
      <c r="U37" s="446">
        <v>75959.48417378492</v>
      </c>
      <c r="V37" s="446">
        <v>66450.661504983625</v>
      </c>
      <c r="W37" s="446">
        <v>51626.825908025741</v>
      </c>
      <c r="X37" s="446">
        <v>58583.24609699921</v>
      </c>
      <c r="Y37" s="446">
        <v>78102.323150341923</v>
      </c>
      <c r="Z37" s="446">
        <v>36972.595238932365</v>
      </c>
      <c r="AA37" s="446">
        <v>48204.974770276262</v>
      </c>
      <c r="AB37" s="446">
        <v>74122.503173058911</v>
      </c>
      <c r="AC37" s="446">
        <v>79341.759101964461</v>
      </c>
      <c r="AD37" s="446">
        <v>41419.972594946972</v>
      </c>
      <c r="AE37" s="446">
        <v>69981.069202178507</v>
      </c>
      <c r="AF37" s="446">
        <v>71199.032693667556</v>
      </c>
      <c r="AG37" s="446">
        <v>64206.150304503753</v>
      </c>
      <c r="AH37" s="446">
        <v>47707.637013900952</v>
      </c>
      <c r="AI37" s="446">
        <v>21417.297661606208</v>
      </c>
      <c r="AJ37" s="446">
        <v>23341.36265191545</v>
      </c>
      <c r="AK37" s="446">
        <v>62027.039908616163</v>
      </c>
      <c r="AL37" s="446">
        <v>9705.4491980474886</v>
      </c>
      <c r="AM37" s="446">
        <v>9489.9740457130083</v>
      </c>
      <c r="AN37" s="446">
        <v>15200.821581953349</v>
      </c>
      <c r="AO37" s="446">
        <v>68328.61456982675</v>
      </c>
      <c r="AP37" s="446">
        <v>31987.461326661301</v>
      </c>
      <c r="AQ37" s="446">
        <v>63427.492108451406</v>
      </c>
      <c r="AR37" s="446">
        <v>56455.190592780302</v>
      </c>
      <c r="AS37" s="446">
        <v>30532.93701517841</v>
      </c>
      <c r="AT37" s="446">
        <v>7838.0361373401392</v>
      </c>
      <c r="AU37" s="446">
        <v>1890.5769582623761</v>
      </c>
      <c r="AV37" s="446">
        <v>4411.671014656662</v>
      </c>
      <c r="AW37" s="446">
        <v>30656.953111391609</v>
      </c>
      <c r="AX37" s="446">
        <v>55705.649074924324</v>
      </c>
      <c r="AY37" s="446">
        <v>32210.247815637627</v>
      </c>
      <c r="AZ37" s="446">
        <v>36840.076657875688</v>
      </c>
      <c r="BA37" s="446">
        <v>70101.574028486473</v>
      </c>
      <c r="BB37" s="446">
        <v>31305.076470663771</v>
      </c>
      <c r="BC37" s="446">
        <v>65405.568821763904</v>
      </c>
      <c r="BD37" s="446">
        <v>39699.116806900405</v>
      </c>
      <c r="BE37" s="446">
        <v>10163.729471468338</v>
      </c>
      <c r="BF37" s="446">
        <v>303.56041213410208</v>
      </c>
      <c r="BG37" s="446"/>
      <c r="BH37" s="446"/>
      <c r="BI37" s="446"/>
      <c r="BJ37" s="446"/>
      <c r="BK37" s="446"/>
      <c r="BL37" s="446"/>
      <c r="BM37" s="446"/>
      <c r="BN37" s="446"/>
      <c r="BO37" s="446"/>
    </row>
    <row r="38" spans="2:67" x14ac:dyDescent="0.55000000000000004">
      <c r="C38" s="44" t="s">
        <v>339</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55000000000000004">
      <c r="C39" s="5" t="s">
        <v>44</v>
      </c>
      <c r="D39" s="444"/>
      <c r="E39" s="446">
        <v>72896.276526169037</v>
      </c>
      <c r="F39" s="446">
        <v>77372.439102243967</v>
      </c>
      <c r="G39" s="446">
        <v>66687.081391011627</v>
      </c>
      <c r="H39" s="446">
        <v>72108.221365944046</v>
      </c>
      <c r="I39" s="446">
        <v>71483.572610995267</v>
      </c>
      <c r="J39" s="446">
        <v>81349.164008844731</v>
      </c>
      <c r="K39" s="446">
        <v>62128.503621204545</v>
      </c>
      <c r="L39" s="446">
        <v>58966.051843128756</v>
      </c>
      <c r="M39" s="446">
        <v>48672.667913816862</v>
      </c>
      <c r="N39" s="446">
        <v>6766.7801388244106</v>
      </c>
      <c r="O39" s="446">
        <v>2879.0392966989457</v>
      </c>
      <c r="P39" s="446">
        <v>0</v>
      </c>
      <c r="Q39" s="446">
        <v>27404.445527554057</v>
      </c>
      <c r="R39" s="446">
        <v>33889.75418386011</v>
      </c>
      <c r="S39" s="446">
        <v>33889.75418386011</v>
      </c>
      <c r="T39" s="446">
        <v>44482.664051275489</v>
      </c>
      <c r="U39" s="446">
        <v>49205.102597240511</v>
      </c>
      <c r="V39" s="446">
        <v>40538.176342082479</v>
      </c>
      <c r="W39" s="446">
        <v>33704.713214503463</v>
      </c>
      <c r="X39" s="446">
        <v>33704.713214503463</v>
      </c>
      <c r="Y39" s="446">
        <v>33704.713214503463</v>
      </c>
      <c r="Z39" s="446">
        <v>13588.171039930841</v>
      </c>
      <c r="AA39" s="446">
        <v>0</v>
      </c>
      <c r="AB39" s="446">
        <v>0</v>
      </c>
      <c r="AC39" s="446">
        <v>19259.836122573408</v>
      </c>
      <c r="AD39" s="446">
        <v>19259.836122573408</v>
      </c>
      <c r="AE39" s="446">
        <v>19259.836122573408</v>
      </c>
      <c r="AF39" s="446">
        <v>16852.356607251731</v>
      </c>
      <c r="AG39" s="446">
        <v>21667.315637895084</v>
      </c>
      <c r="AH39" s="446">
        <v>21667.315637895084</v>
      </c>
      <c r="AI39" s="446">
        <v>19259.836122573408</v>
      </c>
      <c r="AJ39" s="446">
        <v>19259.836122573408</v>
      </c>
      <c r="AK39" s="446">
        <v>19259.836122573408</v>
      </c>
      <c r="AL39" s="446">
        <v>0</v>
      </c>
      <c r="AM39" s="446">
        <v>0</v>
      </c>
      <c r="AN39" s="446">
        <v>0</v>
      </c>
      <c r="AO39" s="446">
        <v>0</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c r="BH39" s="446"/>
      <c r="BI39" s="446"/>
      <c r="BJ39" s="446"/>
      <c r="BK39" s="446"/>
      <c r="BL39" s="446"/>
      <c r="BM39" s="446"/>
      <c r="BN39" s="446"/>
      <c r="BO39" s="446"/>
    </row>
    <row r="40" spans="2:67" x14ac:dyDescent="0.55000000000000004">
      <c r="C40" s="5" t="s">
        <v>338</v>
      </c>
      <c r="D40" s="444"/>
      <c r="E40" s="446">
        <v>0</v>
      </c>
      <c r="F40" s="446">
        <v>0</v>
      </c>
      <c r="G40" s="446">
        <v>0</v>
      </c>
      <c r="H40" s="446">
        <v>0</v>
      </c>
      <c r="I40" s="446">
        <v>0</v>
      </c>
      <c r="J40" s="446">
        <v>0</v>
      </c>
      <c r="K40" s="446">
        <v>0</v>
      </c>
      <c r="L40" s="446">
        <v>0</v>
      </c>
      <c r="M40" s="446">
        <v>18752.290641095366</v>
      </c>
      <c r="N40" s="446">
        <v>24233.998626649689</v>
      </c>
      <c r="O40" s="446">
        <v>21380.796825874462</v>
      </c>
      <c r="P40" s="446">
        <v>26667.315637895084</v>
      </c>
      <c r="Q40" s="446">
        <v>6485.3086563060533</v>
      </c>
      <c r="R40" s="446">
        <v>0</v>
      </c>
      <c r="S40" s="446">
        <v>0</v>
      </c>
      <c r="T40" s="446">
        <v>0</v>
      </c>
      <c r="U40" s="446">
        <v>0</v>
      </c>
      <c r="V40" s="446">
        <v>0</v>
      </c>
      <c r="W40" s="446">
        <v>0</v>
      </c>
      <c r="X40" s="446">
        <v>0</v>
      </c>
      <c r="Y40" s="446">
        <v>0</v>
      </c>
      <c r="Z40" s="446">
        <v>856.70605199921374</v>
      </c>
      <c r="AA40" s="446">
        <v>14444.877091930055</v>
      </c>
      <c r="AB40" s="446">
        <v>14444.877091930055</v>
      </c>
      <c r="AC40" s="446">
        <v>0</v>
      </c>
      <c r="AD40" s="446">
        <v>0</v>
      </c>
      <c r="AE40" s="446">
        <v>0</v>
      </c>
      <c r="AF40" s="446">
        <v>0</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c r="BH40" s="446"/>
      <c r="BI40" s="446"/>
      <c r="BJ40" s="446"/>
      <c r="BK40" s="446"/>
      <c r="BL40" s="446"/>
      <c r="BM40" s="446"/>
      <c r="BN40" s="446"/>
      <c r="BO40" s="446"/>
    </row>
    <row r="41" spans="2:67" x14ac:dyDescent="0.55000000000000004">
      <c r="C41" s="554" t="s">
        <v>340</v>
      </c>
      <c r="D41" s="561"/>
      <c r="E41" s="555">
        <v>72896.276526169037</v>
      </c>
      <c r="F41" s="555">
        <v>77372.439102243967</v>
      </c>
      <c r="G41" s="555">
        <v>66687.081391011627</v>
      </c>
      <c r="H41" s="555">
        <v>72108.221365944046</v>
      </c>
      <c r="I41" s="555">
        <v>71483.572610995267</v>
      </c>
      <c r="J41" s="555">
        <v>81349.164008844731</v>
      </c>
      <c r="K41" s="555">
        <v>62128.503621204545</v>
      </c>
      <c r="L41" s="555">
        <v>58966.051843128756</v>
      </c>
      <c r="M41" s="555">
        <v>67424.958554912228</v>
      </c>
      <c r="N41" s="555">
        <v>31000.778765474101</v>
      </c>
      <c r="O41" s="555">
        <v>24259.836122573408</v>
      </c>
      <c r="P41" s="555">
        <v>26667.315637895084</v>
      </c>
      <c r="Q41" s="555">
        <v>33889.75418386011</v>
      </c>
      <c r="R41" s="555">
        <v>33889.75418386011</v>
      </c>
      <c r="S41" s="555">
        <v>33889.75418386011</v>
      </c>
      <c r="T41" s="555">
        <v>44482.664051275489</v>
      </c>
      <c r="U41" s="555">
        <v>49205.102597240511</v>
      </c>
      <c r="V41" s="555">
        <v>40538.176342082479</v>
      </c>
      <c r="W41" s="555">
        <v>33704.713214503463</v>
      </c>
      <c r="X41" s="555">
        <v>33704.713214503463</v>
      </c>
      <c r="Y41" s="555">
        <v>33704.713214503463</v>
      </c>
      <c r="Z41" s="555">
        <v>14444.877091930055</v>
      </c>
      <c r="AA41" s="555">
        <v>14444.877091930055</v>
      </c>
      <c r="AB41" s="555">
        <v>14444.877091930055</v>
      </c>
      <c r="AC41" s="555">
        <v>19259.836122573408</v>
      </c>
      <c r="AD41" s="555">
        <v>19259.836122573408</v>
      </c>
      <c r="AE41" s="555">
        <v>19259.836122573408</v>
      </c>
      <c r="AF41" s="555">
        <v>16852.356607251731</v>
      </c>
      <c r="AG41" s="555">
        <v>21667.315637895084</v>
      </c>
      <c r="AH41" s="555">
        <v>21667.315637895084</v>
      </c>
      <c r="AI41" s="555">
        <v>19259.836122573408</v>
      </c>
      <c r="AJ41" s="555">
        <v>19259.836122573408</v>
      </c>
      <c r="AK41" s="555">
        <v>19259.836122573408</v>
      </c>
      <c r="AL41" s="555">
        <v>0</v>
      </c>
      <c r="AM41" s="555">
        <v>0</v>
      </c>
      <c r="AN41" s="555">
        <v>0</v>
      </c>
      <c r="AO41" s="555">
        <v>0</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c r="BH41" s="555"/>
      <c r="BI41" s="555"/>
      <c r="BJ41" s="555"/>
      <c r="BK41" s="555"/>
      <c r="BL41" s="555"/>
      <c r="BM41" s="555"/>
      <c r="BN41" s="555"/>
      <c r="BO41" s="555"/>
    </row>
    <row r="42" spans="2:67" x14ac:dyDescent="0.55000000000000004">
      <c r="C42" s="5" t="s">
        <v>110</v>
      </c>
      <c r="D42" s="444"/>
      <c r="E42" s="446">
        <v>67909.483870967742</v>
      </c>
      <c r="F42" s="446">
        <v>70480.806451612909</v>
      </c>
      <c r="G42" s="446">
        <v>61461.666666666664</v>
      </c>
      <c r="H42" s="446">
        <v>65500</v>
      </c>
      <c r="I42" s="446">
        <v>72500</v>
      </c>
      <c r="J42" s="446">
        <v>72500</v>
      </c>
      <c r="K42" s="446">
        <v>64516.129032258068</v>
      </c>
      <c r="L42" s="446">
        <v>61232.142857142855</v>
      </c>
      <c r="M42" s="446">
        <v>70016.129032258061</v>
      </c>
      <c r="N42" s="446">
        <v>27000</v>
      </c>
      <c r="O42" s="446">
        <v>20000</v>
      </c>
      <c r="P42" s="446">
        <v>22500</v>
      </c>
      <c r="Q42" s="446">
        <v>30000</v>
      </c>
      <c r="R42" s="446">
        <v>30000</v>
      </c>
      <c r="S42" s="446">
        <v>30000</v>
      </c>
      <c r="T42" s="446">
        <v>41000</v>
      </c>
      <c r="U42" s="446">
        <v>48500</v>
      </c>
      <c r="V42" s="446">
        <v>39500</v>
      </c>
      <c r="W42" s="446">
        <v>35000</v>
      </c>
      <c r="X42" s="446">
        <v>35000</v>
      </c>
      <c r="Y42" s="446">
        <v>35000</v>
      </c>
      <c r="Z42" s="446">
        <v>15000</v>
      </c>
      <c r="AA42" s="446">
        <v>15000</v>
      </c>
      <c r="AB42" s="446">
        <v>15000</v>
      </c>
      <c r="AC42" s="446">
        <v>20000</v>
      </c>
      <c r="AD42" s="446">
        <v>20000</v>
      </c>
      <c r="AE42" s="446">
        <v>20000</v>
      </c>
      <c r="AF42" s="446">
        <v>17500</v>
      </c>
      <c r="AG42" s="446">
        <v>22500</v>
      </c>
      <c r="AH42" s="446">
        <v>22500</v>
      </c>
      <c r="AI42" s="446">
        <v>20000</v>
      </c>
      <c r="AJ42" s="446">
        <v>20000</v>
      </c>
      <c r="AK42" s="446">
        <v>20000</v>
      </c>
      <c r="AL42" s="446">
        <v>0</v>
      </c>
      <c r="AM42" s="446">
        <v>0</v>
      </c>
      <c r="AN42" s="446">
        <v>0</v>
      </c>
      <c r="AO42" s="446">
        <v>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c r="BH42" s="446"/>
      <c r="BI42" s="446"/>
      <c r="BJ42" s="446"/>
      <c r="BK42" s="446"/>
      <c r="BL42" s="446"/>
      <c r="BM42" s="446"/>
      <c r="BN42" s="446"/>
      <c r="BO42" s="446"/>
    </row>
    <row r="43" spans="2:67" x14ac:dyDescent="0.55000000000000004">
      <c r="C43" s="5" t="s">
        <v>109</v>
      </c>
      <c r="D43" s="444"/>
      <c r="E43" s="446">
        <v>7500</v>
      </c>
      <c r="F43" s="446">
        <v>9500</v>
      </c>
      <c r="G43" s="446">
        <v>7500</v>
      </c>
      <c r="H43" s="446">
        <v>9032.2580645161288</v>
      </c>
      <c r="I43" s="446">
        <v>1666.6666666666667</v>
      </c>
      <c r="J43" s="446">
        <v>11532.258064516129</v>
      </c>
      <c r="K43" s="446">
        <v>0</v>
      </c>
      <c r="L43" s="446">
        <v>0</v>
      </c>
      <c r="M43" s="446">
        <v>0</v>
      </c>
      <c r="N43" s="446">
        <v>5000</v>
      </c>
      <c r="O43" s="446">
        <v>5000</v>
      </c>
      <c r="P43" s="446">
        <v>5000</v>
      </c>
      <c r="Q43" s="446">
        <v>5000</v>
      </c>
      <c r="R43" s="446">
        <v>5000</v>
      </c>
      <c r="S43" s="446">
        <v>5000</v>
      </c>
      <c r="T43" s="446">
        <v>5000</v>
      </c>
      <c r="U43" s="446">
        <v>2500</v>
      </c>
      <c r="V43" s="446">
        <v>2500</v>
      </c>
      <c r="W43" s="446">
        <v>0</v>
      </c>
      <c r="X43" s="446">
        <v>0</v>
      </c>
      <c r="Y43" s="446">
        <v>0</v>
      </c>
      <c r="Z43" s="446">
        <v>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c r="BH43" s="446"/>
      <c r="BI43" s="446"/>
      <c r="BJ43" s="446"/>
      <c r="BK43" s="446"/>
      <c r="BL43" s="446"/>
      <c r="BM43" s="446"/>
      <c r="BN43" s="446"/>
      <c r="BO43" s="446"/>
    </row>
    <row r="44" spans="2:67" x14ac:dyDescent="0.55000000000000004">
      <c r="C44" s="554" t="s">
        <v>340</v>
      </c>
      <c r="D44" s="444"/>
      <c r="E44" s="555">
        <v>72896.276526169037</v>
      </c>
      <c r="F44" s="555">
        <v>77372.439102243967</v>
      </c>
      <c r="G44" s="555">
        <v>66687.081391011627</v>
      </c>
      <c r="H44" s="555">
        <v>72108.221365944046</v>
      </c>
      <c r="I44" s="555">
        <v>71483.572610995267</v>
      </c>
      <c r="J44" s="555">
        <v>81349.164008844731</v>
      </c>
      <c r="K44" s="555">
        <v>62128.503621204545</v>
      </c>
      <c r="L44" s="555">
        <v>58966.051843128756</v>
      </c>
      <c r="M44" s="555">
        <v>67424.958554912228</v>
      </c>
      <c r="N44" s="555">
        <v>31000.778765474101</v>
      </c>
      <c r="O44" s="555">
        <v>24259.836122573408</v>
      </c>
      <c r="P44" s="555">
        <v>26667.315637895084</v>
      </c>
      <c r="Q44" s="555">
        <v>33889.75418386011</v>
      </c>
      <c r="R44" s="555">
        <v>33889.75418386011</v>
      </c>
      <c r="S44" s="555">
        <v>33889.75418386011</v>
      </c>
      <c r="T44" s="555">
        <v>44482.664051275489</v>
      </c>
      <c r="U44" s="555">
        <v>49205.102597240511</v>
      </c>
      <c r="V44" s="555">
        <v>40538.176342082479</v>
      </c>
      <c r="W44" s="555">
        <v>33704.713214503463</v>
      </c>
      <c r="X44" s="555">
        <v>33704.713214503463</v>
      </c>
      <c r="Y44" s="555">
        <v>33704.713214503463</v>
      </c>
      <c r="Z44" s="555">
        <v>14444.877091930055</v>
      </c>
      <c r="AA44" s="555">
        <v>14444.877091930055</v>
      </c>
      <c r="AB44" s="555">
        <v>14444.877091930055</v>
      </c>
      <c r="AC44" s="555">
        <v>19259.836122573408</v>
      </c>
      <c r="AD44" s="555">
        <v>19259.836122573408</v>
      </c>
      <c r="AE44" s="555">
        <v>19259.836122573408</v>
      </c>
      <c r="AF44" s="555">
        <v>16852.356607251731</v>
      </c>
      <c r="AG44" s="555">
        <v>21667.315637895084</v>
      </c>
      <c r="AH44" s="555">
        <v>21667.315637895084</v>
      </c>
      <c r="AI44" s="555">
        <v>19259.836122573408</v>
      </c>
      <c r="AJ44" s="555">
        <v>19259.836122573408</v>
      </c>
      <c r="AK44" s="555">
        <v>19259.836122573408</v>
      </c>
      <c r="AL44" s="555">
        <v>0</v>
      </c>
      <c r="AM44" s="555">
        <v>0</v>
      </c>
      <c r="AN44" s="555">
        <v>0</v>
      </c>
      <c r="AO44" s="555">
        <v>0</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c r="BH44" s="555"/>
      <c r="BI44" s="555"/>
      <c r="BJ44" s="555"/>
      <c r="BK44" s="555"/>
      <c r="BL44" s="555"/>
      <c r="BM44" s="555"/>
      <c r="BN44" s="555"/>
      <c r="BO44" s="555"/>
    </row>
    <row r="45" spans="2:67" x14ac:dyDescent="0.55000000000000004">
      <c r="C45" s="44" t="s">
        <v>341</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55000000000000004">
      <c r="C46" s="5" t="s">
        <v>44</v>
      </c>
      <c r="D46" s="444"/>
      <c r="E46" s="446">
        <v>34401.144188896142</v>
      </c>
      <c r="F46" s="446">
        <v>18636.756468023566</v>
      </c>
      <c r="G46" s="446">
        <v>9693.2139070380654</v>
      </c>
      <c r="H46" s="446">
        <v>5824.2940666917566</v>
      </c>
      <c r="I46" s="446">
        <v>1452.0531222357386</v>
      </c>
      <c r="J46" s="446">
        <v>11842.600458822097</v>
      </c>
      <c r="K46" s="446">
        <v>8566.5342440774039</v>
      </c>
      <c r="L46" s="446">
        <v>3692.9085890458955</v>
      </c>
      <c r="M46" s="446">
        <v>0</v>
      </c>
      <c r="N46" s="446">
        <v>0</v>
      </c>
      <c r="O46" s="446">
        <v>-2879.0392966989457</v>
      </c>
      <c r="P46" s="446">
        <v>0</v>
      </c>
      <c r="Q46" s="446">
        <v>0</v>
      </c>
      <c r="R46" s="446">
        <v>25852.233425609855</v>
      </c>
      <c r="S46" s="446">
        <v>3041.4635622263595</v>
      </c>
      <c r="T46" s="446">
        <v>3843.0392601403655</v>
      </c>
      <c r="U46" s="446">
        <v>10680.907712229127</v>
      </c>
      <c r="V46" s="446">
        <v>30299.887332554885</v>
      </c>
      <c r="W46" s="446">
        <v>54150.179408685079</v>
      </c>
      <c r="X46" s="446">
        <v>43788.093164542566</v>
      </c>
      <c r="Y46" s="446">
        <v>22460.253074461085</v>
      </c>
      <c r="Z46" s="446">
        <v>0</v>
      </c>
      <c r="AA46" s="446">
        <v>0</v>
      </c>
      <c r="AB46" s="446">
        <v>0</v>
      </c>
      <c r="AC46" s="446">
        <v>28056.786636738372</v>
      </c>
      <c r="AD46" s="446">
        <v>67198.214084419262</v>
      </c>
      <c r="AE46" s="446">
        <v>41745.398430604357</v>
      </c>
      <c r="AF46" s="446">
        <v>41794.408376886218</v>
      </c>
      <c r="AG46" s="446">
        <v>49867.396552419974</v>
      </c>
      <c r="AH46" s="446">
        <v>68029.227227570358</v>
      </c>
      <c r="AI46" s="446">
        <v>73279.197703850572</v>
      </c>
      <c r="AJ46" s="446">
        <v>61402.738836244811</v>
      </c>
      <c r="AK46" s="446">
        <v>37907.120584323027</v>
      </c>
      <c r="AL46" s="446">
        <v>6176.1641963517532</v>
      </c>
      <c r="AM46" s="446">
        <v>0</v>
      </c>
      <c r="AN46" s="446">
        <v>0</v>
      </c>
      <c r="AO46" s="446">
        <v>51366.201985385567</v>
      </c>
      <c r="AP46" s="446">
        <v>93048.979017102247</v>
      </c>
      <c r="AQ46" s="446">
        <v>66092.697992241563</v>
      </c>
      <c r="AR46" s="446">
        <v>64116.607173860451</v>
      </c>
      <c r="AS46" s="446">
        <v>80093.090528398388</v>
      </c>
      <c r="AT46" s="446">
        <v>102422.72418257408</v>
      </c>
      <c r="AU46" s="446">
        <v>92373.076376477344</v>
      </c>
      <c r="AV46" s="446">
        <v>84395.359075840694</v>
      </c>
      <c r="AW46" s="446">
        <v>60160.434357220518</v>
      </c>
      <c r="AX46" s="446">
        <v>14009.482588640763</v>
      </c>
      <c r="AY46" s="446">
        <v>0</v>
      </c>
      <c r="AZ46" s="446">
        <v>0</v>
      </c>
      <c r="BA46" s="446">
        <v>52475.871590782015</v>
      </c>
      <c r="BB46" s="446">
        <v>95059.643906004581</v>
      </c>
      <c r="BC46" s="446">
        <v>65359.107070226783</v>
      </c>
      <c r="BD46" s="446">
        <v>64480.943466128418</v>
      </c>
      <c r="BE46" s="446">
        <v>79866.010262541444</v>
      </c>
      <c r="BF46" s="446">
        <v>101701.22444545994</v>
      </c>
      <c r="BG46" s="446"/>
      <c r="BH46" s="446"/>
      <c r="BI46" s="446"/>
      <c r="BJ46" s="446"/>
      <c r="BK46" s="446"/>
      <c r="BL46" s="446"/>
      <c r="BM46" s="446"/>
      <c r="BN46" s="446"/>
      <c r="BO46" s="446"/>
    </row>
    <row r="47" spans="2:67" x14ac:dyDescent="0.55000000000000004">
      <c r="C47" s="5" t="s">
        <v>338</v>
      </c>
      <c r="D47" s="444"/>
      <c r="E47" s="446">
        <v>17774.346627468825</v>
      </c>
      <c r="F47" s="446">
        <v>32177.723638213312</v>
      </c>
      <c r="G47" s="446">
        <v>54867.90047956974</v>
      </c>
      <c r="H47" s="446">
        <v>52776.127231929873</v>
      </c>
      <c r="I47" s="446">
        <v>62810.613839281126</v>
      </c>
      <c r="J47" s="446">
        <v>42477.181417146639</v>
      </c>
      <c r="K47" s="446">
        <v>68065.202609322441</v>
      </c>
      <c r="L47" s="446">
        <v>76110.937602135848</v>
      </c>
      <c r="M47" s="446">
        <v>65509.778815403442</v>
      </c>
      <c r="N47" s="446">
        <v>55031.803231015627</v>
      </c>
      <c r="O47" s="446">
        <v>0</v>
      </c>
      <c r="P47" s="446">
        <v>54285.188614198763</v>
      </c>
      <c r="Q47" s="446">
        <v>82814.861922596087</v>
      </c>
      <c r="R47" s="446">
        <v>68041.626800039958</v>
      </c>
      <c r="S47" s="446">
        <v>94034.978264703124</v>
      </c>
      <c r="T47" s="446">
        <v>81620.862551772982</v>
      </c>
      <c r="U47" s="446">
        <v>75959.48417378492</v>
      </c>
      <c r="V47" s="446">
        <v>66450.661504983625</v>
      </c>
      <c r="W47" s="446">
        <v>51626.825908025741</v>
      </c>
      <c r="X47" s="446">
        <v>58583.24609699921</v>
      </c>
      <c r="Y47" s="446">
        <v>78102.323150341923</v>
      </c>
      <c r="Z47" s="446">
        <v>36115.889186933149</v>
      </c>
      <c r="AA47" s="446">
        <v>33760.09767834621</v>
      </c>
      <c r="AB47" s="446">
        <v>59677.626081128852</v>
      </c>
      <c r="AC47" s="446">
        <v>79341.759101964461</v>
      </c>
      <c r="AD47" s="446">
        <v>41419.972594946972</v>
      </c>
      <c r="AE47" s="446">
        <v>69981.069202178507</v>
      </c>
      <c r="AF47" s="446">
        <v>71199.032693667556</v>
      </c>
      <c r="AG47" s="446">
        <v>64206.150304503753</v>
      </c>
      <c r="AH47" s="446">
        <v>47707.637013900952</v>
      </c>
      <c r="AI47" s="446">
        <v>21417.297661606208</v>
      </c>
      <c r="AJ47" s="446">
        <v>23341.36265191545</v>
      </c>
      <c r="AK47" s="446">
        <v>62027.039908616163</v>
      </c>
      <c r="AL47" s="446">
        <v>9705.4491980474886</v>
      </c>
      <c r="AM47" s="446">
        <v>9489.9740457130083</v>
      </c>
      <c r="AN47" s="446">
        <v>15200.821581953349</v>
      </c>
      <c r="AO47" s="446">
        <v>68328.61456982675</v>
      </c>
      <c r="AP47" s="446">
        <v>31987.461326661301</v>
      </c>
      <c r="AQ47" s="446">
        <v>63427.492108451406</v>
      </c>
      <c r="AR47" s="446">
        <v>56455.190592780302</v>
      </c>
      <c r="AS47" s="446">
        <v>30532.93701517841</v>
      </c>
      <c r="AT47" s="446">
        <v>7838.0361373401392</v>
      </c>
      <c r="AU47" s="446">
        <v>1890.5769582623761</v>
      </c>
      <c r="AV47" s="446">
        <v>4411.671014656662</v>
      </c>
      <c r="AW47" s="446">
        <v>30656.953111391609</v>
      </c>
      <c r="AX47" s="446">
        <v>55705.649074924324</v>
      </c>
      <c r="AY47" s="446">
        <v>32210.247815637627</v>
      </c>
      <c r="AZ47" s="446">
        <v>36840.076657875688</v>
      </c>
      <c r="BA47" s="446">
        <v>70101.574028486473</v>
      </c>
      <c r="BB47" s="446">
        <v>31305.076470663771</v>
      </c>
      <c r="BC47" s="446">
        <v>65405.568821763904</v>
      </c>
      <c r="BD47" s="446">
        <v>39699.116806900405</v>
      </c>
      <c r="BE47" s="446">
        <v>10163.729471468338</v>
      </c>
      <c r="BF47" s="446">
        <v>303.56041213410208</v>
      </c>
      <c r="BG47" s="446"/>
      <c r="BH47" s="446"/>
      <c r="BI47" s="446"/>
      <c r="BJ47" s="446"/>
      <c r="BK47" s="446"/>
      <c r="BL47" s="446"/>
      <c r="BM47" s="446"/>
      <c r="BN47" s="446"/>
      <c r="BO47" s="446"/>
    </row>
    <row r="48" spans="2:67" x14ac:dyDescent="0.55000000000000004">
      <c r="C48" s="554" t="s">
        <v>340</v>
      </c>
      <c r="D48" s="444"/>
      <c r="E48" s="555">
        <v>52175.490816364967</v>
      </c>
      <c r="F48" s="555">
        <v>50814.480106236879</v>
      </c>
      <c r="G48" s="555">
        <v>64561.114386607805</v>
      </c>
      <c r="H48" s="555">
        <v>58600.42129862163</v>
      </c>
      <c r="I48" s="555">
        <v>64262.666961516865</v>
      </c>
      <c r="J48" s="555">
        <v>54319.781875968736</v>
      </c>
      <c r="K48" s="555">
        <v>76631.736853399838</v>
      </c>
      <c r="L48" s="555">
        <v>79803.846191181743</v>
      </c>
      <c r="M48" s="555">
        <v>65509.778815403442</v>
      </c>
      <c r="N48" s="555">
        <v>55031.803231015627</v>
      </c>
      <c r="O48" s="555">
        <v>-2879.0392966989457</v>
      </c>
      <c r="P48" s="555">
        <v>54285.188614198763</v>
      </c>
      <c r="Q48" s="555">
        <v>82814.861922596087</v>
      </c>
      <c r="R48" s="555">
        <v>93893.860225649812</v>
      </c>
      <c r="S48" s="555">
        <v>97076.441826929484</v>
      </c>
      <c r="T48" s="555">
        <v>85463.901811913354</v>
      </c>
      <c r="U48" s="555">
        <v>86640.391886014055</v>
      </c>
      <c r="V48" s="555">
        <v>96750.548837538518</v>
      </c>
      <c r="W48" s="555">
        <v>105777.00531671083</v>
      </c>
      <c r="X48" s="555">
        <v>102371.33926154178</v>
      </c>
      <c r="Y48" s="555">
        <v>100562.57622480301</v>
      </c>
      <c r="Z48" s="555">
        <v>36115.889186933149</v>
      </c>
      <c r="AA48" s="555">
        <v>33760.09767834621</v>
      </c>
      <c r="AB48" s="555">
        <v>59677.626081128852</v>
      </c>
      <c r="AC48" s="555">
        <v>107398.54573870283</v>
      </c>
      <c r="AD48" s="555">
        <v>108618.18667936623</v>
      </c>
      <c r="AE48" s="555">
        <v>111726.46763278286</v>
      </c>
      <c r="AF48" s="555">
        <v>112993.44107055377</v>
      </c>
      <c r="AG48" s="555">
        <v>114073.54685692373</v>
      </c>
      <c r="AH48" s="555">
        <v>115736.86424147131</v>
      </c>
      <c r="AI48" s="555">
        <v>94696.49536545678</v>
      </c>
      <c r="AJ48" s="555">
        <v>84744.10148816026</v>
      </c>
      <c r="AK48" s="555">
        <v>99934.160492939191</v>
      </c>
      <c r="AL48" s="555">
        <v>15881.613394399243</v>
      </c>
      <c r="AM48" s="555">
        <v>9489.9740457130083</v>
      </c>
      <c r="AN48" s="555">
        <v>15200.821581953349</v>
      </c>
      <c r="AO48" s="555">
        <v>119694.81655521231</v>
      </c>
      <c r="AP48" s="555">
        <v>125036.44034376355</v>
      </c>
      <c r="AQ48" s="555">
        <v>129520.19010069297</v>
      </c>
      <c r="AR48" s="555">
        <v>120571.79776664075</v>
      </c>
      <c r="AS48" s="555">
        <v>110626.0275435768</v>
      </c>
      <c r="AT48" s="555">
        <v>110260.76031991422</v>
      </c>
      <c r="AU48" s="555">
        <v>94263.65333473972</v>
      </c>
      <c r="AV48" s="555">
        <v>88807.030090497356</v>
      </c>
      <c r="AW48" s="555">
        <v>90817.387468612127</v>
      </c>
      <c r="AX48" s="555">
        <v>69715.131663565087</v>
      </c>
      <c r="AY48" s="555">
        <v>32210.247815637627</v>
      </c>
      <c r="AZ48" s="555">
        <v>36840.076657875688</v>
      </c>
      <c r="BA48" s="555">
        <v>122577.44561926849</v>
      </c>
      <c r="BB48" s="555">
        <v>126364.72037666835</v>
      </c>
      <c r="BC48" s="555">
        <v>130764.67589199069</v>
      </c>
      <c r="BD48" s="555">
        <v>104180.06027302882</v>
      </c>
      <c r="BE48" s="555">
        <v>90029.739734009781</v>
      </c>
      <c r="BF48" s="555">
        <v>102004.78485759404</v>
      </c>
      <c r="BG48" s="555"/>
      <c r="BH48" s="555"/>
      <c r="BI48" s="555"/>
      <c r="BJ48" s="555"/>
      <c r="BK48" s="555"/>
      <c r="BL48" s="555"/>
      <c r="BM48" s="555"/>
      <c r="BN48" s="555"/>
      <c r="BO48" s="555"/>
    </row>
    <row r="49" spans="2:67" x14ac:dyDescent="0.55000000000000004">
      <c r="C49" s="5" t="s">
        <v>110</v>
      </c>
      <c r="D49" s="444"/>
      <c r="E49" s="446">
        <v>2790.2588753675955</v>
      </c>
      <c r="F49" s="446">
        <v>218.93629472242901</v>
      </c>
      <c r="G49" s="446">
        <v>9238.0760796686736</v>
      </c>
      <c r="H49" s="446">
        <v>5199.7427463353379</v>
      </c>
      <c r="I49" s="446">
        <v>-1800.2572536646621</v>
      </c>
      <c r="J49" s="446">
        <v>-1800.2572536646621</v>
      </c>
      <c r="K49" s="446">
        <v>6183.6137140772698</v>
      </c>
      <c r="L49" s="446">
        <v>9467.5998891924828</v>
      </c>
      <c r="M49" s="446">
        <v>683.61371407727711</v>
      </c>
      <c r="N49" s="446">
        <v>43699.742746335338</v>
      </c>
      <c r="O49" s="446">
        <v>50699.742746335338</v>
      </c>
      <c r="P49" s="446">
        <v>48199.742746335338</v>
      </c>
      <c r="Q49" s="446">
        <v>40699.742746335338</v>
      </c>
      <c r="R49" s="446">
        <v>40699.742746335338</v>
      </c>
      <c r="S49" s="446">
        <v>40699.742746335338</v>
      </c>
      <c r="T49" s="446">
        <v>29699.742746335338</v>
      </c>
      <c r="U49" s="446">
        <v>22199.742746335338</v>
      </c>
      <c r="V49" s="446">
        <v>31199.742746335338</v>
      </c>
      <c r="W49" s="446">
        <v>35699.742746335338</v>
      </c>
      <c r="X49" s="446">
        <v>35699.742746335338</v>
      </c>
      <c r="Y49" s="446">
        <v>35699.742746335338</v>
      </c>
      <c r="Z49" s="446">
        <v>55699.742746335338</v>
      </c>
      <c r="AA49" s="446">
        <v>55699.742746335338</v>
      </c>
      <c r="AB49" s="446">
        <v>55699.742746335338</v>
      </c>
      <c r="AC49" s="446">
        <v>50699.742746335338</v>
      </c>
      <c r="AD49" s="446">
        <v>50699.742746335338</v>
      </c>
      <c r="AE49" s="446">
        <v>50699.742746335338</v>
      </c>
      <c r="AF49" s="446">
        <v>53199.742746335338</v>
      </c>
      <c r="AG49" s="446">
        <v>48199.742746335338</v>
      </c>
      <c r="AH49" s="446">
        <v>48199.742746335338</v>
      </c>
      <c r="AI49" s="446">
        <v>50699.742746335338</v>
      </c>
      <c r="AJ49" s="446">
        <v>50699.742746335338</v>
      </c>
      <c r="AK49" s="446">
        <v>50699.742746335338</v>
      </c>
      <c r="AL49" s="446">
        <v>70699.742746335338</v>
      </c>
      <c r="AM49" s="446">
        <v>70699.742746335338</v>
      </c>
      <c r="AN49" s="446">
        <v>70699.742746335338</v>
      </c>
      <c r="AO49" s="446">
        <v>70699.742746335338</v>
      </c>
      <c r="AP49" s="446">
        <v>70699.742746335338</v>
      </c>
      <c r="AQ49" s="446">
        <v>70699.742746335338</v>
      </c>
      <c r="AR49" s="446">
        <v>70699.742746335338</v>
      </c>
      <c r="AS49" s="446">
        <v>70699.742746335338</v>
      </c>
      <c r="AT49" s="446">
        <v>70699.742746335338</v>
      </c>
      <c r="AU49" s="446">
        <v>70699.742746335338</v>
      </c>
      <c r="AV49" s="446">
        <v>70699.742746335338</v>
      </c>
      <c r="AW49" s="446">
        <v>70699.742746335338</v>
      </c>
      <c r="AX49" s="446">
        <v>70699.742746335338</v>
      </c>
      <c r="AY49" s="446">
        <v>70699.742746335338</v>
      </c>
      <c r="AZ49" s="446">
        <v>70699.742746335338</v>
      </c>
      <c r="BA49" s="446">
        <v>70699.742746335338</v>
      </c>
      <c r="BB49" s="446">
        <v>70699.742746335338</v>
      </c>
      <c r="BC49" s="446">
        <v>70699.742746335338</v>
      </c>
      <c r="BD49" s="446">
        <v>70699.742746335338</v>
      </c>
      <c r="BE49" s="446">
        <v>70699.742746335338</v>
      </c>
      <c r="BF49" s="446">
        <v>70699.742746335338</v>
      </c>
      <c r="BG49" s="446"/>
      <c r="BH49" s="446"/>
      <c r="BI49" s="446"/>
      <c r="BJ49" s="446"/>
      <c r="BK49" s="446"/>
      <c r="BL49" s="446"/>
      <c r="BM49" s="446"/>
      <c r="BN49" s="446"/>
      <c r="BO49" s="446"/>
    </row>
    <row r="50" spans="2:67" x14ac:dyDescent="0.55000000000000004">
      <c r="C50" s="5" t="s">
        <v>109</v>
      </c>
      <c r="D50" s="444"/>
      <c r="E50" s="446">
        <v>49488.494382408171</v>
      </c>
      <c r="F50" s="446">
        <v>50603.646248355013</v>
      </c>
      <c r="G50" s="446">
        <v>55664.9228174936</v>
      </c>
      <c r="H50" s="446">
        <v>53593.111639923722</v>
      </c>
      <c r="I50" s="446">
        <v>65996.299945719642</v>
      </c>
      <c r="J50" s="446">
        <v>56053.414860171513</v>
      </c>
      <c r="K50" s="446">
        <v>70676.967514478558</v>
      </c>
      <c r="L50" s="446">
        <v>70686.62507418466</v>
      </c>
      <c r="M50" s="446">
        <v>64851.464410189845</v>
      </c>
      <c r="N50" s="446">
        <v>12949.309036363891</v>
      </c>
      <c r="O50" s="446">
        <v>-51702.476134251367</v>
      </c>
      <c r="P50" s="446">
        <v>7869.2312919680116</v>
      </c>
      <c r="Q50" s="446">
        <v>43621.343146330357</v>
      </c>
      <c r="R50" s="446">
        <v>54700.341449384097</v>
      </c>
      <c r="S50" s="446">
        <v>57882.923050663754</v>
      </c>
      <c r="T50" s="446">
        <v>56863.292903063004</v>
      </c>
      <c r="U50" s="446">
        <v>65262.221523128726</v>
      </c>
      <c r="V50" s="446">
        <v>66705.452219495157</v>
      </c>
      <c r="W50" s="446">
        <v>71398.44557108845</v>
      </c>
      <c r="X50" s="446">
        <v>67992.779515919407</v>
      </c>
      <c r="Y50" s="446">
        <v>66184.016479180646</v>
      </c>
      <c r="Z50" s="446">
        <v>-17522.506681262625</v>
      </c>
      <c r="AA50" s="446">
        <v>-19878.298189849571</v>
      </c>
      <c r="AB50" s="446">
        <v>6039.2302129330783</v>
      </c>
      <c r="AC50" s="446">
        <v>58575.108901150408</v>
      </c>
      <c r="AD50" s="446">
        <v>59794.749841813813</v>
      </c>
      <c r="AE50" s="446">
        <v>62903.030795230443</v>
      </c>
      <c r="AF50" s="446">
        <v>61762.524717679669</v>
      </c>
      <c r="AG50" s="446">
        <v>67657.589534692976</v>
      </c>
      <c r="AH50" s="446">
        <v>69320.906919240559</v>
      </c>
      <c r="AI50" s="446">
        <v>45873.058527904359</v>
      </c>
      <c r="AJ50" s="446">
        <v>35920.66465060784</v>
      </c>
      <c r="AK50" s="446">
        <v>51110.72365538677</v>
      </c>
      <c r="AL50" s="446">
        <v>-52201.659565726586</v>
      </c>
      <c r="AM50" s="446">
        <v>-58593.298914412822</v>
      </c>
      <c r="AN50" s="446">
        <v>-52882.451378172482</v>
      </c>
      <c r="AO50" s="446">
        <v>51611.543595086478</v>
      </c>
      <c r="AP50" s="446">
        <v>56953.167383637716</v>
      </c>
      <c r="AQ50" s="446">
        <v>61436.917140567137</v>
      </c>
      <c r="AR50" s="446">
        <v>52488.524806514921</v>
      </c>
      <c r="AS50" s="446">
        <v>42542.754583450966</v>
      </c>
      <c r="AT50" s="446">
        <v>42177.487359788385</v>
      </c>
      <c r="AU50" s="446">
        <v>26180.380374613887</v>
      </c>
      <c r="AV50" s="446">
        <v>20723.757130371523</v>
      </c>
      <c r="AW50" s="446">
        <v>22734.114508486295</v>
      </c>
      <c r="AX50" s="446">
        <v>1631.8587034392549</v>
      </c>
      <c r="AY50" s="446">
        <v>-35873.025144488201</v>
      </c>
      <c r="AZ50" s="446">
        <v>-31243.196302250144</v>
      </c>
      <c r="BA50" s="446">
        <v>54494.172659142656</v>
      </c>
      <c r="BB50" s="446">
        <v>58281.44741654252</v>
      </c>
      <c r="BC50" s="446">
        <v>62681.402931864854</v>
      </c>
      <c r="BD50" s="446">
        <v>36096.78731290299</v>
      </c>
      <c r="BE50" s="446">
        <v>21946.466773883949</v>
      </c>
      <c r="BF50" s="446">
        <v>33921.511897468212</v>
      </c>
      <c r="BG50" s="446"/>
      <c r="BH50" s="446"/>
      <c r="BI50" s="446"/>
      <c r="BJ50" s="446"/>
      <c r="BK50" s="446"/>
      <c r="BL50" s="446"/>
      <c r="BM50" s="446"/>
      <c r="BN50" s="446"/>
      <c r="BO50" s="446"/>
    </row>
    <row r="51" spans="2:67" x14ac:dyDescent="0.55000000000000004">
      <c r="C51" s="554" t="s">
        <v>340</v>
      </c>
      <c r="D51" s="444"/>
      <c r="E51" s="562">
        <v>52175.490816364967</v>
      </c>
      <c r="F51" s="562">
        <v>50814.480106236886</v>
      </c>
      <c r="G51" s="562">
        <v>64561.114386607805</v>
      </c>
      <c r="H51" s="562">
        <v>58600.421298621644</v>
      </c>
      <c r="I51" s="562">
        <v>64262.666961516872</v>
      </c>
      <c r="J51" s="562">
        <v>54319.781875968743</v>
      </c>
      <c r="K51" s="562">
        <v>76631.736853399838</v>
      </c>
      <c r="L51" s="562">
        <v>79803.846191181728</v>
      </c>
      <c r="M51" s="562">
        <v>65509.77881540345</v>
      </c>
      <c r="N51" s="562">
        <v>55031.80323101562</v>
      </c>
      <c r="O51" s="562">
        <v>-2879.0392966989457</v>
      </c>
      <c r="P51" s="562">
        <v>54285.188614198763</v>
      </c>
      <c r="Q51" s="562">
        <v>82814.861922596087</v>
      </c>
      <c r="R51" s="562">
        <v>93893.860225649812</v>
      </c>
      <c r="S51" s="562">
        <v>97076.441826929484</v>
      </c>
      <c r="T51" s="562">
        <v>85463.901811913354</v>
      </c>
      <c r="U51" s="562">
        <v>86640.39188601404</v>
      </c>
      <c r="V51" s="562">
        <v>96750.548837538503</v>
      </c>
      <c r="W51" s="562">
        <v>105777.00531671083</v>
      </c>
      <c r="X51" s="562">
        <v>102371.33926154178</v>
      </c>
      <c r="Y51" s="562">
        <v>100562.57622480302</v>
      </c>
      <c r="Z51" s="562">
        <v>36115.889186933149</v>
      </c>
      <c r="AA51" s="562">
        <v>33760.097678346203</v>
      </c>
      <c r="AB51" s="562">
        <v>59677.626081128852</v>
      </c>
      <c r="AC51" s="562">
        <v>107398.54573870283</v>
      </c>
      <c r="AD51" s="562">
        <v>108618.18667936623</v>
      </c>
      <c r="AE51" s="562">
        <v>111726.46763278286</v>
      </c>
      <c r="AF51" s="562">
        <v>112993.44107055377</v>
      </c>
      <c r="AG51" s="562">
        <v>114073.54685692373</v>
      </c>
      <c r="AH51" s="562">
        <v>115736.86424147131</v>
      </c>
      <c r="AI51" s="562">
        <v>94696.49536545678</v>
      </c>
      <c r="AJ51" s="562">
        <v>84744.10148816026</v>
      </c>
      <c r="AK51" s="562">
        <v>99934.160492939191</v>
      </c>
      <c r="AL51" s="562">
        <v>15881.613394399246</v>
      </c>
      <c r="AM51" s="562">
        <v>9489.9740457130101</v>
      </c>
      <c r="AN51" s="562">
        <v>15200.821581953351</v>
      </c>
      <c r="AO51" s="562">
        <v>119694.81655521231</v>
      </c>
      <c r="AP51" s="562">
        <v>125036.44034376355</v>
      </c>
      <c r="AQ51" s="562">
        <v>129520.19010069297</v>
      </c>
      <c r="AR51" s="562">
        <v>120571.79776664075</v>
      </c>
      <c r="AS51" s="562">
        <v>110626.0275435768</v>
      </c>
      <c r="AT51" s="562">
        <v>110260.76031991422</v>
      </c>
      <c r="AU51" s="562">
        <v>94263.65333473972</v>
      </c>
      <c r="AV51" s="562">
        <v>88807.030090497356</v>
      </c>
      <c r="AW51" s="562">
        <v>90817.387468612127</v>
      </c>
      <c r="AX51" s="562">
        <v>69715.131663565087</v>
      </c>
      <c r="AY51" s="562">
        <v>32210.247815637631</v>
      </c>
      <c r="AZ51" s="562">
        <v>36840.076657875688</v>
      </c>
      <c r="BA51" s="562">
        <v>122577.44561926849</v>
      </c>
      <c r="BB51" s="562">
        <v>126364.72037666835</v>
      </c>
      <c r="BC51" s="562">
        <v>130764.67589199069</v>
      </c>
      <c r="BD51" s="562">
        <v>104180.06027302882</v>
      </c>
      <c r="BE51" s="562">
        <v>90029.739734009781</v>
      </c>
      <c r="BF51" s="562">
        <v>102004.78485759404</v>
      </c>
      <c r="BG51" s="562"/>
      <c r="BH51" s="562"/>
      <c r="BI51" s="562"/>
      <c r="BJ51" s="562"/>
      <c r="BK51" s="562"/>
      <c r="BL51" s="562"/>
      <c r="BM51" s="562"/>
      <c r="BN51" s="562"/>
      <c r="BO51" s="562"/>
    </row>
    <row r="52" spans="2:67" ht="22.5" customHeight="1" x14ac:dyDescent="0.55000000000000004">
      <c r="B52" s="552" t="s">
        <v>23</v>
      </c>
      <c r="C52" s="44" t="s">
        <v>342</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55000000000000004">
      <c r="C53" s="5" t="s">
        <v>44</v>
      </c>
      <c r="D53" s="444"/>
      <c r="E53" s="556">
        <v>-2008722.9814885177</v>
      </c>
      <c r="F53" s="556">
        <v>-1003215.1373959261</v>
      </c>
      <c r="G53" s="556">
        <v>-480105.05371656257</v>
      </c>
      <c r="H53" s="556">
        <v>-337730.01077046525</v>
      </c>
      <c r="I53" s="556">
        <v>-143163.35762871883</v>
      </c>
      <c r="J53" s="556">
        <v>-2342942.4576292643</v>
      </c>
      <c r="K53" s="556">
        <v>-1609632.1198296233</v>
      </c>
      <c r="L53" s="556">
        <v>-497839.76603747957</v>
      </c>
      <c r="M53" s="556">
        <v>0</v>
      </c>
      <c r="N53" s="556">
        <v>0</v>
      </c>
      <c r="O53" s="556">
        <v>1026795.1515891799</v>
      </c>
      <c r="P53" s="556">
        <v>0</v>
      </c>
      <c r="Q53" s="556">
        <v>0</v>
      </c>
      <c r="R53" s="556">
        <v>-2185982.8313361206</v>
      </c>
      <c r="S53" s="556">
        <v>-246697.51608403149</v>
      </c>
      <c r="T53" s="556">
        <v>-309774.43987737392</v>
      </c>
      <c r="U53" s="556">
        <v>-1273221.5016624252</v>
      </c>
      <c r="V53" s="556">
        <v>-5038670.3915730165</v>
      </c>
      <c r="W53" s="556">
        <v>-8737171.9108398482</v>
      </c>
      <c r="X53" s="556">
        <v>-5697271.7267128062</v>
      </c>
      <c r="Y53" s="556">
        <v>-2340044.0212523043</v>
      </c>
      <c r="Z53" s="556">
        <v>0</v>
      </c>
      <c r="AA53" s="556">
        <v>0</v>
      </c>
      <c r="AB53" s="556">
        <v>0</v>
      </c>
      <c r="AC53" s="556">
        <v>-2442523.2871841742</v>
      </c>
      <c r="AD53" s="556">
        <v>-5947643.48124645</v>
      </c>
      <c r="AE53" s="556">
        <v>-3539481.4981316365</v>
      </c>
      <c r="AF53" s="556">
        <v>-3719350.6080892831</v>
      </c>
      <c r="AG53" s="556">
        <v>-5824042.3875618642</v>
      </c>
      <c r="AH53" s="556">
        <v>-10352977.430375563</v>
      </c>
      <c r="AI53" s="556">
        <v>-10708435.137089431</v>
      </c>
      <c r="AJ53" s="556">
        <v>-7257877.5042273644</v>
      </c>
      <c r="AK53" s="556">
        <v>-3888611.1219353741</v>
      </c>
      <c r="AL53" s="556">
        <v>184290.93947578158</v>
      </c>
      <c r="AM53" s="556">
        <v>0</v>
      </c>
      <c r="AN53" s="556">
        <v>0</v>
      </c>
      <c r="AO53" s="556">
        <v>-4270615.9833680829</v>
      </c>
      <c r="AP53" s="556">
        <v>-7971796.0652137036</v>
      </c>
      <c r="AQ53" s="556">
        <v>-5469651.7022838891</v>
      </c>
      <c r="AR53" s="556">
        <v>-5607150.5331452712</v>
      </c>
      <c r="AS53" s="556">
        <v>-8467181.6624147408</v>
      </c>
      <c r="AT53" s="556">
        <v>-13319598.45013931</v>
      </c>
      <c r="AU53" s="556">
        <v>-11700359.099976547</v>
      </c>
      <c r="AV53" s="556">
        <v>-8995208.844636688</v>
      </c>
      <c r="AW53" s="556">
        <v>-5347108.4025427289</v>
      </c>
      <c r="AX53" s="556">
        <v>-860942.84472648916</v>
      </c>
      <c r="AY53" s="556">
        <v>0</v>
      </c>
      <c r="AZ53" s="556">
        <v>0</v>
      </c>
      <c r="BA53" s="556">
        <v>-4465185.614392858</v>
      </c>
      <c r="BB53" s="556">
        <v>-8294997.4369194331</v>
      </c>
      <c r="BC53" s="556">
        <v>-5483233.6306456812</v>
      </c>
      <c r="BD53" s="556">
        <v>-5556270.0042935861</v>
      </c>
      <c r="BE53" s="556">
        <v>-7761564.0926113902</v>
      </c>
      <c r="BF53" s="556">
        <v>-12290285.123182511</v>
      </c>
      <c r="BG53" s="556"/>
      <c r="BH53" s="556"/>
      <c r="BI53" s="556"/>
      <c r="BJ53" s="556"/>
      <c r="BK53" s="556"/>
      <c r="BL53" s="556"/>
      <c r="BM53" s="556"/>
      <c r="BN53" s="556"/>
      <c r="BO53" s="556"/>
    </row>
    <row r="54" spans="2:67" x14ac:dyDescent="0.55000000000000004">
      <c r="C54" s="5" t="s">
        <v>338</v>
      </c>
      <c r="D54" s="444"/>
      <c r="E54" s="564">
        <v>-1037864.855758602</v>
      </c>
      <c r="F54" s="564">
        <v>-1732124.3369888673</v>
      </c>
      <c r="G54" s="564">
        <v>-2717608.0668076593</v>
      </c>
      <c r="H54" s="564">
        <v>-3060299.1219822341</v>
      </c>
      <c r="I54" s="564">
        <v>-6192733.7466187375</v>
      </c>
      <c r="J54" s="564">
        <v>-8403694.118424423</v>
      </c>
      <c r="K54" s="564">
        <v>-12789295.325402139</v>
      </c>
      <c r="L54" s="564">
        <v>-10260489.924157612</v>
      </c>
      <c r="M54" s="564">
        <v>-6242334.6466276571</v>
      </c>
      <c r="N54" s="564">
        <v>-3259363.5559812263</v>
      </c>
      <c r="O54" s="564">
        <v>0</v>
      </c>
      <c r="P54" s="564">
        <v>-3114835.6423910465</v>
      </c>
      <c r="Q54" s="564">
        <v>-6577227.8121260721</v>
      </c>
      <c r="R54" s="564">
        <v>-5753384.0714018811</v>
      </c>
      <c r="S54" s="564">
        <v>-7627313.3273827592</v>
      </c>
      <c r="T54" s="564">
        <v>-6579182.5864303326</v>
      </c>
      <c r="U54" s="564">
        <v>-9054778.0311328415</v>
      </c>
      <c r="V54" s="564">
        <v>-11050304.476408413</v>
      </c>
      <c r="W54" s="564">
        <v>-8330026.9379546028</v>
      </c>
      <c r="X54" s="564">
        <v>-7622270.0630809423</v>
      </c>
      <c r="Y54" s="564">
        <v>-8137168.9681309741</v>
      </c>
      <c r="Z54" s="564">
        <v>-1800141.8622604676</v>
      </c>
      <c r="AA54" s="564">
        <v>-1581976.364801307</v>
      </c>
      <c r="AB54" s="564">
        <v>-3700702.3663152736</v>
      </c>
      <c r="AC54" s="564">
        <v>-6907209.1812162651</v>
      </c>
      <c r="AD54" s="564">
        <v>-3666038.3516778992</v>
      </c>
      <c r="AE54" s="564">
        <v>-5933509.0566290841</v>
      </c>
      <c r="AF54" s="564">
        <v>-6336114.7059809249</v>
      </c>
      <c r="AG54" s="564">
        <v>-7498673.8183237165</v>
      </c>
      <c r="AH54" s="564">
        <v>-7260351.3135497738</v>
      </c>
      <c r="AI54" s="564">
        <v>-3129752.3718521264</v>
      </c>
      <c r="AJ54" s="564">
        <v>-2758977.1094925697</v>
      </c>
      <c r="AK54" s="564">
        <v>-6362895.2431993745</v>
      </c>
      <c r="AL54" s="564">
        <v>289601.48951337382</v>
      </c>
      <c r="AM54" s="564">
        <v>1241653.6768563052</v>
      </c>
      <c r="AN54" s="564">
        <v>705632.10254817037</v>
      </c>
      <c r="AO54" s="564">
        <v>-5680880.8559823493</v>
      </c>
      <c r="AP54" s="564">
        <v>-2740465.5164801534</v>
      </c>
      <c r="AQ54" s="564">
        <v>-5249086.5212268075</v>
      </c>
      <c r="AR54" s="564">
        <v>-4937141.3426907081</v>
      </c>
      <c r="AS54" s="564">
        <v>-3227843.0347611243</v>
      </c>
      <c r="AT54" s="564">
        <v>-1019300.1096217072</v>
      </c>
      <c r="AU54" s="564">
        <v>-239468.36227102319</v>
      </c>
      <c r="AV54" s="564">
        <v>-470214.26966150518</v>
      </c>
      <c r="AW54" s="564">
        <v>-2724814.9606919512</v>
      </c>
      <c r="AX54" s="564">
        <v>-3423351.2678610655</v>
      </c>
      <c r="AY54" s="564">
        <v>-880793.25773150672</v>
      </c>
      <c r="AZ54" s="564">
        <v>-1415288.5179998465</v>
      </c>
      <c r="BA54" s="564">
        <v>-5964961.2366472557</v>
      </c>
      <c r="BB54" s="564">
        <v>-2731711.5698801815</v>
      </c>
      <c r="BC54" s="564">
        <v>-5487131.4904847592</v>
      </c>
      <c r="BD54" s="564">
        <v>-3420840.3297789423</v>
      </c>
      <c r="BE54" s="564">
        <v>-987734.80049201765</v>
      </c>
      <c r="BF54" s="564">
        <v>-36684.356924725849</v>
      </c>
      <c r="BG54" s="564"/>
      <c r="BH54" s="564"/>
      <c r="BI54" s="564"/>
      <c r="BJ54" s="564"/>
      <c r="BK54" s="564"/>
      <c r="BL54" s="564"/>
      <c r="BM54" s="564"/>
      <c r="BN54" s="564"/>
      <c r="BO54" s="564"/>
    </row>
    <row r="55" spans="2:67" x14ac:dyDescent="0.55000000000000004">
      <c r="C55" s="5"/>
      <c r="D55" s="444"/>
      <c r="E55" s="557">
        <v>-3046587.8372471198</v>
      </c>
      <c r="F55" s="557">
        <v>-2735339.4743847931</v>
      </c>
      <c r="G55" s="557">
        <v>-3197713.120524222</v>
      </c>
      <c r="H55" s="557">
        <v>-3398029.1327526993</v>
      </c>
      <c r="I55" s="557">
        <v>-6335897.1042474564</v>
      </c>
      <c r="J55" s="557">
        <v>-10746636.576053686</v>
      </c>
      <c r="K55" s="557">
        <v>-14398927.445231762</v>
      </c>
      <c r="L55" s="557">
        <v>-10758329.690195091</v>
      </c>
      <c r="M55" s="557">
        <v>-6242334.6466276571</v>
      </c>
      <c r="N55" s="557">
        <v>-3259363.5559812263</v>
      </c>
      <c r="O55" s="557">
        <v>1026795.1515891799</v>
      </c>
      <c r="P55" s="557">
        <v>-3114835.6423910465</v>
      </c>
      <c r="Q55" s="557">
        <v>-6577227.8121260721</v>
      </c>
      <c r="R55" s="557">
        <v>-7939366.9027380012</v>
      </c>
      <c r="S55" s="557">
        <v>-7874010.8434667904</v>
      </c>
      <c r="T55" s="557">
        <v>-6888957.0263077067</v>
      </c>
      <c r="U55" s="557">
        <v>-10327999.532795267</v>
      </c>
      <c r="V55" s="557">
        <v>-16088974.86798143</v>
      </c>
      <c r="W55" s="557">
        <v>-17067198.848794453</v>
      </c>
      <c r="X55" s="557">
        <v>-13319541.789793748</v>
      </c>
      <c r="Y55" s="557">
        <v>-10477212.989383278</v>
      </c>
      <c r="Z55" s="557">
        <v>-1800141.8622604676</v>
      </c>
      <c r="AA55" s="557">
        <v>-1581976.364801307</v>
      </c>
      <c r="AB55" s="557">
        <v>-3700702.3663152736</v>
      </c>
      <c r="AC55" s="557">
        <v>-9349732.4684004392</v>
      </c>
      <c r="AD55" s="557">
        <v>-9613681.8329243492</v>
      </c>
      <c r="AE55" s="557">
        <v>-9472990.5547607206</v>
      </c>
      <c r="AF55" s="557">
        <v>-10055465.314070208</v>
      </c>
      <c r="AG55" s="557">
        <v>-13322716.205885582</v>
      </c>
      <c r="AH55" s="557">
        <v>-17613328.743925337</v>
      </c>
      <c r="AI55" s="557">
        <v>-13838187.508941557</v>
      </c>
      <c r="AJ55" s="557">
        <v>-10016854.613719935</v>
      </c>
      <c r="AK55" s="557">
        <v>-10251506.36513475</v>
      </c>
      <c r="AL55" s="557">
        <v>473892.42898915539</v>
      </c>
      <c r="AM55" s="557">
        <v>1241653.6768563052</v>
      </c>
      <c r="AN55" s="557">
        <v>705632.10254817037</v>
      </c>
      <c r="AO55" s="557">
        <v>-9951496.8393504322</v>
      </c>
      <c r="AP55" s="557">
        <v>-10712261.581693858</v>
      </c>
      <c r="AQ55" s="565">
        <v>-10718738.223510697</v>
      </c>
      <c r="AR55" s="565">
        <v>-10544291.875835979</v>
      </c>
      <c r="AS55" s="565">
        <v>-11695024.697175864</v>
      </c>
      <c r="AT55" s="565">
        <v>-14338898.559761018</v>
      </c>
      <c r="AU55" s="565">
        <v>-11939827.462247571</v>
      </c>
      <c r="AV55" s="565">
        <v>-9465423.1142981928</v>
      </c>
      <c r="AW55" s="565">
        <v>-8071923.3632346801</v>
      </c>
      <c r="AX55" s="565">
        <v>-4284294.1125875544</v>
      </c>
      <c r="AY55" s="565">
        <v>-880793.25773150672</v>
      </c>
      <c r="AZ55" s="565">
        <v>-1415288.5179998465</v>
      </c>
      <c r="BA55" s="565">
        <v>-10430146.851040114</v>
      </c>
      <c r="BB55" s="565">
        <v>-11026709.006799614</v>
      </c>
      <c r="BC55" s="565">
        <v>-10970365.12113044</v>
      </c>
      <c r="BD55" s="565">
        <v>-8977110.3340725284</v>
      </c>
      <c r="BE55" s="565">
        <v>-8749298.8931034077</v>
      </c>
      <c r="BF55" s="565">
        <v>-12326969.480107237</v>
      </c>
      <c r="BG55" s="565"/>
      <c r="BH55" s="565"/>
      <c r="BI55" s="565"/>
      <c r="BJ55" s="565"/>
      <c r="BK55" s="565"/>
      <c r="BL55" s="565"/>
      <c r="BM55" s="565"/>
      <c r="BN55" s="565"/>
      <c r="BO55" s="565"/>
    </row>
    <row r="56" spans="2:67" x14ac:dyDescent="0.55000000000000004">
      <c r="C56" s="5" t="s">
        <v>110</v>
      </c>
      <c r="D56" s="444"/>
      <c r="E56" s="556">
        <v>-59214.873853051118</v>
      </c>
      <c r="F56" s="556">
        <v>-4053.2114114552724</v>
      </c>
      <c r="G56" s="556">
        <v>-185962.47148373042</v>
      </c>
      <c r="H56" s="556">
        <v>-130081.96428507114</v>
      </c>
      <c r="I56" s="556">
        <v>88842.69546835107</v>
      </c>
      <c r="J56" s="556">
        <v>112843.72517420836</v>
      </c>
      <c r="K56" s="556">
        <v>-406195.40126402181</v>
      </c>
      <c r="L56" s="556">
        <v>-552453.38873415976</v>
      </c>
      <c r="M56" s="556">
        <v>-40264.847759151628</v>
      </c>
      <c r="N56" s="556">
        <v>-2306035.424724116</v>
      </c>
      <c r="O56" s="556">
        <v>-2685235.8249455318</v>
      </c>
      <c r="P56" s="556">
        <v>-2510242.6022291444</v>
      </c>
      <c r="Q56" s="556">
        <v>-2149923.2108324184</v>
      </c>
      <c r="R56" s="556">
        <v>-2193451.5856996239</v>
      </c>
      <c r="S56" s="556">
        <v>-2157493.3629832366</v>
      </c>
      <c r="T56" s="556">
        <v>-1787523.5668023119</v>
      </c>
      <c r="U56" s="556">
        <v>-1556756.9600867657</v>
      </c>
      <c r="V56" s="556">
        <v>-2525821.9736436969</v>
      </c>
      <c r="W56" s="556">
        <v>-2953761.0150890397</v>
      </c>
      <c r="X56" s="556">
        <v>-2655418.2649579155</v>
      </c>
      <c r="Y56" s="556">
        <v>-2551478.4639519597</v>
      </c>
      <c r="Z56" s="556">
        <v>-3182404.8018118697</v>
      </c>
      <c r="AA56" s="556">
        <v>-3216827.2428291044</v>
      </c>
      <c r="AB56" s="556">
        <v>-3191595.2593650152</v>
      </c>
      <c r="AC56" s="556">
        <v>-3074229.6011667899</v>
      </c>
      <c r="AD56" s="556">
        <v>-3090732.3674307219</v>
      </c>
      <c r="AE56" s="556">
        <v>-2964413.958378227</v>
      </c>
      <c r="AF56" s="556">
        <v>-3587817.2506842283</v>
      </c>
      <c r="AG56" s="556">
        <v>-3676435.3779767277</v>
      </c>
      <c r="AH56" s="556">
        <v>-4238275.6792993853</v>
      </c>
      <c r="AI56" s="556">
        <v>-4608986.8637124794</v>
      </c>
      <c r="AJ56" s="556">
        <v>-4158697.0985109024</v>
      </c>
      <c r="AK56" s="556">
        <v>-3978738.3616327853</v>
      </c>
      <c r="AL56" s="556">
        <v>-4159265.8657669085</v>
      </c>
      <c r="AM56" s="556">
        <v>-4178460.8459225381</v>
      </c>
      <c r="AN56" s="556">
        <v>-4266375.9760276061</v>
      </c>
      <c r="AO56" s="556">
        <v>-4633236.9411383402</v>
      </c>
      <c r="AP56" s="556">
        <v>-4757067.5405585468</v>
      </c>
      <c r="AQ56" s="556">
        <v>-4559072.9109974345</v>
      </c>
      <c r="AR56" s="556">
        <v>-5026645.6596503239</v>
      </c>
      <c r="AS56" s="556">
        <v>-5498672.4920962313</v>
      </c>
      <c r="AT56" s="556">
        <v>-6362481.9489709558</v>
      </c>
      <c r="AU56" s="556">
        <v>-6844654.1945009632</v>
      </c>
      <c r="AV56" s="556">
        <v>-6106796.3293288341</v>
      </c>
      <c r="AW56" s="556">
        <v>-5266635.9364027586</v>
      </c>
      <c r="AX56" s="556">
        <v>-4142297.9275077879</v>
      </c>
      <c r="AY56" s="556">
        <v>-4130243.6213695374</v>
      </c>
      <c r="AZ56" s="556">
        <v>-4316219.2946637729</v>
      </c>
      <c r="BA56" s="556">
        <v>-4795422.1509984331</v>
      </c>
      <c r="BB56" s="556">
        <v>-4902815.0602301164</v>
      </c>
      <c r="BC56" s="556">
        <v>-4666183.0212581325</v>
      </c>
      <c r="BD56" s="556">
        <v>-5166913.9492590521</v>
      </c>
      <c r="BE56" s="556">
        <v>-5390501.885694338</v>
      </c>
      <c r="BF56" s="556">
        <v>-6466587.3201649357</v>
      </c>
      <c r="BG56" s="556"/>
      <c r="BH56" s="556"/>
      <c r="BI56" s="556"/>
      <c r="BJ56" s="556"/>
      <c r="BK56" s="556"/>
      <c r="BL56" s="556"/>
      <c r="BM56" s="556"/>
      <c r="BN56" s="556"/>
      <c r="BO56" s="556"/>
    </row>
    <row r="57" spans="2:67" x14ac:dyDescent="0.55000000000000004">
      <c r="C57" s="5" t="s">
        <v>109</v>
      </c>
      <c r="D57" s="444"/>
      <c r="E57" s="556">
        <v>-2987372.9633940686</v>
      </c>
      <c r="F57" s="556">
        <v>-2731286.2629733384</v>
      </c>
      <c r="G57" s="556">
        <v>-3011750.6490404913</v>
      </c>
      <c r="H57" s="556">
        <v>-3267947.1684676288</v>
      </c>
      <c r="I57" s="556">
        <v>-6424739.7997158077</v>
      </c>
      <c r="J57" s="556">
        <v>-10859480.301227899</v>
      </c>
      <c r="K57" s="556">
        <v>-13992732.043967739</v>
      </c>
      <c r="L57" s="556">
        <v>-10205876.301460929</v>
      </c>
      <c r="M57" s="556">
        <v>-6202069.7988685053</v>
      </c>
      <c r="N57" s="556">
        <v>-953328.13125710969</v>
      </c>
      <c r="O57" s="556">
        <v>3712030.9765347117</v>
      </c>
      <c r="P57" s="556">
        <v>-604593.04016190232</v>
      </c>
      <c r="Q57" s="556">
        <v>-4427304.6012936532</v>
      </c>
      <c r="R57" s="556">
        <v>-5745915.3170383787</v>
      </c>
      <c r="S57" s="556">
        <v>-5716517.4804835524</v>
      </c>
      <c r="T57" s="556">
        <v>-5101433.4595053941</v>
      </c>
      <c r="U57" s="556">
        <v>-8771242.5727085005</v>
      </c>
      <c r="V57" s="556">
        <v>-13563152.89433773</v>
      </c>
      <c r="W57" s="556">
        <v>-14113437.83370541</v>
      </c>
      <c r="X57" s="556">
        <v>-10664123.524835832</v>
      </c>
      <c r="Y57" s="556">
        <v>-7925734.5254313191</v>
      </c>
      <c r="Z57" s="556">
        <v>1382262.9395514023</v>
      </c>
      <c r="AA57" s="556">
        <v>1634850.8780277984</v>
      </c>
      <c r="AB57" s="556">
        <v>-509107.10695025855</v>
      </c>
      <c r="AC57" s="556">
        <v>-6275502.8672336498</v>
      </c>
      <c r="AD57" s="556">
        <v>-6522949.4654936269</v>
      </c>
      <c r="AE57" s="556">
        <v>-6508576.596382495</v>
      </c>
      <c r="AF57" s="556">
        <v>-6467648.0633859802</v>
      </c>
      <c r="AG57" s="556">
        <v>-9646280.8279088512</v>
      </c>
      <c r="AH57" s="556">
        <v>-13375053.064625951</v>
      </c>
      <c r="AI57" s="556">
        <v>-9229200.6452290788</v>
      </c>
      <c r="AJ57" s="556">
        <v>-5858157.5152090304</v>
      </c>
      <c r="AK57" s="556">
        <v>-6272768.0035019629</v>
      </c>
      <c r="AL57" s="556">
        <v>4633158.2947560633</v>
      </c>
      <c r="AM57" s="556">
        <v>5420114.5227788435</v>
      </c>
      <c r="AN57" s="556">
        <v>4972008.0785757769</v>
      </c>
      <c r="AO57" s="556">
        <v>-5318259.8982120911</v>
      </c>
      <c r="AP57" s="556">
        <v>-5955194.0411353111</v>
      </c>
      <c r="AQ57" s="556">
        <v>-6159665.3125132611</v>
      </c>
      <c r="AR57" s="556">
        <v>-5517646.2161856554</v>
      </c>
      <c r="AS57" s="556">
        <v>-6196352.2050796337</v>
      </c>
      <c r="AT57" s="556">
        <v>-7976416.6107900608</v>
      </c>
      <c r="AU57" s="556">
        <v>-5095173.2677466059</v>
      </c>
      <c r="AV57" s="556">
        <v>-3358626.7849693568</v>
      </c>
      <c r="AW57" s="556">
        <v>-2805287.4268319206</v>
      </c>
      <c r="AX57" s="556">
        <v>-141996.18507976679</v>
      </c>
      <c r="AY57" s="556">
        <v>3249450.3636380308</v>
      </c>
      <c r="AZ57" s="556">
        <v>2900930.7766639264</v>
      </c>
      <c r="BA57" s="556">
        <v>-5634724.7000416806</v>
      </c>
      <c r="BB57" s="556">
        <v>-6123893.9465694968</v>
      </c>
      <c r="BC57" s="556">
        <v>-6304182.0998723079</v>
      </c>
      <c r="BD57" s="556">
        <v>-3810196.3848134754</v>
      </c>
      <c r="BE57" s="556">
        <v>-3358797.0074090692</v>
      </c>
      <c r="BF57" s="556">
        <v>-5860382.159942301</v>
      </c>
      <c r="BG57" s="556"/>
      <c r="BH57" s="556"/>
      <c r="BI57" s="556"/>
      <c r="BJ57" s="556"/>
      <c r="BK57" s="556"/>
      <c r="BL57" s="556"/>
      <c r="BM57" s="556"/>
      <c r="BN57" s="556"/>
      <c r="BO57" s="556"/>
    </row>
    <row r="58" spans="2:67" x14ac:dyDescent="0.55000000000000004">
      <c r="C58" s="5"/>
      <c r="D58" s="444"/>
      <c r="E58" s="557">
        <v>-3046587.8372471198</v>
      </c>
      <c r="F58" s="557">
        <v>-2735339.4743847935</v>
      </c>
      <c r="G58" s="557">
        <v>-3197713.1205242216</v>
      </c>
      <c r="H58" s="557">
        <v>-3398029.1327526998</v>
      </c>
      <c r="I58" s="557">
        <v>-6335897.1042474564</v>
      </c>
      <c r="J58" s="557">
        <v>-10746636.57605369</v>
      </c>
      <c r="K58" s="557">
        <v>-14398927.44523176</v>
      </c>
      <c r="L58" s="557">
        <v>-10758329.690195089</v>
      </c>
      <c r="M58" s="557">
        <v>-6242334.6466276571</v>
      </c>
      <c r="N58" s="557">
        <v>-3259363.5559812258</v>
      </c>
      <c r="O58" s="557">
        <v>1026795.1515891799</v>
      </c>
      <c r="P58" s="557">
        <v>-3114835.6423910465</v>
      </c>
      <c r="Q58" s="557">
        <v>-6577227.8121260721</v>
      </c>
      <c r="R58" s="557">
        <v>-7939366.9027380031</v>
      </c>
      <c r="S58" s="557">
        <v>-7874010.8434667885</v>
      </c>
      <c r="T58" s="557">
        <v>-6888957.0263077058</v>
      </c>
      <c r="U58" s="557">
        <v>-10327999.532795265</v>
      </c>
      <c r="V58" s="557">
        <v>-16088974.867981426</v>
      </c>
      <c r="W58" s="557">
        <v>-17067198.848794449</v>
      </c>
      <c r="X58" s="557">
        <v>-13319541.789793748</v>
      </c>
      <c r="Y58" s="557">
        <v>-10477212.989383278</v>
      </c>
      <c r="Z58" s="557">
        <v>-1800141.8622604674</v>
      </c>
      <c r="AA58" s="557">
        <v>-1581976.364801306</v>
      </c>
      <c r="AB58" s="557">
        <v>-3700702.3663152736</v>
      </c>
      <c r="AC58" s="557">
        <v>-9349732.4684004392</v>
      </c>
      <c r="AD58" s="557">
        <v>-9613681.8329243492</v>
      </c>
      <c r="AE58" s="557">
        <v>-9472990.5547607224</v>
      </c>
      <c r="AF58" s="557">
        <v>-10055465.314070208</v>
      </c>
      <c r="AG58" s="557">
        <v>-13322716.205885578</v>
      </c>
      <c r="AH58" s="557">
        <v>-17613328.743925337</v>
      </c>
      <c r="AI58" s="557">
        <v>-13838187.508941557</v>
      </c>
      <c r="AJ58" s="557">
        <v>-10016854.613719933</v>
      </c>
      <c r="AK58" s="557">
        <v>-10251506.365134748</v>
      </c>
      <c r="AL58" s="557">
        <v>473892.42898915475</v>
      </c>
      <c r="AM58" s="557">
        <v>1241653.6768563055</v>
      </c>
      <c r="AN58" s="557">
        <v>705632.10254817083</v>
      </c>
      <c r="AO58" s="557">
        <v>-9951496.8393504322</v>
      </c>
      <c r="AP58" s="557">
        <v>-10712261.581693858</v>
      </c>
      <c r="AQ58" s="557">
        <v>-10718738.223510696</v>
      </c>
      <c r="AR58" s="557">
        <v>-10544291.875835979</v>
      </c>
      <c r="AS58" s="557">
        <v>-11695024.697175864</v>
      </c>
      <c r="AT58" s="557">
        <v>-14338898.559761018</v>
      </c>
      <c r="AU58" s="557">
        <v>-11939827.462247569</v>
      </c>
      <c r="AV58" s="557">
        <v>-9465423.1142981909</v>
      </c>
      <c r="AW58" s="557">
        <v>-8071923.3632346792</v>
      </c>
      <c r="AX58" s="557">
        <v>-4284294.1125875544</v>
      </c>
      <c r="AY58" s="557">
        <v>-880793.2577315066</v>
      </c>
      <c r="AZ58" s="557">
        <v>-1415288.5179998465</v>
      </c>
      <c r="BA58" s="557">
        <v>-10430146.851040114</v>
      </c>
      <c r="BB58" s="557">
        <v>-11026709.006799612</v>
      </c>
      <c r="BC58" s="557">
        <v>-10970365.12113044</v>
      </c>
      <c r="BD58" s="557">
        <v>-8977110.3340725265</v>
      </c>
      <c r="BE58" s="557">
        <v>-8749298.8931034077</v>
      </c>
      <c r="BF58" s="557">
        <v>-12326969.480107237</v>
      </c>
      <c r="BG58" s="557"/>
      <c r="BH58" s="557"/>
      <c r="BI58" s="557"/>
      <c r="BJ58" s="557"/>
      <c r="BK58" s="557"/>
      <c r="BL58" s="557"/>
      <c r="BM58" s="557"/>
      <c r="BN58" s="557"/>
      <c r="BO58" s="557"/>
    </row>
    <row r="59" spans="2:67" ht="30" customHeight="1" x14ac:dyDescent="0.55000000000000004">
      <c r="C59" s="44"/>
      <c r="D59" s="444"/>
      <c r="E59" s="44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8">
        <v>45503</v>
      </c>
      <c r="C60" s="469"/>
      <c r="D60" s="470"/>
      <c r="E60" s="437">
        <v>45474</v>
      </c>
      <c r="F60" s="437">
        <v>45505</v>
      </c>
      <c r="G60" s="437">
        <v>45536</v>
      </c>
      <c r="H60" s="437">
        <v>45566</v>
      </c>
      <c r="I60" s="437">
        <v>45597</v>
      </c>
      <c r="J60" s="437">
        <v>45627</v>
      </c>
      <c r="K60" s="437">
        <v>45658</v>
      </c>
      <c r="L60" s="437">
        <v>45689</v>
      </c>
      <c r="M60" s="437">
        <v>45717</v>
      </c>
      <c r="N60" s="437">
        <v>45748</v>
      </c>
      <c r="O60" s="437">
        <v>45778</v>
      </c>
      <c r="P60" s="437">
        <v>45809</v>
      </c>
      <c r="Q60" s="437">
        <v>45839</v>
      </c>
      <c r="R60" s="437">
        <v>45870</v>
      </c>
      <c r="S60" s="437">
        <v>45901</v>
      </c>
      <c r="T60" s="437">
        <v>45931</v>
      </c>
      <c r="U60" s="437">
        <v>45962</v>
      </c>
      <c r="V60" s="437">
        <v>45992</v>
      </c>
      <c r="W60" s="437">
        <v>46023</v>
      </c>
      <c r="X60" s="437">
        <v>46054</v>
      </c>
      <c r="Y60" s="437">
        <v>46082</v>
      </c>
      <c r="Z60" s="437">
        <v>46113</v>
      </c>
      <c r="AA60" s="437">
        <v>46143</v>
      </c>
      <c r="AB60" s="437">
        <v>46174</v>
      </c>
      <c r="AC60" s="437">
        <v>46204</v>
      </c>
      <c r="AD60" s="437">
        <v>46235</v>
      </c>
      <c r="AE60" s="437">
        <v>46266</v>
      </c>
      <c r="AF60" s="437">
        <v>46296</v>
      </c>
      <c r="AG60" s="437">
        <v>46327</v>
      </c>
      <c r="AH60" s="437">
        <v>46357</v>
      </c>
      <c r="AI60" s="437">
        <v>46388</v>
      </c>
      <c r="AJ60" s="437">
        <v>46419</v>
      </c>
      <c r="AK60" s="437">
        <v>46447</v>
      </c>
      <c r="AL60" s="437">
        <v>46478</v>
      </c>
      <c r="AM60" s="437">
        <v>46508</v>
      </c>
      <c r="AN60" s="437">
        <v>46539</v>
      </c>
      <c r="AO60" s="437">
        <v>46569</v>
      </c>
      <c r="AP60" s="437">
        <v>46600</v>
      </c>
      <c r="AQ60" s="437">
        <v>46631</v>
      </c>
      <c r="AR60" s="437">
        <v>46661</v>
      </c>
      <c r="AS60" s="437">
        <v>46692</v>
      </c>
      <c r="AT60" s="437">
        <v>46722</v>
      </c>
      <c r="AU60" s="437">
        <v>46753</v>
      </c>
      <c r="AV60" s="437">
        <v>46784</v>
      </c>
      <c r="AW60" s="437">
        <v>46813</v>
      </c>
      <c r="AX60" s="437">
        <v>46844</v>
      </c>
      <c r="AY60" s="437">
        <v>46874</v>
      </c>
      <c r="AZ60" s="437">
        <v>46905</v>
      </c>
      <c r="BA60" s="437">
        <v>46935</v>
      </c>
      <c r="BB60" s="437">
        <v>46966</v>
      </c>
      <c r="BC60" s="437">
        <v>46997</v>
      </c>
      <c r="BD60" s="437">
        <v>47027</v>
      </c>
      <c r="BE60" s="437">
        <v>47058</v>
      </c>
      <c r="BF60" s="437">
        <v>47088</v>
      </c>
      <c r="BG60" s="437"/>
      <c r="BH60" s="437"/>
      <c r="BI60" s="437"/>
      <c r="BJ60" s="437"/>
      <c r="BK60" s="437"/>
      <c r="BL60" s="437"/>
      <c r="BM60" s="437"/>
      <c r="BN60" s="437"/>
      <c r="BO60" s="437"/>
    </row>
    <row r="61" spans="2:67" ht="4.5" customHeight="1" x14ac:dyDescent="0.55000000000000004">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55000000000000004">
      <c r="B62" s="470"/>
      <c r="C62" s="470"/>
      <c r="D62" s="528" t="s">
        <v>334</v>
      </c>
      <c r="E62" s="566">
        <v>0.68458064516129047</v>
      </c>
      <c r="F62" s="566">
        <v>0.61950000000000005</v>
      </c>
      <c r="G62" s="566">
        <v>0.72600000000000009</v>
      </c>
      <c r="H62" s="566">
        <v>0.84400000000000008</v>
      </c>
      <c r="I62" s="566">
        <v>1.6605000000000001</v>
      </c>
      <c r="J62" s="566">
        <v>2.0150000000000001</v>
      </c>
      <c r="K62" s="566">
        <v>2.1085000000000003</v>
      </c>
      <c r="L62" s="566">
        <v>2.0945</v>
      </c>
      <c r="M62" s="566">
        <v>1.8925000000000001</v>
      </c>
      <c r="N62" s="566">
        <v>1.7515000000000001</v>
      </c>
      <c r="O62" s="566">
        <v>1.6890000000000001</v>
      </c>
      <c r="P62" s="566">
        <v>1.7165000000000001</v>
      </c>
      <c r="Q62" s="566">
        <v>1.6860000000000002</v>
      </c>
      <c r="R62" s="566">
        <v>1.7205000000000001</v>
      </c>
      <c r="S62" s="566">
        <v>1.7515000000000001</v>
      </c>
      <c r="T62" s="566">
        <v>1.9235</v>
      </c>
      <c r="U62" s="566">
        <v>2.3374999999999999</v>
      </c>
      <c r="V62" s="566">
        <v>2.6105</v>
      </c>
      <c r="W62" s="566">
        <v>2.669</v>
      </c>
      <c r="X62" s="566">
        <v>2.6565000000000003</v>
      </c>
      <c r="Y62" s="566">
        <v>2.3025000000000002</v>
      </c>
      <c r="Z62" s="566">
        <v>1.8865000000000001</v>
      </c>
      <c r="AA62" s="566">
        <v>1.8480000000000001</v>
      </c>
      <c r="AB62" s="566">
        <v>1.8980000000000001</v>
      </c>
      <c r="AC62" s="566">
        <v>1.9480000000000002</v>
      </c>
      <c r="AD62" s="566">
        <v>1.9605000000000001</v>
      </c>
      <c r="AE62" s="566">
        <v>1.9450000000000001</v>
      </c>
      <c r="AF62" s="566">
        <v>2.1725000000000003</v>
      </c>
      <c r="AG62" s="566">
        <v>2.5430000000000001</v>
      </c>
      <c r="AH62" s="566">
        <v>2.8380000000000001</v>
      </c>
      <c r="AI62" s="566">
        <v>2.9159999999999999</v>
      </c>
      <c r="AJ62" s="566">
        <v>2.9079999999999999</v>
      </c>
      <c r="AK62" s="566">
        <v>2.5150000000000001</v>
      </c>
      <c r="AL62" s="566">
        <v>1.9450000000000001</v>
      </c>
      <c r="AM62" s="566">
        <v>1.8875000000000002</v>
      </c>
      <c r="AN62" s="566">
        <v>2.0065</v>
      </c>
      <c r="AO62" s="566">
        <v>2.12</v>
      </c>
      <c r="AP62" s="566">
        <v>2.1775000000000002</v>
      </c>
      <c r="AQ62" s="566">
        <v>2.1565000000000003</v>
      </c>
      <c r="AR62" s="566">
        <v>2.3015000000000003</v>
      </c>
      <c r="AS62" s="566">
        <v>2.6055000000000001</v>
      </c>
      <c r="AT62" s="566">
        <v>2.9170000000000003</v>
      </c>
      <c r="AU62" s="566">
        <v>3.1360000000000001</v>
      </c>
      <c r="AV62" s="566">
        <v>2.9925000000000002</v>
      </c>
      <c r="AW62" s="566">
        <v>2.4170000000000003</v>
      </c>
      <c r="AX62" s="566">
        <v>1.9730000000000001</v>
      </c>
      <c r="AY62" s="566">
        <v>1.9135000000000002</v>
      </c>
      <c r="AZ62" s="566">
        <v>2.056</v>
      </c>
      <c r="BA62" s="566">
        <v>2.206</v>
      </c>
      <c r="BB62" s="566">
        <v>2.2549999999999999</v>
      </c>
      <c r="BC62" s="566">
        <v>2.2190000000000003</v>
      </c>
      <c r="BD62" s="566">
        <v>2.3765000000000001</v>
      </c>
      <c r="BE62" s="566">
        <v>2.5640000000000001</v>
      </c>
      <c r="BF62" s="566">
        <v>2.9710000000000001</v>
      </c>
      <c r="BG62" s="566"/>
      <c r="BH62" s="566"/>
      <c r="BI62" s="566"/>
      <c r="BJ62" s="566"/>
      <c r="BK62" s="566"/>
      <c r="BL62" s="566"/>
      <c r="BM62" s="566"/>
      <c r="BN62" s="566"/>
      <c r="BO62" s="566"/>
    </row>
    <row r="63" spans="2:67" ht="15" customHeight="1" x14ac:dyDescent="0.55000000000000004">
      <c r="B63" s="470"/>
      <c r="C63" s="470"/>
      <c r="D63" s="528" t="s">
        <v>335</v>
      </c>
      <c r="E63" s="566">
        <v>1.9458419354838705</v>
      </c>
      <c r="F63" s="566">
        <v>2.0445000000000002</v>
      </c>
      <c r="G63" s="566">
        <v>1.9360000000000002</v>
      </c>
      <c r="H63" s="566">
        <v>2.0489999999999999</v>
      </c>
      <c r="I63" s="566">
        <v>3.3930000000000002</v>
      </c>
      <c r="J63" s="566">
        <v>6.5350000000000001</v>
      </c>
      <c r="K63" s="566">
        <v>6.5609999999999999</v>
      </c>
      <c r="L63" s="566">
        <v>5.3145000000000007</v>
      </c>
      <c r="M63" s="566">
        <v>3.17</v>
      </c>
      <c r="N63" s="566">
        <v>2.464</v>
      </c>
      <c r="O63" s="566">
        <v>2.3240000000000003</v>
      </c>
      <c r="P63" s="566">
        <v>2.569</v>
      </c>
      <c r="Q63" s="566">
        <v>3.286</v>
      </c>
      <c r="R63" s="566">
        <v>3.4005000000000001</v>
      </c>
      <c r="S63" s="566">
        <v>3.3040000000000003</v>
      </c>
      <c r="T63" s="566">
        <v>2.9060000000000001</v>
      </c>
      <c r="U63" s="566">
        <v>4.49</v>
      </c>
      <c r="V63" s="566">
        <v>6.5680000000000005</v>
      </c>
      <c r="W63" s="566">
        <v>6.3865000000000007</v>
      </c>
      <c r="X63" s="566">
        <v>5.6115000000000004</v>
      </c>
      <c r="Y63" s="566">
        <v>3.87</v>
      </c>
      <c r="Z63" s="566">
        <v>2.6315</v>
      </c>
      <c r="AA63" s="566">
        <v>2.6579999999999999</v>
      </c>
      <c r="AB63" s="566">
        <v>2.8180000000000001</v>
      </c>
      <c r="AC63" s="566">
        <v>3.468</v>
      </c>
      <c r="AD63" s="566">
        <v>3.5330000000000004</v>
      </c>
      <c r="AE63" s="566">
        <v>3.4650000000000003</v>
      </c>
      <c r="AF63" s="566">
        <v>3.395</v>
      </c>
      <c r="AG63" s="566">
        <v>4.7854999999999999</v>
      </c>
      <c r="AH63" s="566">
        <v>6.258</v>
      </c>
      <c r="AI63" s="566">
        <v>6.5060000000000002</v>
      </c>
      <c r="AJ63" s="566">
        <v>5.8355000000000006</v>
      </c>
      <c r="AK63" s="566">
        <v>3.9750000000000001</v>
      </c>
      <c r="AL63" s="566">
        <v>2.9625000000000004</v>
      </c>
      <c r="AM63" s="566">
        <v>2.9850000000000003</v>
      </c>
      <c r="AN63" s="566">
        <v>3.149</v>
      </c>
      <c r="AO63" s="566">
        <v>3.35</v>
      </c>
      <c r="AP63" s="566">
        <v>3.4</v>
      </c>
      <c r="AQ63" s="566">
        <v>3.3690000000000002</v>
      </c>
      <c r="AR63" s="566">
        <v>3.419</v>
      </c>
      <c r="AS63" s="566">
        <v>4.883</v>
      </c>
      <c r="AT63" s="566">
        <v>6.1295000000000002</v>
      </c>
      <c r="AU63" s="566">
        <v>6.306</v>
      </c>
      <c r="AV63" s="566">
        <v>5.6175000000000006</v>
      </c>
      <c r="AW63" s="566">
        <v>4.0095000000000001</v>
      </c>
      <c r="AX63" s="566">
        <v>2.9355000000000002</v>
      </c>
      <c r="AY63" s="566">
        <v>2.9660000000000002</v>
      </c>
      <c r="AZ63" s="566">
        <v>3.1310000000000002</v>
      </c>
      <c r="BA63" s="566">
        <v>3.3685</v>
      </c>
      <c r="BB63" s="566">
        <v>3.4225000000000003</v>
      </c>
      <c r="BC63" s="566">
        <v>3.3865000000000003</v>
      </c>
      <c r="BD63" s="566">
        <v>3.4390000000000001</v>
      </c>
      <c r="BE63" s="566">
        <v>5.1364999999999998</v>
      </c>
      <c r="BF63" s="566">
        <v>5.6059999999999999</v>
      </c>
      <c r="BG63" s="566"/>
      <c r="BH63" s="566"/>
      <c r="BI63" s="566"/>
      <c r="BJ63" s="566"/>
      <c r="BK63" s="566"/>
      <c r="BL63" s="566"/>
      <c r="BM63" s="566"/>
      <c r="BN63" s="566"/>
      <c r="BO63" s="566"/>
    </row>
    <row r="64" spans="2:67" ht="20.25" customHeight="1" x14ac:dyDescent="0.55000000000000004">
      <c r="B64" s="567" t="s">
        <v>336</v>
      </c>
      <c r="C64" s="491" t="s">
        <v>337</v>
      </c>
      <c r="D64" s="471"/>
      <c r="E64" s="568">
        <v>127092.41924674223</v>
      </c>
      <c r="F64" s="569">
        <v>127977.18762539019</v>
      </c>
      <c r="G64" s="569">
        <v>130851.233993713</v>
      </c>
      <c r="H64" s="569">
        <v>131065.92904490969</v>
      </c>
      <c r="I64" s="569">
        <v>136009.52161520673</v>
      </c>
      <c r="J64" s="569">
        <v>136431.92020716489</v>
      </c>
      <c r="K64" s="569">
        <v>138072.06001594753</v>
      </c>
      <c r="L64" s="569">
        <v>137630.55736579568</v>
      </c>
      <c r="M64" s="569">
        <v>131638.45945607478</v>
      </c>
      <c r="N64" s="569">
        <v>85956.257727680786</v>
      </c>
      <c r="O64" s="569">
        <v>22397.065166470486</v>
      </c>
      <c r="P64" s="569">
        <v>84004.114344091839</v>
      </c>
      <c r="Q64" s="569">
        <v>118059.39010536905</v>
      </c>
      <c r="R64" s="569">
        <v>127802.58126963054</v>
      </c>
      <c r="S64" s="569">
        <v>130975.36464260392</v>
      </c>
      <c r="T64" s="569">
        <v>129379.7836272425</v>
      </c>
      <c r="U64" s="569">
        <v>136400.68650278496</v>
      </c>
      <c r="V64" s="569">
        <v>139339.7049077742</v>
      </c>
      <c r="W64" s="569">
        <v>139197.68710504432</v>
      </c>
      <c r="X64" s="569">
        <v>135521.99036020282</v>
      </c>
      <c r="Y64" s="569">
        <v>132796.73577301885</v>
      </c>
      <c r="Z64" s="569">
        <v>50497.674252032455</v>
      </c>
      <c r="AA64" s="569">
        <v>49525.374444959751</v>
      </c>
      <c r="AB64" s="569">
        <v>74591.649224678433</v>
      </c>
      <c r="AC64" s="569">
        <v>126984.01631713848</v>
      </c>
      <c r="AD64" s="569">
        <v>127886.28673420641</v>
      </c>
      <c r="AE64" s="569">
        <v>130986.81275515229</v>
      </c>
      <c r="AF64" s="569">
        <v>129278.70248833095</v>
      </c>
      <c r="AG64" s="569">
        <v>136290.1652402363</v>
      </c>
      <c r="AH64" s="569">
        <v>139426.87520833008</v>
      </c>
      <c r="AI64" s="569">
        <v>115257.96012362601</v>
      </c>
      <c r="AJ64" s="569">
        <v>104588.7468331641</v>
      </c>
      <c r="AK64" s="569">
        <v>119083.45585846795</v>
      </c>
      <c r="AL64" s="569">
        <v>18092.52787129633</v>
      </c>
      <c r="AM64" s="569">
        <v>10444.667679461205</v>
      </c>
      <c r="AN64" s="569">
        <v>16264.17325063651</v>
      </c>
      <c r="AO64" s="569">
        <v>120888.83572266604</v>
      </c>
      <c r="AP64" s="569">
        <v>125481.50628228806</v>
      </c>
      <c r="AQ64" s="569">
        <v>129981.7220458596</v>
      </c>
      <c r="AR64" s="569">
        <v>121014.74629590444</v>
      </c>
      <c r="AS64" s="569">
        <v>112750.99653324811</v>
      </c>
      <c r="AT64" s="569">
        <v>113688.63186566807</v>
      </c>
      <c r="AU64" s="569">
        <v>93978.803689685868</v>
      </c>
      <c r="AV64" s="569">
        <v>88216.805037132523</v>
      </c>
      <c r="AW64" s="569">
        <v>89098.820239664143</v>
      </c>
      <c r="AX64" s="569">
        <v>69420.297396782</v>
      </c>
      <c r="AY64" s="569">
        <v>31922.337482947722</v>
      </c>
      <c r="AZ64" s="569">
        <v>36814.944343675736</v>
      </c>
      <c r="BA64" s="569">
        <v>122795.99271091507</v>
      </c>
      <c r="BB64" s="569">
        <v>126120.26581091773</v>
      </c>
      <c r="BC64" s="569">
        <v>130754.0801151795</v>
      </c>
      <c r="BD64" s="569">
        <v>103470.71480718935</v>
      </c>
      <c r="BE64" s="569">
        <v>90500.978027972698</v>
      </c>
      <c r="BF64" s="569">
        <v>103891.39052137191</v>
      </c>
      <c r="BG64" s="569"/>
      <c r="BH64" s="569"/>
      <c r="BI64" s="569"/>
      <c r="BJ64" s="569"/>
      <c r="BK64" s="569"/>
      <c r="BL64" s="569"/>
      <c r="BM64" s="569"/>
      <c r="BN64" s="569"/>
      <c r="BO64" s="569"/>
    </row>
    <row r="65" spans="2:67" x14ac:dyDescent="0.55000000000000004">
      <c r="B65" s="470"/>
      <c r="C65" s="426" t="s">
        <v>44</v>
      </c>
      <c r="D65" s="471"/>
      <c r="E65" s="474">
        <v>107371.40065797052</v>
      </c>
      <c r="F65" s="474">
        <v>95817.483458224015</v>
      </c>
      <c r="G65" s="474">
        <v>76380.950857088959</v>
      </c>
      <c r="H65" s="474">
        <v>77940.987913720484</v>
      </c>
      <c r="I65" s="474">
        <v>72936.731474616972</v>
      </c>
      <c r="J65" s="474">
        <v>92389.20423307459</v>
      </c>
      <c r="K65" s="474">
        <v>70696.343429368673</v>
      </c>
      <c r="L65" s="474">
        <v>62660.437337826421</v>
      </c>
      <c r="M65" s="474">
        <v>48673.956833475633</v>
      </c>
      <c r="N65" s="474">
        <v>6766.4977819615779</v>
      </c>
      <c r="O65" s="474">
        <v>0</v>
      </c>
      <c r="P65" s="474">
        <v>0</v>
      </c>
      <c r="Q65" s="474">
        <v>27410.112705849104</v>
      </c>
      <c r="R65" s="474">
        <v>59744.726283468124</v>
      </c>
      <c r="S65" s="474">
        <v>36932.192826952152</v>
      </c>
      <c r="T65" s="474">
        <v>48326.826136993848</v>
      </c>
      <c r="U65" s="474">
        <v>59887.181431990633</v>
      </c>
      <c r="V65" s="474">
        <v>70839.252691811635</v>
      </c>
      <c r="W65" s="474">
        <v>87885.894372055875</v>
      </c>
      <c r="X65" s="474">
        <v>77494.356921591592</v>
      </c>
      <c r="Y65" s="474">
        <v>56166.746321485451</v>
      </c>
      <c r="Z65" s="474">
        <v>13587.7525754044</v>
      </c>
      <c r="AA65" s="474">
        <v>0</v>
      </c>
      <c r="AB65" s="474">
        <v>0</v>
      </c>
      <c r="AC65" s="474">
        <v>47332.76158118384</v>
      </c>
      <c r="AD65" s="474">
        <v>86462.968194598696</v>
      </c>
      <c r="AE65" s="474">
        <v>61006.318573000251</v>
      </c>
      <c r="AF65" s="474">
        <v>58647.953483389756</v>
      </c>
      <c r="AG65" s="474">
        <v>71535.962980013312</v>
      </c>
      <c r="AH65" s="474">
        <v>89465.454380188923</v>
      </c>
      <c r="AI65" s="474">
        <v>92658.214130755892</v>
      </c>
      <c r="AJ65" s="474">
        <v>80664.236891057648</v>
      </c>
      <c r="AK65" s="474">
        <v>57168.793935248505</v>
      </c>
      <c r="AL65" s="474">
        <v>7966.1116032137415</v>
      </c>
      <c r="AM65" s="474">
        <v>0</v>
      </c>
      <c r="AN65" s="474">
        <v>0</v>
      </c>
      <c r="AO65" s="474">
        <v>51382.395326222191</v>
      </c>
      <c r="AP65" s="474">
        <v>93054.520771415337</v>
      </c>
      <c r="AQ65" s="474">
        <v>66093.589860738241</v>
      </c>
      <c r="AR65" s="474">
        <v>64117.855159858147</v>
      </c>
      <c r="AS65" s="474">
        <v>80094.673299591392</v>
      </c>
      <c r="AT65" s="474">
        <v>101530.24104029509</v>
      </c>
      <c r="AU65" s="474">
        <v>92080.731805861418</v>
      </c>
      <c r="AV65" s="474">
        <v>84463.523162739133</v>
      </c>
      <c r="AW65" s="474">
        <v>60162.456315310927</v>
      </c>
      <c r="AX65" s="474">
        <v>14011.153682473154</v>
      </c>
      <c r="AY65" s="474">
        <v>0</v>
      </c>
      <c r="AZ65" s="474">
        <v>0</v>
      </c>
      <c r="BA65" s="474">
        <v>52492.156088981879</v>
      </c>
      <c r="BB65" s="474">
        <v>95065.407150471219</v>
      </c>
      <c r="BC65" s="474">
        <v>65360.055679364683</v>
      </c>
      <c r="BD65" s="474">
        <v>64482.542044879359</v>
      </c>
      <c r="BE65" s="474">
        <v>79867.458716588313</v>
      </c>
      <c r="BF65" s="474">
        <v>100838.24986776091</v>
      </c>
      <c r="BG65" s="474"/>
      <c r="BH65" s="474"/>
      <c r="BI65" s="474"/>
      <c r="BJ65" s="474"/>
      <c r="BK65" s="474"/>
      <c r="BL65" s="474"/>
      <c r="BM65" s="474"/>
      <c r="BN65" s="474"/>
      <c r="BO65" s="474"/>
    </row>
    <row r="66" spans="2:67" x14ac:dyDescent="0.55000000000000004">
      <c r="B66" s="470"/>
      <c r="C66" s="426" t="s">
        <v>338</v>
      </c>
      <c r="D66" s="471"/>
      <c r="E66" s="474">
        <v>19721.018588771709</v>
      </c>
      <c r="F66" s="474">
        <v>32159.704167166172</v>
      </c>
      <c r="G66" s="474">
        <v>54470.283136624043</v>
      </c>
      <c r="H66" s="474">
        <v>53124.941131189204</v>
      </c>
      <c r="I66" s="474">
        <v>63072.790140589757</v>
      </c>
      <c r="J66" s="474">
        <v>44042.715974090301</v>
      </c>
      <c r="K66" s="474">
        <v>67375.716586578856</v>
      </c>
      <c r="L66" s="474">
        <v>74970.120027969271</v>
      </c>
      <c r="M66" s="474">
        <v>82964.502622599146</v>
      </c>
      <c r="N66" s="474">
        <v>79189.759945719212</v>
      </c>
      <c r="O66" s="474">
        <v>22397.065166470486</v>
      </c>
      <c r="P66" s="474">
        <v>84004.114344091839</v>
      </c>
      <c r="Q66" s="474">
        <v>90649.277399519953</v>
      </c>
      <c r="R66" s="474">
        <v>68057.85498616242</v>
      </c>
      <c r="S66" s="474">
        <v>94043.17181565176</v>
      </c>
      <c r="T66" s="474">
        <v>81052.957490248664</v>
      </c>
      <c r="U66" s="474">
        <v>76513.505070794316</v>
      </c>
      <c r="V66" s="474">
        <v>68500.452215962563</v>
      </c>
      <c r="W66" s="474">
        <v>51311.792732988441</v>
      </c>
      <c r="X66" s="474">
        <v>58027.633438611228</v>
      </c>
      <c r="Y66" s="474">
        <v>76629.989451533402</v>
      </c>
      <c r="Z66" s="474">
        <v>36909.921676628059</v>
      </c>
      <c r="AA66" s="474">
        <v>49525.374444959751</v>
      </c>
      <c r="AB66" s="474">
        <v>74591.649224678433</v>
      </c>
      <c r="AC66" s="474">
        <v>79651.25473595463</v>
      </c>
      <c r="AD66" s="474">
        <v>41423.318539607717</v>
      </c>
      <c r="AE66" s="474">
        <v>69980.494182152033</v>
      </c>
      <c r="AF66" s="474">
        <v>70630.749004941201</v>
      </c>
      <c r="AG66" s="474">
        <v>64754.202260222984</v>
      </c>
      <c r="AH66" s="474">
        <v>49961.420828141156</v>
      </c>
      <c r="AI66" s="474">
        <v>22599.745992870114</v>
      </c>
      <c r="AJ66" s="474">
        <v>23924.509942106451</v>
      </c>
      <c r="AK66" s="474">
        <v>61914.661923219443</v>
      </c>
      <c r="AL66" s="474">
        <v>10126.416268082588</v>
      </c>
      <c r="AM66" s="474">
        <v>10444.667679461205</v>
      </c>
      <c r="AN66" s="474">
        <v>16264.17325063651</v>
      </c>
      <c r="AO66" s="474">
        <v>69506.440396443853</v>
      </c>
      <c r="AP66" s="474">
        <v>32426.985510872721</v>
      </c>
      <c r="AQ66" s="474">
        <v>63888.132185121358</v>
      </c>
      <c r="AR66" s="474">
        <v>56896.891136046288</v>
      </c>
      <c r="AS66" s="474">
        <v>32656.323233656716</v>
      </c>
      <c r="AT66" s="474">
        <v>12158.390825372975</v>
      </c>
      <c r="AU66" s="474">
        <v>1898.0718838244502</v>
      </c>
      <c r="AV66" s="474">
        <v>3753.2818743933894</v>
      </c>
      <c r="AW66" s="474">
        <v>28936.363924353216</v>
      </c>
      <c r="AX66" s="474">
        <v>55409.143714308848</v>
      </c>
      <c r="AY66" s="474">
        <v>31922.337482947722</v>
      </c>
      <c r="AZ66" s="474">
        <v>36814.944343675736</v>
      </c>
      <c r="BA66" s="474">
        <v>70303.836621933195</v>
      </c>
      <c r="BB66" s="474">
        <v>31054.858660446509</v>
      </c>
      <c r="BC66" s="474">
        <v>65394.024435814819</v>
      </c>
      <c r="BD66" s="474">
        <v>38988.172762309987</v>
      </c>
      <c r="BE66" s="474">
        <v>10633.519311384385</v>
      </c>
      <c r="BF66" s="474">
        <v>3053.1406536110007</v>
      </c>
      <c r="BG66" s="474"/>
      <c r="BH66" s="474"/>
      <c r="BI66" s="474"/>
      <c r="BJ66" s="474"/>
      <c r="BK66" s="474"/>
      <c r="BL66" s="474"/>
      <c r="BM66" s="474"/>
      <c r="BN66" s="474"/>
      <c r="BO66" s="474"/>
    </row>
    <row r="67" spans="2:67" x14ac:dyDescent="0.55000000000000004">
      <c r="B67" s="470"/>
      <c r="C67" s="491" t="s">
        <v>339</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55000000000000004">
      <c r="B68" s="470"/>
      <c r="C68" s="426" t="s">
        <v>44</v>
      </c>
      <c r="D68" s="471"/>
      <c r="E68" s="473">
        <v>72896.276526169037</v>
      </c>
      <c r="F68" s="474">
        <v>77372.439102243967</v>
      </c>
      <c r="G68" s="474">
        <v>66687.081391011627</v>
      </c>
      <c r="H68" s="474">
        <v>72108.221365944046</v>
      </c>
      <c r="I68" s="474">
        <v>71483.572610995267</v>
      </c>
      <c r="J68" s="474">
        <v>81349.164008844731</v>
      </c>
      <c r="K68" s="474">
        <v>62128.503621204545</v>
      </c>
      <c r="L68" s="474">
        <v>58966.051843128756</v>
      </c>
      <c r="M68" s="474">
        <v>48673.956833475633</v>
      </c>
      <c r="N68" s="474">
        <v>6766.4977819615779</v>
      </c>
      <c r="O68" s="474">
        <v>1862.7709561029224</v>
      </c>
      <c r="P68" s="474">
        <v>0</v>
      </c>
      <c r="Q68" s="474">
        <v>27410.112705849104</v>
      </c>
      <c r="R68" s="474">
        <v>33889.75418386011</v>
      </c>
      <c r="S68" s="474">
        <v>33889.75418386011</v>
      </c>
      <c r="T68" s="474">
        <v>44482.664051275489</v>
      </c>
      <c r="U68" s="474">
        <v>49205.102597240511</v>
      </c>
      <c r="V68" s="474">
        <v>40538.176342082479</v>
      </c>
      <c r="W68" s="474">
        <v>33704.713214503463</v>
      </c>
      <c r="X68" s="474">
        <v>33704.713214503463</v>
      </c>
      <c r="Y68" s="474">
        <v>33704.713214503463</v>
      </c>
      <c r="Z68" s="474">
        <v>13587.7525754044</v>
      </c>
      <c r="AA68" s="474">
        <v>0</v>
      </c>
      <c r="AB68" s="474">
        <v>0</v>
      </c>
      <c r="AC68" s="474">
        <v>19259.836122573408</v>
      </c>
      <c r="AD68" s="474">
        <v>19259.836122573408</v>
      </c>
      <c r="AE68" s="474">
        <v>19259.836122573408</v>
      </c>
      <c r="AF68" s="474">
        <v>16852.356607251731</v>
      </c>
      <c r="AG68" s="474">
        <v>21667.315637895084</v>
      </c>
      <c r="AH68" s="474">
        <v>21667.315637895084</v>
      </c>
      <c r="AI68" s="474">
        <v>19259.836122573408</v>
      </c>
      <c r="AJ68" s="474">
        <v>19259.836122573408</v>
      </c>
      <c r="AK68" s="474">
        <v>19259.836122573408</v>
      </c>
      <c r="AL68" s="474">
        <v>0</v>
      </c>
      <c r="AM68" s="474">
        <v>0</v>
      </c>
      <c r="AN68" s="474">
        <v>0</v>
      </c>
      <c r="AO68" s="474">
        <v>0</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c r="BH68" s="474"/>
      <c r="BI68" s="474"/>
      <c r="BJ68" s="474"/>
      <c r="BK68" s="474"/>
      <c r="BL68" s="474"/>
      <c r="BM68" s="474"/>
      <c r="BN68" s="474"/>
      <c r="BO68" s="474"/>
    </row>
    <row r="69" spans="2:67" x14ac:dyDescent="0.55000000000000004">
      <c r="B69" s="470"/>
      <c r="C69" s="426" t="s">
        <v>338</v>
      </c>
      <c r="D69" s="471"/>
      <c r="E69" s="473">
        <v>0</v>
      </c>
      <c r="F69" s="474">
        <v>0</v>
      </c>
      <c r="G69" s="474">
        <v>0</v>
      </c>
      <c r="H69" s="474">
        <v>0</v>
      </c>
      <c r="I69" s="474">
        <v>0</v>
      </c>
      <c r="J69" s="474">
        <v>0</v>
      </c>
      <c r="K69" s="474">
        <v>0</v>
      </c>
      <c r="L69" s="474">
        <v>0</v>
      </c>
      <c r="M69" s="474">
        <v>18751.001721436594</v>
      </c>
      <c r="N69" s="474">
        <v>24234.280983512523</v>
      </c>
      <c r="O69" s="474">
        <v>22397.065166470486</v>
      </c>
      <c r="P69" s="474">
        <v>26667.315637895084</v>
      </c>
      <c r="Q69" s="474">
        <v>6479.6414780110063</v>
      </c>
      <c r="R69" s="474">
        <v>0</v>
      </c>
      <c r="S69" s="474">
        <v>0</v>
      </c>
      <c r="T69" s="474">
        <v>0</v>
      </c>
      <c r="U69" s="474">
        <v>0</v>
      </c>
      <c r="V69" s="474">
        <v>0</v>
      </c>
      <c r="W69" s="474">
        <v>0</v>
      </c>
      <c r="X69" s="474">
        <v>0</v>
      </c>
      <c r="Y69" s="474">
        <v>0</v>
      </c>
      <c r="Z69" s="474">
        <v>857.12451652565505</v>
      </c>
      <c r="AA69" s="474">
        <v>14444.877091930055</v>
      </c>
      <c r="AB69" s="474">
        <v>14444.877091930055</v>
      </c>
      <c r="AC69" s="474">
        <v>0</v>
      </c>
      <c r="AD69" s="474">
        <v>0</v>
      </c>
      <c r="AE69" s="474">
        <v>0</v>
      </c>
      <c r="AF69" s="474">
        <v>0</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c r="BH69" s="474"/>
      <c r="BI69" s="474"/>
      <c r="BJ69" s="474"/>
      <c r="BK69" s="474"/>
      <c r="BL69" s="474"/>
      <c r="BM69" s="474"/>
      <c r="BN69" s="474"/>
      <c r="BO69" s="474"/>
    </row>
    <row r="70" spans="2:67" x14ac:dyDescent="0.55000000000000004">
      <c r="B70" s="470"/>
      <c r="C70" s="570" t="s">
        <v>340</v>
      </c>
      <c r="D70" s="471"/>
      <c r="E70" s="571">
        <v>72896.276526169037</v>
      </c>
      <c r="F70" s="572">
        <v>77372.439102243967</v>
      </c>
      <c r="G70" s="572">
        <v>66687.081391011627</v>
      </c>
      <c r="H70" s="572">
        <v>72108.221365944046</v>
      </c>
      <c r="I70" s="572">
        <v>71483.572610995267</v>
      </c>
      <c r="J70" s="572">
        <v>81349.164008844731</v>
      </c>
      <c r="K70" s="572">
        <v>62128.503621204545</v>
      </c>
      <c r="L70" s="572">
        <v>58966.051843128756</v>
      </c>
      <c r="M70" s="572">
        <v>67424.958554912228</v>
      </c>
      <c r="N70" s="572">
        <v>31000.778765474101</v>
      </c>
      <c r="O70" s="572">
        <v>24259.836122573408</v>
      </c>
      <c r="P70" s="572">
        <v>26667.315637895084</v>
      </c>
      <c r="Q70" s="572">
        <v>33889.75418386011</v>
      </c>
      <c r="R70" s="572">
        <v>33889.75418386011</v>
      </c>
      <c r="S70" s="572">
        <v>33889.75418386011</v>
      </c>
      <c r="T70" s="572">
        <v>44482.664051275489</v>
      </c>
      <c r="U70" s="572">
        <v>49205.102597240511</v>
      </c>
      <c r="V70" s="572">
        <v>40538.176342082479</v>
      </c>
      <c r="W70" s="572">
        <v>33704.713214503463</v>
      </c>
      <c r="X70" s="572">
        <v>33704.713214503463</v>
      </c>
      <c r="Y70" s="572">
        <v>33704.713214503463</v>
      </c>
      <c r="Z70" s="572">
        <v>14444.877091930055</v>
      </c>
      <c r="AA70" s="572">
        <v>14444.877091930055</v>
      </c>
      <c r="AB70" s="572">
        <v>14444.877091930055</v>
      </c>
      <c r="AC70" s="572">
        <v>19259.836122573408</v>
      </c>
      <c r="AD70" s="572">
        <v>19259.836122573408</v>
      </c>
      <c r="AE70" s="572">
        <v>19259.836122573408</v>
      </c>
      <c r="AF70" s="572">
        <v>16852.356607251731</v>
      </c>
      <c r="AG70" s="572">
        <v>21667.315637895084</v>
      </c>
      <c r="AH70" s="572">
        <v>21667.315637895084</v>
      </c>
      <c r="AI70" s="572">
        <v>19259.836122573408</v>
      </c>
      <c r="AJ70" s="572">
        <v>19259.836122573408</v>
      </c>
      <c r="AK70" s="572">
        <v>19259.836122573408</v>
      </c>
      <c r="AL70" s="572">
        <v>0</v>
      </c>
      <c r="AM70" s="572">
        <v>0</v>
      </c>
      <c r="AN70" s="572">
        <v>0</v>
      </c>
      <c r="AO70" s="572">
        <v>0</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c r="BH70" s="572"/>
      <c r="BI70" s="572"/>
      <c r="BJ70" s="572"/>
      <c r="BK70" s="572"/>
      <c r="BL70" s="572"/>
      <c r="BM70" s="572"/>
      <c r="BN70" s="572"/>
      <c r="BO70" s="572"/>
    </row>
    <row r="71" spans="2:67" x14ac:dyDescent="0.55000000000000004">
      <c r="B71" s="470"/>
      <c r="C71" s="426" t="s">
        <v>110</v>
      </c>
      <c r="D71" s="471"/>
      <c r="E71" s="473">
        <v>67909.483870967742</v>
      </c>
      <c r="F71" s="474">
        <v>70480.806451612909</v>
      </c>
      <c r="G71" s="474">
        <v>61461.666666666664</v>
      </c>
      <c r="H71" s="474">
        <v>65500</v>
      </c>
      <c r="I71" s="474">
        <v>72500</v>
      </c>
      <c r="J71" s="474">
        <v>72500</v>
      </c>
      <c r="K71" s="474">
        <v>64516.129032258068</v>
      </c>
      <c r="L71" s="474">
        <v>61232.142857142855</v>
      </c>
      <c r="M71" s="474">
        <v>70016.129032258061</v>
      </c>
      <c r="N71" s="474">
        <v>27000</v>
      </c>
      <c r="O71" s="474">
        <v>20000</v>
      </c>
      <c r="P71" s="474">
        <v>22500</v>
      </c>
      <c r="Q71" s="474">
        <v>30000</v>
      </c>
      <c r="R71" s="474">
        <v>30000</v>
      </c>
      <c r="S71" s="474">
        <v>30000</v>
      </c>
      <c r="T71" s="474">
        <v>41000</v>
      </c>
      <c r="U71" s="474">
        <v>48500</v>
      </c>
      <c r="V71" s="474">
        <v>39500</v>
      </c>
      <c r="W71" s="474">
        <v>35000</v>
      </c>
      <c r="X71" s="474">
        <v>35000</v>
      </c>
      <c r="Y71" s="474">
        <v>35000</v>
      </c>
      <c r="Z71" s="474">
        <v>15000</v>
      </c>
      <c r="AA71" s="474">
        <v>15000</v>
      </c>
      <c r="AB71" s="474">
        <v>15000</v>
      </c>
      <c r="AC71" s="474">
        <v>20000</v>
      </c>
      <c r="AD71" s="474">
        <v>20000</v>
      </c>
      <c r="AE71" s="474">
        <v>20000</v>
      </c>
      <c r="AF71" s="474">
        <v>17500</v>
      </c>
      <c r="AG71" s="474">
        <v>22500</v>
      </c>
      <c r="AH71" s="474">
        <v>22500</v>
      </c>
      <c r="AI71" s="474">
        <v>20000</v>
      </c>
      <c r="AJ71" s="474">
        <v>20000</v>
      </c>
      <c r="AK71" s="474">
        <v>20000</v>
      </c>
      <c r="AL71" s="474">
        <v>0</v>
      </c>
      <c r="AM71" s="474">
        <v>0</v>
      </c>
      <c r="AN71" s="474">
        <v>0</v>
      </c>
      <c r="AO71" s="474">
        <v>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c r="BH71" s="474"/>
      <c r="BI71" s="474"/>
      <c r="BJ71" s="474"/>
      <c r="BK71" s="474"/>
      <c r="BL71" s="474"/>
      <c r="BM71" s="474"/>
      <c r="BN71" s="474"/>
      <c r="BO71" s="474"/>
    </row>
    <row r="72" spans="2:67" x14ac:dyDescent="0.55000000000000004">
      <c r="B72" s="470"/>
      <c r="C72" s="426" t="s">
        <v>109</v>
      </c>
      <c r="D72" s="471"/>
      <c r="E72" s="473">
        <v>7500</v>
      </c>
      <c r="F72" s="474">
        <v>9500</v>
      </c>
      <c r="G72" s="474">
        <v>7500</v>
      </c>
      <c r="H72" s="474">
        <v>9032.2580645161288</v>
      </c>
      <c r="I72" s="474">
        <v>1666.6666666666667</v>
      </c>
      <c r="J72" s="474">
        <v>11532.258064516129</v>
      </c>
      <c r="K72" s="474">
        <v>0</v>
      </c>
      <c r="L72" s="474">
        <v>0</v>
      </c>
      <c r="M72" s="474">
        <v>0</v>
      </c>
      <c r="N72" s="474">
        <v>5000</v>
      </c>
      <c r="O72" s="474">
        <v>5000</v>
      </c>
      <c r="P72" s="474">
        <v>5000</v>
      </c>
      <c r="Q72" s="474">
        <v>5000</v>
      </c>
      <c r="R72" s="474">
        <v>5000</v>
      </c>
      <c r="S72" s="474">
        <v>5000</v>
      </c>
      <c r="T72" s="474">
        <v>5000</v>
      </c>
      <c r="U72" s="474">
        <v>2500</v>
      </c>
      <c r="V72" s="474">
        <v>2500</v>
      </c>
      <c r="W72" s="474">
        <v>0</v>
      </c>
      <c r="X72" s="474">
        <v>0</v>
      </c>
      <c r="Y72" s="474">
        <v>0</v>
      </c>
      <c r="Z72" s="474">
        <v>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c r="BH72" s="474"/>
      <c r="BI72" s="474"/>
      <c r="BJ72" s="474"/>
      <c r="BK72" s="474"/>
      <c r="BL72" s="474"/>
      <c r="BM72" s="474"/>
      <c r="BN72" s="474"/>
      <c r="BO72" s="474"/>
    </row>
    <row r="73" spans="2:67" x14ac:dyDescent="0.55000000000000004">
      <c r="B73" s="470"/>
      <c r="C73" s="570" t="s">
        <v>340</v>
      </c>
      <c r="D73" s="471"/>
      <c r="E73" s="571">
        <v>72896.276526169037</v>
      </c>
      <c r="F73" s="572">
        <v>77372.439102243967</v>
      </c>
      <c r="G73" s="572">
        <v>66687.081391011627</v>
      </c>
      <c r="H73" s="572">
        <v>72108.221365944046</v>
      </c>
      <c r="I73" s="572">
        <v>71483.572610995267</v>
      </c>
      <c r="J73" s="572">
        <v>81349.164008844731</v>
      </c>
      <c r="K73" s="572">
        <v>62128.503621204545</v>
      </c>
      <c r="L73" s="572">
        <v>58966.051843128756</v>
      </c>
      <c r="M73" s="572">
        <v>67424.958554912228</v>
      </c>
      <c r="N73" s="572">
        <v>31000.778765474101</v>
      </c>
      <c r="O73" s="572">
        <v>24259.836122573408</v>
      </c>
      <c r="P73" s="572">
        <v>26667.315637895084</v>
      </c>
      <c r="Q73" s="572">
        <v>33889.75418386011</v>
      </c>
      <c r="R73" s="572">
        <v>33889.75418386011</v>
      </c>
      <c r="S73" s="572">
        <v>33889.75418386011</v>
      </c>
      <c r="T73" s="572">
        <v>44482.664051275489</v>
      </c>
      <c r="U73" s="572">
        <v>49205.102597240511</v>
      </c>
      <c r="V73" s="572">
        <v>40538.176342082479</v>
      </c>
      <c r="W73" s="572">
        <v>33704.713214503463</v>
      </c>
      <c r="X73" s="572">
        <v>33704.713214503463</v>
      </c>
      <c r="Y73" s="572">
        <v>33704.713214503463</v>
      </c>
      <c r="Z73" s="572">
        <v>14444.877091930055</v>
      </c>
      <c r="AA73" s="572">
        <v>14444.877091930055</v>
      </c>
      <c r="AB73" s="572">
        <v>14444.877091930055</v>
      </c>
      <c r="AC73" s="572">
        <v>19259.836122573408</v>
      </c>
      <c r="AD73" s="572">
        <v>19259.836122573408</v>
      </c>
      <c r="AE73" s="572">
        <v>19259.836122573408</v>
      </c>
      <c r="AF73" s="572">
        <v>16852.356607251731</v>
      </c>
      <c r="AG73" s="572">
        <v>21667.315637895084</v>
      </c>
      <c r="AH73" s="572">
        <v>21667.315637895084</v>
      </c>
      <c r="AI73" s="572">
        <v>19259.836122573408</v>
      </c>
      <c r="AJ73" s="572">
        <v>19259.836122573408</v>
      </c>
      <c r="AK73" s="572">
        <v>19259.836122573408</v>
      </c>
      <c r="AL73" s="572">
        <v>0</v>
      </c>
      <c r="AM73" s="572">
        <v>0</v>
      </c>
      <c r="AN73" s="572">
        <v>0</v>
      </c>
      <c r="AO73" s="572">
        <v>0</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c r="BH73" s="572"/>
      <c r="BI73" s="572"/>
      <c r="BJ73" s="572"/>
      <c r="BK73" s="572"/>
      <c r="BL73" s="572"/>
      <c r="BM73" s="572"/>
      <c r="BN73" s="572"/>
      <c r="BO73" s="572"/>
    </row>
    <row r="74" spans="2:67" x14ac:dyDescent="0.55000000000000004">
      <c r="B74" s="470"/>
      <c r="C74" s="491" t="s">
        <v>341</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55000000000000004">
      <c r="B75" s="470"/>
      <c r="C75" s="426" t="s">
        <v>44</v>
      </c>
      <c r="D75" s="471"/>
      <c r="E75" s="473">
        <v>34475.12413180148</v>
      </c>
      <c r="F75" s="474">
        <v>18445.044355980048</v>
      </c>
      <c r="G75" s="474">
        <v>9693.8694660773326</v>
      </c>
      <c r="H75" s="474">
        <v>5832.7665477764385</v>
      </c>
      <c r="I75" s="474">
        <v>1453.1588636217057</v>
      </c>
      <c r="J75" s="474">
        <v>11040.040224229859</v>
      </c>
      <c r="K75" s="474">
        <v>8567.839808164128</v>
      </c>
      <c r="L75" s="474">
        <v>3694.3854946976644</v>
      </c>
      <c r="M75" s="474">
        <v>0</v>
      </c>
      <c r="N75" s="474">
        <v>0</v>
      </c>
      <c r="O75" s="474">
        <v>-1862.7709561029224</v>
      </c>
      <c r="P75" s="474">
        <v>0</v>
      </c>
      <c r="Q75" s="474">
        <v>0</v>
      </c>
      <c r="R75" s="474">
        <v>25854.972099608014</v>
      </c>
      <c r="S75" s="474">
        <v>3042.4386430920422</v>
      </c>
      <c r="T75" s="474">
        <v>3844.1620857183589</v>
      </c>
      <c r="U75" s="474">
        <v>10682.078834750122</v>
      </c>
      <c r="V75" s="474">
        <v>30301.076349729155</v>
      </c>
      <c r="W75" s="474">
        <v>54181.181157552412</v>
      </c>
      <c r="X75" s="474">
        <v>43789.643707088129</v>
      </c>
      <c r="Y75" s="474">
        <v>22462.033106981988</v>
      </c>
      <c r="Z75" s="474">
        <v>0</v>
      </c>
      <c r="AA75" s="474">
        <v>0</v>
      </c>
      <c r="AB75" s="474">
        <v>0</v>
      </c>
      <c r="AC75" s="474">
        <v>28072.925458610433</v>
      </c>
      <c r="AD75" s="474">
        <v>67203.132072025284</v>
      </c>
      <c r="AE75" s="474">
        <v>41746.482450426847</v>
      </c>
      <c r="AF75" s="474">
        <v>41795.596876138021</v>
      </c>
      <c r="AG75" s="474">
        <v>49868.647342118231</v>
      </c>
      <c r="AH75" s="474">
        <v>67798.138742293842</v>
      </c>
      <c r="AI75" s="474">
        <v>73398.378008182481</v>
      </c>
      <c r="AJ75" s="474">
        <v>61404.400768484236</v>
      </c>
      <c r="AK75" s="474">
        <v>37908.9578126751</v>
      </c>
      <c r="AL75" s="474">
        <v>7966.1116032137415</v>
      </c>
      <c r="AM75" s="474">
        <v>0</v>
      </c>
      <c r="AN75" s="474">
        <v>0</v>
      </c>
      <c r="AO75" s="474">
        <v>51382.395326222191</v>
      </c>
      <c r="AP75" s="474">
        <v>93054.520771415337</v>
      </c>
      <c r="AQ75" s="474">
        <v>66093.589860738241</v>
      </c>
      <c r="AR75" s="474">
        <v>64117.855159858147</v>
      </c>
      <c r="AS75" s="474">
        <v>80094.673299591392</v>
      </c>
      <c r="AT75" s="474">
        <v>101530.24104029509</v>
      </c>
      <c r="AU75" s="474">
        <v>92080.731805861418</v>
      </c>
      <c r="AV75" s="474">
        <v>84463.523162739133</v>
      </c>
      <c r="AW75" s="474">
        <v>60162.456315310927</v>
      </c>
      <c r="AX75" s="474">
        <v>14011.153682473154</v>
      </c>
      <c r="AY75" s="474">
        <v>0</v>
      </c>
      <c r="AZ75" s="474">
        <v>0</v>
      </c>
      <c r="BA75" s="474">
        <v>52492.156088981879</v>
      </c>
      <c r="BB75" s="474">
        <v>95065.407150471219</v>
      </c>
      <c r="BC75" s="474">
        <v>65360.055679364683</v>
      </c>
      <c r="BD75" s="474">
        <v>64482.542044879359</v>
      </c>
      <c r="BE75" s="474">
        <v>79867.458716588313</v>
      </c>
      <c r="BF75" s="474">
        <v>100838.24986776091</v>
      </c>
      <c r="BG75" s="474"/>
      <c r="BH75" s="474"/>
      <c r="BI75" s="474"/>
      <c r="BJ75" s="474"/>
      <c r="BK75" s="474"/>
      <c r="BL75" s="474"/>
      <c r="BM75" s="474"/>
      <c r="BN75" s="474"/>
      <c r="BO75" s="474"/>
    </row>
    <row r="76" spans="2:67" x14ac:dyDescent="0.55000000000000004">
      <c r="B76" s="470"/>
      <c r="C76" s="426" t="s">
        <v>338</v>
      </c>
      <c r="D76" s="471"/>
      <c r="E76" s="473">
        <v>19721.018588771709</v>
      </c>
      <c r="F76" s="474">
        <v>32159.704167166172</v>
      </c>
      <c r="G76" s="474">
        <v>54470.283136624043</v>
      </c>
      <c r="H76" s="474">
        <v>53124.941131189204</v>
      </c>
      <c r="I76" s="474">
        <v>63072.790140589757</v>
      </c>
      <c r="J76" s="474">
        <v>44042.715974090301</v>
      </c>
      <c r="K76" s="474">
        <v>67375.716586578856</v>
      </c>
      <c r="L76" s="474">
        <v>74970.120027969271</v>
      </c>
      <c r="M76" s="474">
        <v>64213.500901162552</v>
      </c>
      <c r="N76" s="474">
        <v>54955.478962206689</v>
      </c>
      <c r="O76" s="474">
        <v>0</v>
      </c>
      <c r="P76" s="474">
        <v>57336.798706196758</v>
      </c>
      <c r="Q76" s="474">
        <v>84169.635921508947</v>
      </c>
      <c r="R76" s="474">
        <v>68057.85498616242</v>
      </c>
      <c r="S76" s="474">
        <v>94043.17181565176</v>
      </c>
      <c r="T76" s="474">
        <v>81052.957490248664</v>
      </c>
      <c r="U76" s="474">
        <v>76513.505070794316</v>
      </c>
      <c r="V76" s="474">
        <v>68500.452215962563</v>
      </c>
      <c r="W76" s="474">
        <v>51311.792732988441</v>
      </c>
      <c r="X76" s="474">
        <v>58027.633438611228</v>
      </c>
      <c r="Y76" s="474">
        <v>76629.989451533402</v>
      </c>
      <c r="Z76" s="474">
        <v>36052.797160102404</v>
      </c>
      <c r="AA76" s="474">
        <v>35080.497353029699</v>
      </c>
      <c r="AB76" s="474">
        <v>60146.772132748374</v>
      </c>
      <c r="AC76" s="474">
        <v>79651.25473595463</v>
      </c>
      <c r="AD76" s="474">
        <v>41423.318539607717</v>
      </c>
      <c r="AE76" s="474">
        <v>69980.494182152033</v>
      </c>
      <c r="AF76" s="474">
        <v>70630.749004941201</v>
      </c>
      <c r="AG76" s="474">
        <v>64754.202260222984</v>
      </c>
      <c r="AH76" s="474">
        <v>49961.420828141156</v>
      </c>
      <c r="AI76" s="474">
        <v>22599.745992870114</v>
      </c>
      <c r="AJ76" s="474">
        <v>23924.509942106451</v>
      </c>
      <c r="AK76" s="474">
        <v>61914.661923219443</v>
      </c>
      <c r="AL76" s="474">
        <v>10126.416268082588</v>
      </c>
      <c r="AM76" s="474">
        <v>10444.667679461205</v>
      </c>
      <c r="AN76" s="474">
        <v>16264.17325063651</v>
      </c>
      <c r="AO76" s="474">
        <v>69506.440396443853</v>
      </c>
      <c r="AP76" s="474">
        <v>32426.985510872721</v>
      </c>
      <c r="AQ76" s="474">
        <v>63888.132185121358</v>
      </c>
      <c r="AR76" s="474">
        <v>56896.891136046288</v>
      </c>
      <c r="AS76" s="474">
        <v>32656.323233656716</v>
      </c>
      <c r="AT76" s="474">
        <v>12158.390825372975</v>
      </c>
      <c r="AU76" s="474">
        <v>1898.0718838244502</v>
      </c>
      <c r="AV76" s="474">
        <v>3753.2818743933894</v>
      </c>
      <c r="AW76" s="474">
        <v>28936.363924353216</v>
      </c>
      <c r="AX76" s="474">
        <v>55409.143714308848</v>
      </c>
      <c r="AY76" s="474">
        <v>31922.337482947722</v>
      </c>
      <c r="AZ76" s="474">
        <v>36814.944343675736</v>
      </c>
      <c r="BA76" s="474">
        <v>70303.836621933195</v>
      </c>
      <c r="BB76" s="474">
        <v>31054.858660446509</v>
      </c>
      <c r="BC76" s="474">
        <v>65394.024435814819</v>
      </c>
      <c r="BD76" s="474">
        <v>38988.172762309987</v>
      </c>
      <c r="BE76" s="474">
        <v>10633.519311384385</v>
      </c>
      <c r="BF76" s="474">
        <v>3053.1406536110007</v>
      </c>
      <c r="BG76" s="474"/>
      <c r="BH76" s="474"/>
      <c r="BI76" s="474"/>
      <c r="BJ76" s="474"/>
      <c r="BK76" s="474"/>
      <c r="BL76" s="474"/>
      <c r="BM76" s="474"/>
      <c r="BN76" s="474"/>
      <c r="BO76" s="474"/>
    </row>
    <row r="77" spans="2:67" x14ac:dyDescent="0.55000000000000004">
      <c r="B77" s="470"/>
      <c r="C77" s="570" t="s">
        <v>340</v>
      </c>
      <c r="D77" s="471"/>
      <c r="E77" s="571">
        <v>54196.142720573189</v>
      </c>
      <c r="F77" s="571">
        <v>50604.74852314622</v>
      </c>
      <c r="G77" s="571">
        <v>64164.152602701375</v>
      </c>
      <c r="H77" s="571">
        <v>58957.707678965642</v>
      </c>
      <c r="I77" s="571">
        <v>64525.949004211463</v>
      </c>
      <c r="J77" s="571">
        <v>55082.756198320159</v>
      </c>
      <c r="K77" s="571">
        <v>75943.556394742976</v>
      </c>
      <c r="L77" s="571">
        <v>78664.505522666936</v>
      </c>
      <c r="M77" s="571">
        <v>64213.500901162552</v>
      </c>
      <c r="N77" s="571">
        <v>54955.478962206689</v>
      </c>
      <c r="O77" s="571">
        <v>-1862.7709561029224</v>
      </c>
      <c r="P77" s="571">
        <v>57336.798706196758</v>
      </c>
      <c r="Q77" s="571">
        <v>84169.635921508947</v>
      </c>
      <c r="R77" s="571">
        <v>93912.827085770434</v>
      </c>
      <c r="S77" s="571">
        <v>97085.610458743802</v>
      </c>
      <c r="T77" s="571">
        <v>84897.119575967023</v>
      </c>
      <c r="U77" s="571">
        <v>87195.583905544438</v>
      </c>
      <c r="V77" s="571">
        <v>98801.528565691726</v>
      </c>
      <c r="W77" s="571">
        <v>105492.97389054086</v>
      </c>
      <c r="X77" s="571">
        <v>101817.27714569937</v>
      </c>
      <c r="Y77" s="571">
        <v>99092.022558515397</v>
      </c>
      <c r="Z77" s="571">
        <v>36052.797160102404</v>
      </c>
      <c r="AA77" s="571">
        <v>35080.497353029699</v>
      </c>
      <c r="AB77" s="571">
        <v>60146.772132748374</v>
      </c>
      <c r="AC77" s="571">
        <v>107724.18019456507</v>
      </c>
      <c r="AD77" s="571">
        <v>108626.450611633</v>
      </c>
      <c r="AE77" s="571">
        <v>111726.97663257888</v>
      </c>
      <c r="AF77" s="571">
        <v>112426.34588107922</v>
      </c>
      <c r="AG77" s="571">
        <v>114622.84960234122</v>
      </c>
      <c r="AH77" s="571">
        <v>117759.559570435</v>
      </c>
      <c r="AI77" s="571">
        <v>95998.124001052594</v>
      </c>
      <c r="AJ77" s="571">
        <v>85328.910710590688</v>
      </c>
      <c r="AK77" s="571">
        <v>99823.61973589455</v>
      </c>
      <c r="AL77" s="571">
        <v>18092.52787129633</v>
      </c>
      <c r="AM77" s="571">
        <v>10444.667679461205</v>
      </c>
      <c r="AN77" s="571">
        <v>16264.17325063651</v>
      </c>
      <c r="AO77" s="571">
        <v>120888.83572266604</v>
      </c>
      <c r="AP77" s="571">
        <v>125481.50628228806</v>
      </c>
      <c r="AQ77" s="571">
        <v>129981.7220458596</v>
      </c>
      <c r="AR77" s="571">
        <v>121014.74629590444</v>
      </c>
      <c r="AS77" s="571">
        <v>112750.99653324811</v>
      </c>
      <c r="AT77" s="571">
        <v>113688.63186566807</v>
      </c>
      <c r="AU77" s="571">
        <v>93978.803689685868</v>
      </c>
      <c r="AV77" s="571">
        <v>88216.805037132523</v>
      </c>
      <c r="AW77" s="571">
        <v>89098.820239664143</v>
      </c>
      <c r="AX77" s="571">
        <v>69420.297396782</v>
      </c>
      <c r="AY77" s="571">
        <v>31922.337482947722</v>
      </c>
      <c r="AZ77" s="571">
        <v>36814.944343675736</v>
      </c>
      <c r="BA77" s="571">
        <v>122795.99271091507</v>
      </c>
      <c r="BB77" s="571">
        <v>126120.26581091773</v>
      </c>
      <c r="BC77" s="571">
        <v>130754.0801151795</v>
      </c>
      <c r="BD77" s="571">
        <v>103470.71480718935</v>
      </c>
      <c r="BE77" s="571">
        <v>90500.978027972698</v>
      </c>
      <c r="BF77" s="571">
        <v>103891.39052137191</v>
      </c>
      <c r="BG77" s="571"/>
      <c r="BH77" s="571"/>
      <c r="BI77" s="571"/>
      <c r="BJ77" s="571"/>
      <c r="BK77" s="571"/>
      <c r="BL77" s="571"/>
      <c r="BM77" s="571"/>
      <c r="BN77" s="571"/>
      <c r="BO77" s="571"/>
    </row>
    <row r="78" spans="2:67" x14ac:dyDescent="0.55000000000000004">
      <c r="B78" s="470"/>
      <c r="C78" s="426" t="s">
        <v>110</v>
      </c>
      <c r="D78" s="471"/>
      <c r="E78" s="473">
        <v>2790.2588753675955</v>
      </c>
      <c r="F78" s="474">
        <v>218.93629472242901</v>
      </c>
      <c r="G78" s="474">
        <v>9238.0760796686736</v>
      </c>
      <c r="H78" s="474">
        <v>5199.7427463353379</v>
      </c>
      <c r="I78" s="474">
        <v>-1800.2572536646621</v>
      </c>
      <c r="J78" s="474">
        <v>-1800.2572536646621</v>
      </c>
      <c r="K78" s="474">
        <v>6183.6137140772698</v>
      </c>
      <c r="L78" s="474">
        <v>9467.5998891924828</v>
      </c>
      <c r="M78" s="474">
        <v>683.61371407727711</v>
      </c>
      <c r="N78" s="474">
        <v>43699.742746335338</v>
      </c>
      <c r="O78" s="474">
        <v>50699.742746335338</v>
      </c>
      <c r="P78" s="474">
        <v>48199.742746335338</v>
      </c>
      <c r="Q78" s="474">
        <v>40699.742746335338</v>
      </c>
      <c r="R78" s="474">
        <v>40699.742746335338</v>
      </c>
      <c r="S78" s="474">
        <v>40699.742746335338</v>
      </c>
      <c r="T78" s="474">
        <v>29699.742746335338</v>
      </c>
      <c r="U78" s="474">
        <v>22199.742746335338</v>
      </c>
      <c r="V78" s="474">
        <v>31199.742746335338</v>
      </c>
      <c r="W78" s="474">
        <v>35699.742746335338</v>
      </c>
      <c r="X78" s="474">
        <v>35699.742746335338</v>
      </c>
      <c r="Y78" s="474">
        <v>35699.742746335338</v>
      </c>
      <c r="Z78" s="474">
        <v>55699.742746335338</v>
      </c>
      <c r="AA78" s="474">
        <v>55699.742746335338</v>
      </c>
      <c r="AB78" s="474">
        <v>55699.742746335338</v>
      </c>
      <c r="AC78" s="474">
        <v>50699.742746335338</v>
      </c>
      <c r="AD78" s="474">
        <v>50699.742746335338</v>
      </c>
      <c r="AE78" s="474">
        <v>50699.742746335338</v>
      </c>
      <c r="AF78" s="474">
        <v>53199.742746335338</v>
      </c>
      <c r="AG78" s="474">
        <v>48199.742746335338</v>
      </c>
      <c r="AH78" s="474">
        <v>48199.742746335338</v>
      </c>
      <c r="AI78" s="474">
        <v>50699.742746335338</v>
      </c>
      <c r="AJ78" s="474">
        <v>50699.742746335338</v>
      </c>
      <c r="AK78" s="474">
        <v>50699.742746335338</v>
      </c>
      <c r="AL78" s="474">
        <v>70699.742746335338</v>
      </c>
      <c r="AM78" s="474">
        <v>70699.742746335338</v>
      </c>
      <c r="AN78" s="474">
        <v>70699.742746335338</v>
      </c>
      <c r="AO78" s="474">
        <v>70699.742746335338</v>
      </c>
      <c r="AP78" s="474">
        <v>70699.742746335338</v>
      </c>
      <c r="AQ78" s="474">
        <v>70699.742746335338</v>
      </c>
      <c r="AR78" s="474">
        <v>70699.742746335338</v>
      </c>
      <c r="AS78" s="474">
        <v>70699.742746335338</v>
      </c>
      <c r="AT78" s="474">
        <v>70699.742746335338</v>
      </c>
      <c r="AU78" s="474">
        <v>70699.742746335338</v>
      </c>
      <c r="AV78" s="474">
        <v>70699.742746335338</v>
      </c>
      <c r="AW78" s="474">
        <v>70699.742746335338</v>
      </c>
      <c r="AX78" s="474">
        <v>70699.742746335338</v>
      </c>
      <c r="AY78" s="474">
        <v>70699.742746335338</v>
      </c>
      <c r="AZ78" s="474">
        <v>70699.742746335338</v>
      </c>
      <c r="BA78" s="474">
        <v>70699.742746335338</v>
      </c>
      <c r="BB78" s="474">
        <v>70699.742746335338</v>
      </c>
      <c r="BC78" s="474">
        <v>70699.742746335338</v>
      </c>
      <c r="BD78" s="474">
        <v>70699.742746335338</v>
      </c>
      <c r="BE78" s="474">
        <v>70699.742746335338</v>
      </c>
      <c r="BF78" s="474">
        <v>70699.742746335338</v>
      </c>
      <c r="BG78" s="474"/>
      <c r="BH78" s="474"/>
      <c r="BI78" s="474"/>
      <c r="BJ78" s="474"/>
      <c r="BK78" s="474"/>
      <c r="BL78" s="474"/>
      <c r="BM78" s="474"/>
      <c r="BN78" s="474"/>
      <c r="BO78" s="474"/>
    </row>
    <row r="79" spans="2:67" x14ac:dyDescent="0.55000000000000004">
      <c r="B79" s="470"/>
      <c r="C79" s="426" t="s">
        <v>109</v>
      </c>
      <c r="D79" s="471"/>
      <c r="E79" s="473">
        <v>51509.146286616393</v>
      </c>
      <c r="F79" s="474">
        <v>50393.914665264354</v>
      </c>
      <c r="G79" s="474">
        <v>55267.961033587169</v>
      </c>
      <c r="H79" s="474">
        <v>53950.398020267734</v>
      </c>
      <c r="I79" s="474">
        <v>66259.58198841424</v>
      </c>
      <c r="J79" s="474">
        <v>56816.389182522937</v>
      </c>
      <c r="K79" s="474">
        <v>69988.787055821696</v>
      </c>
      <c r="L79" s="474">
        <v>69547.284405669852</v>
      </c>
      <c r="M79" s="474">
        <v>63555.186495948947</v>
      </c>
      <c r="N79" s="474">
        <v>12872.984767554954</v>
      </c>
      <c r="O79" s="474">
        <v>-50686.207793655347</v>
      </c>
      <c r="P79" s="474">
        <v>10920.841383966006</v>
      </c>
      <c r="Q79" s="474">
        <v>44976.117145243217</v>
      </c>
      <c r="R79" s="474">
        <v>54719.308309504704</v>
      </c>
      <c r="S79" s="474">
        <v>57892.091682478087</v>
      </c>
      <c r="T79" s="474">
        <v>56296.510667116672</v>
      </c>
      <c r="U79" s="474">
        <v>65817.413542659124</v>
      </c>
      <c r="V79" s="474">
        <v>68756.431947648365</v>
      </c>
      <c r="W79" s="474">
        <v>71114.414144918483</v>
      </c>
      <c r="X79" s="474">
        <v>67438.717400076988</v>
      </c>
      <c r="Y79" s="474">
        <v>64713.46281289302</v>
      </c>
      <c r="Z79" s="474">
        <v>-17585.598708093377</v>
      </c>
      <c r="AA79" s="474">
        <v>-18557.898515166082</v>
      </c>
      <c r="AB79" s="474">
        <v>6508.3762645526003</v>
      </c>
      <c r="AC79" s="474">
        <v>58900.743357012645</v>
      </c>
      <c r="AD79" s="474">
        <v>59803.01377408058</v>
      </c>
      <c r="AE79" s="474">
        <v>62903.53979502646</v>
      </c>
      <c r="AF79" s="474">
        <v>61195.429528205117</v>
      </c>
      <c r="AG79" s="474">
        <v>68206.892280110464</v>
      </c>
      <c r="AH79" s="474">
        <v>71343.602248204246</v>
      </c>
      <c r="AI79" s="474">
        <v>47174.687163500173</v>
      </c>
      <c r="AJ79" s="474">
        <v>36505.473873038267</v>
      </c>
      <c r="AK79" s="474">
        <v>51000.182898342115</v>
      </c>
      <c r="AL79" s="474">
        <v>-49990.745088829499</v>
      </c>
      <c r="AM79" s="474">
        <v>-57638.605280664626</v>
      </c>
      <c r="AN79" s="474">
        <v>-51819.099709489325</v>
      </c>
      <c r="AO79" s="474">
        <v>52805.562762540212</v>
      </c>
      <c r="AP79" s="474">
        <v>57398.233322162225</v>
      </c>
      <c r="AQ79" s="474">
        <v>61898.449085733766</v>
      </c>
      <c r="AR79" s="474">
        <v>52931.473335778603</v>
      </c>
      <c r="AS79" s="474">
        <v>44667.723573122275</v>
      </c>
      <c r="AT79" s="474">
        <v>45605.358905542234</v>
      </c>
      <c r="AU79" s="474">
        <v>25895.530729560036</v>
      </c>
      <c r="AV79" s="474">
        <v>20133.53207700669</v>
      </c>
      <c r="AW79" s="474">
        <v>21015.54727953831</v>
      </c>
      <c r="AX79" s="474">
        <v>1337.0244366561674</v>
      </c>
      <c r="AY79" s="474">
        <v>-36160.935477178107</v>
      </c>
      <c r="AZ79" s="474">
        <v>-31268.328616450097</v>
      </c>
      <c r="BA79" s="474">
        <v>54712.719750789242</v>
      </c>
      <c r="BB79" s="474">
        <v>58036.992850791896</v>
      </c>
      <c r="BC79" s="474">
        <v>62670.80715505367</v>
      </c>
      <c r="BD79" s="474">
        <v>35387.441847063514</v>
      </c>
      <c r="BE79" s="474">
        <v>22417.705067846866</v>
      </c>
      <c r="BF79" s="474">
        <v>35808.117561246079</v>
      </c>
      <c r="BG79" s="474"/>
      <c r="BH79" s="474"/>
      <c r="BI79" s="474"/>
      <c r="BJ79" s="474"/>
      <c r="BK79" s="474"/>
      <c r="BL79" s="474"/>
      <c r="BM79" s="474"/>
      <c r="BN79" s="474"/>
      <c r="BO79" s="474"/>
    </row>
    <row r="80" spans="2:67" x14ac:dyDescent="0.55000000000000004">
      <c r="B80" s="470"/>
      <c r="C80" s="570" t="s">
        <v>340</v>
      </c>
      <c r="D80" s="471"/>
      <c r="E80" s="573">
        <v>54196.142720573189</v>
      </c>
      <c r="F80" s="573">
        <v>50604.748523146227</v>
      </c>
      <c r="G80" s="573">
        <v>64164.152602701375</v>
      </c>
      <c r="H80" s="573">
        <v>58957.707678965657</v>
      </c>
      <c r="I80" s="573">
        <v>64525.94900421147</v>
      </c>
      <c r="J80" s="573">
        <v>55082.756198320167</v>
      </c>
      <c r="K80" s="573">
        <v>75943.556394742976</v>
      </c>
      <c r="L80" s="573">
        <v>78664.505522666921</v>
      </c>
      <c r="M80" s="573">
        <v>64213.500901162552</v>
      </c>
      <c r="N80" s="573">
        <v>54955.478962206682</v>
      </c>
      <c r="O80" s="573">
        <v>-1862.770956102926</v>
      </c>
      <c r="P80" s="573">
        <v>57336.798706196758</v>
      </c>
      <c r="Q80" s="573">
        <v>84169.635921508947</v>
      </c>
      <c r="R80" s="573">
        <v>93912.827085770434</v>
      </c>
      <c r="S80" s="573">
        <v>97085.610458743817</v>
      </c>
      <c r="T80" s="573">
        <v>84897.119575967023</v>
      </c>
      <c r="U80" s="573">
        <v>87195.583905544438</v>
      </c>
      <c r="V80" s="573">
        <v>98801.528565691711</v>
      </c>
      <c r="W80" s="573">
        <v>105492.97389054086</v>
      </c>
      <c r="X80" s="573">
        <v>101817.27714569937</v>
      </c>
      <c r="Y80" s="573">
        <v>99092.022558515397</v>
      </c>
      <c r="Z80" s="573">
        <v>36052.797160102396</v>
      </c>
      <c r="AA80" s="573">
        <v>35080.497353029692</v>
      </c>
      <c r="AB80" s="573">
        <v>60146.772132748374</v>
      </c>
      <c r="AC80" s="573">
        <v>107724.18019456507</v>
      </c>
      <c r="AD80" s="573">
        <v>108626.450611633</v>
      </c>
      <c r="AE80" s="573">
        <v>111726.97663257888</v>
      </c>
      <c r="AF80" s="573">
        <v>112426.34588107922</v>
      </c>
      <c r="AG80" s="573">
        <v>114622.84960234122</v>
      </c>
      <c r="AH80" s="573">
        <v>117759.559570435</v>
      </c>
      <c r="AI80" s="573">
        <v>95998.124001052594</v>
      </c>
      <c r="AJ80" s="573">
        <v>85328.910710590688</v>
      </c>
      <c r="AK80" s="573">
        <v>99823.619735894536</v>
      </c>
      <c r="AL80" s="573">
        <v>18092.527871296334</v>
      </c>
      <c r="AM80" s="573">
        <v>10444.667679461207</v>
      </c>
      <c r="AN80" s="573">
        <v>16264.173250636508</v>
      </c>
      <c r="AO80" s="573">
        <v>120888.83572266604</v>
      </c>
      <c r="AP80" s="573">
        <v>125481.50628228806</v>
      </c>
      <c r="AQ80" s="573">
        <v>129981.7220458596</v>
      </c>
      <c r="AR80" s="573">
        <v>121014.74629590444</v>
      </c>
      <c r="AS80" s="573">
        <v>112750.99653324811</v>
      </c>
      <c r="AT80" s="573">
        <v>113688.63186566807</v>
      </c>
      <c r="AU80" s="573">
        <v>93978.803689685868</v>
      </c>
      <c r="AV80" s="573">
        <v>88216.805037132523</v>
      </c>
      <c r="AW80" s="573">
        <v>89098.820239664143</v>
      </c>
      <c r="AX80" s="573">
        <v>69420.297396782</v>
      </c>
      <c r="AY80" s="573">
        <v>31922.337482947725</v>
      </c>
      <c r="AZ80" s="573">
        <v>36814.944343675736</v>
      </c>
      <c r="BA80" s="573">
        <v>122795.99271091507</v>
      </c>
      <c r="BB80" s="573">
        <v>126120.26581091773</v>
      </c>
      <c r="BC80" s="573">
        <v>130754.0801151795</v>
      </c>
      <c r="BD80" s="573">
        <v>103470.71480718935</v>
      </c>
      <c r="BE80" s="573">
        <v>90500.978027972698</v>
      </c>
      <c r="BF80" s="573">
        <v>103891.39052137191</v>
      </c>
      <c r="BG80" s="573"/>
      <c r="BH80" s="573"/>
      <c r="BI80" s="573"/>
      <c r="BJ80" s="573"/>
      <c r="BK80" s="573"/>
      <c r="BL80" s="573"/>
      <c r="BM80" s="573"/>
      <c r="BN80" s="573"/>
      <c r="BO80" s="573"/>
    </row>
    <row r="81" spans="2:67" x14ac:dyDescent="0.55000000000000004">
      <c r="B81" s="567" t="s">
        <v>23</v>
      </c>
      <c r="C81" s="491" t="s">
        <v>342</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55000000000000004">
      <c r="B82" s="567"/>
      <c r="C82" s="426" t="s">
        <v>44</v>
      </c>
      <c r="D82" s="471"/>
      <c r="E82" s="574">
        <v>-2014141.4441450937</v>
      </c>
      <c r="F82" s="574">
        <v>-1165699.6741081527</v>
      </c>
      <c r="G82" s="574">
        <v>-515356.63717108715</v>
      </c>
      <c r="H82" s="574">
        <v>-352484.68060606235</v>
      </c>
      <c r="I82" s="574">
        <v>-149871.52329654229</v>
      </c>
      <c r="J82" s="574">
        <v>-2284399.355052202</v>
      </c>
      <c r="K82" s="574">
        <v>-1651581.0367091408</v>
      </c>
      <c r="L82" s="574">
        <v>-512107.09052981361</v>
      </c>
      <c r="M82" s="574">
        <v>0</v>
      </c>
      <c r="N82" s="574">
        <v>0</v>
      </c>
      <c r="O82" s="574">
        <v>997049.32383073366</v>
      </c>
      <c r="P82" s="574">
        <v>0</v>
      </c>
      <c r="Q82" s="574">
        <v>0</v>
      </c>
      <c r="R82" s="574">
        <v>-2185673.0647663423</v>
      </c>
      <c r="S82" s="574">
        <v>-246841.71303968466</v>
      </c>
      <c r="T82" s="574">
        <v>-309829.08282041945</v>
      </c>
      <c r="U82" s="574">
        <v>-1276813.4986815508</v>
      </c>
      <c r="V82" s="574">
        <v>-5067750.3551223474</v>
      </c>
      <c r="W82" s="574">
        <v>-8748198.1992085483</v>
      </c>
      <c r="X82" s="574">
        <v>-5699224.6228508595</v>
      </c>
      <c r="Y82" s="574">
        <v>-2337470.9437956209</v>
      </c>
      <c r="Z82" s="574">
        <v>0</v>
      </c>
      <c r="AA82" s="574">
        <v>0</v>
      </c>
      <c r="AB82" s="574">
        <v>0</v>
      </c>
      <c r="AC82" s="574">
        <v>-2448065.5991022671</v>
      </c>
      <c r="AD82" s="574">
        <v>-5958406.9868684122</v>
      </c>
      <c r="AE82" s="574">
        <v>-3548585.4978366699</v>
      </c>
      <c r="AF82" s="574">
        <v>-3726290.8218997475</v>
      </c>
      <c r="AG82" s="574">
        <v>-5860042.9120774195</v>
      </c>
      <c r="AH82" s="574">
        <v>-10409858.836883884</v>
      </c>
      <c r="AI82" s="574">
        <v>-10778707.31947346</v>
      </c>
      <c r="AJ82" s="574">
        <v>-7263090.7674312172</v>
      </c>
      <c r="AK82" s="574">
        <v>-3887712.0249095089</v>
      </c>
      <c r="AL82" s="574">
        <v>139837.67181279734</v>
      </c>
      <c r="AM82" s="574">
        <v>0</v>
      </c>
      <c r="AN82" s="574">
        <v>0</v>
      </c>
      <c r="AO82" s="574">
        <v>-4305742.8690022072</v>
      </c>
      <c r="AP82" s="574">
        <v>-8025509.8863772312</v>
      </c>
      <c r="AQ82" s="574">
        <v>-5506876.7328331899</v>
      </c>
      <c r="AR82" s="574">
        <v>-5645039.2115867687</v>
      </c>
      <c r="AS82" s="574">
        <v>-8573869.1269598342</v>
      </c>
      <c r="AT82" s="574">
        <v>-13448382.203392597</v>
      </c>
      <c r="AU82" s="574">
        <v>-11694303.734729053</v>
      </c>
      <c r="AV82" s="574">
        <v>-9014814.9976444561</v>
      </c>
      <c r="AW82" s="574">
        <v>-5340711.9264453799</v>
      </c>
      <c r="AX82" s="574">
        <v>-868369.48539823864</v>
      </c>
      <c r="AY82" s="574">
        <v>0</v>
      </c>
      <c r="AZ82" s="574">
        <v>0</v>
      </c>
      <c r="BA82" s="574">
        <v>-4509072.1575002549</v>
      </c>
      <c r="BB82" s="574">
        <v>-8366707.0649584169</v>
      </c>
      <c r="BC82" s="574">
        <v>-5535322.862041763</v>
      </c>
      <c r="BD82" s="574">
        <v>-5597033.4479227914</v>
      </c>
      <c r="BE82" s="574">
        <v>-7847824.4782686885</v>
      </c>
      <c r="BF82" s="574">
        <v>-12360228.416949233</v>
      </c>
      <c r="BG82" s="574"/>
      <c r="BH82" s="574"/>
      <c r="BI82" s="574"/>
      <c r="BJ82" s="574"/>
      <c r="BK82" s="574"/>
      <c r="BL82" s="574"/>
      <c r="BM82" s="574"/>
      <c r="BN82" s="574"/>
      <c r="BO82" s="574"/>
    </row>
    <row r="83" spans="2:67" x14ac:dyDescent="0.55000000000000004">
      <c r="B83" s="567"/>
      <c r="C83" s="426" t="s">
        <v>338</v>
      </c>
      <c r="D83" s="471"/>
      <c r="E83" s="575">
        <v>-1152161.7937775729</v>
      </c>
      <c r="F83" s="575">
        <v>-2032446.0024909661</v>
      </c>
      <c r="G83" s="575">
        <v>-2895811.8366748397</v>
      </c>
      <c r="H83" s="575">
        <v>-3210436.7204584405</v>
      </c>
      <c r="I83" s="575">
        <v>-6505011.512212838</v>
      </c>
      <c r="J83" s="575">
        <v>-9113295.7781390436</v>
      </c>
      <c r="K83" s="575">
        <v>-12987690.986361578</v>
      </c>
      <c r="L83" s="575">
        <v>-10392182.97584188</v>
      </c>
      <c r="M83" s="575">
        <v>-6285674.0845275307</v>
      </c>
      <c r="N83" s="575">
        <v>-3247774.0166238528</v>
      </c>
      <c r="O83" s="575">
        <v>0</v>
      </c>
      <c r="P83" s="575">
        <v>-3323714.9981847983</v>
      </c>
      <c r="Q83" s="575">
        <v>-6708749.9034973094</v>
      </c>
      <c r="R83" s="575">
        <v>-5753331.3095814213</v>
      </c>
      <c r="S83" s="575">
        <v>-7629990.3971337331</v>
      </c>
      <c r="T83" s="575">
        <v>-6532649.4874873105</v>
      </c>
      <c r="U83" s="575">
        <v>-9145549.0656013992</v>
      </c>
      <c r="V83" s="575">
        <v>-11456464.022493003</v>
      </c>
      <c r="W83" s="575">
        <v>-8284901.199912671</v>
      </c>
      <c r="X83" s="575">
        <v>-7552299.7974419547</v>
      </c>
      <c r="Y83" s="575">
        <v>-7974361.5777437063</v>
      </c>
      <c r="Z83" s="575">
        <v>-1764031.8507184177</v>
      </c>
      <c r="AA83" s="575">
        <v>-1661793.1405994049</v>
      </c>
      <c r="AB83" s="575">
        <v>-3721761.4813816114</v>
      </c>
      <c r="AC83" s="575">
        <v>-6945891.5826891465</v>
      </c>
      <c r="AD83" s="575">
        <v>-3672700.7059901189</v>
      </c>
      <c r="AE83" s="575">
        <v>-5948567.4531049971</v>
      </c>
      <c r="AF83" s="575">
        <v>-6297091.8334050197</v>
      </c>
      <c r="AG83" s="575">
        <v>-7609237.9522345634</v>
      </c>
      <c r="AH83" s="575">
        <v>-7671174.2794003338</v>
      </c>
      <c r="AI83" s="575">
        <v>-3318820.5810819669</v>
      </c>
      <c r="AJ83" s="575">
        <v>-2829860.4839576078</v>
      </c>
      <c r="AK83" s="575">
        <v>-6349590.9559567338</v>
      </c>
      <c r="AL83" s="575">
        <v>177759.80870825762</v>
      </c>
      <c r="AM83" s="575">
        <v>1196769.6422013552</v>
      </c>
      <c r="AN83" s="575">
        <v>639579.3349398009</v>
      </c>
      <c r="AO83" s="575">
        <v>-5824501.9171767533</v>
      </c>
      <c r="AP83" s="575">
        <v>-2796673.2905131695</v>
      </c>
      <c r="AQ83" s="575">
        <v>-5323119.373236089</v>
      </c>
      <c r="AR83" s="575">
        <v>-5009293.9116504835</v>
      </c>
      <c r="AS83" s="575">
        <v>-3495751.0910341507</v>
      </c>
      <c r="AT83" s="575">
        <v>-1610462.9036874247</v>
      </c>
      <c r="AU83" s="575">
        <v>-241056.17629745588</v>
      </c>
      <c r="AV83" s="575">
        <v>-400588.8040743593</v>
      </c>
      <c r="AW83" s="575">
        <v>-2568724.6396458633</v>
      </c>
      <c r="AX83" s="575">
        <v>-3434093.3447714765</v>
      </c>
      <c r="AY83" s="575">
        <v>-868949.31671387446</v>
      </c>
      <c r="AZ83" s="575">
        <v>-1423726.0256508053</v>
      </c>
      <c r="BA83" s="575">
        <v>-6039094.1408471726</v>
      </c>
      <c r="BB83" s="575">
        <v>-2733138.3007110488</v>
      </c>
      <c r="BC83" s="575">
        <v>-5538199.665499459</v>
      </c>
      <c r="BD83" s="575">
        <v>-3384142.4376874464</v>
      </c>
      <c r="BE83" s="575">
        <v>-1044855.9962092895</v>
      </c>
      <c r="BF83" s="575">
        <v>-374238.10822970996</v>
      </c>
      <c r="BG83" s="575"/>
      <c r="BH83" s="575"/>
      <c r="BI83" s="575"/>
      <c r="BJ83" s="575"/>
      <c r="BK83" s="575"/>
      <c r="BL83" s="575"/>
      <c r="BM83" s="575"/>
      <c r="BN83" s="575"/>
      <c r="BO83" s="575"/>
    </row>
    <row r="84" spans="2:67" x14ac:dyDescent="0.55000000000000004">
      <c r="B84" s="567"/>
      <c r="C84" s="426"/>
      <c r="D84" s="471"/>
      <c r="E84" s="576">
        <v>-3166303.2379226666</v>
      </c>
      <c r="F84" s="576">
        <v>-3198145.6765991189</v>
      </c>
      <c r="G84" s="576">
        <v>-3411168.473845927</v>
      </c>
      <c r="H84" s="576">
        <v>-3562921.401064503</v>
      </c>
      <c r="I84" s="576">
        <v>-6654883.0355093805</v>
      </c>
      <c r="J84" s="576">
        <v>-11397695.133191247</v>
      </c>
      <c r="K84" s="576">
        <v>-14639272.023070719</v>
      </c>
      <c r="L84" s="576">
        <v>-10904290.066371694</v>
      </c>
      <c r="M84" s="576">
        <v>-6285674.0845275307</v>
      </c>
      <c r="N84" s="576">
        <v>-3247774.0166238528</v>
      </c>
      <c r="O84" s="576">
        <v>997049.32383073366</v>
      </c>
      <c r="P84" s="576">
        <v>-3323714.9981847983</v>
      </c>
      <c r="Q84" s="576">
        <v>-6708749.9034973094</v>
      </c>
      <c r="R84" s="576">
        <v>-7939004.3743477631</v>
      </c>
      <c r="S84" s="576">
        <v>-7876832.1101734182</v>
      </c>
      <c r="T84" s="576">
        <v>-6842478.5703077298</v>
      </c>
      <c r="U84" s="576">
        <v>-10422362.56428295</v>
      </c>
      <c r="V84" s="576">
        <v>-16524214.377615351</v>
      </c>
      <c r="W84" s="576">
        <v>-17033099.399121217</v>
      </c>
      <c r="X84" s="576">
        <v>-13251524.420292813</v>
      </c>
      <c r="Y84" s="576">
        <v>-10311832.521539327</v>
      </c>
      <c r="Z84" s="576">
        <v>-1764031.8507184177</v>
      </c>
      <c r="AA84" s="576">
        <v>-1661793.1405994049</v>
      </c>
      <c r="AB84" s="576">
        <v>-3721761.4813816114</v>
      </c>
      <c r="AC84" s="576">
        <v>-9393957.1817914136</v>
      </c>
      <c r="AD84" s="576">
        <v>-9631107.6928585321</v>
      </c>
      <c r="AE84" s="576">
        <v>-9497152.950941667</v>
      </c>
      <c r="AF84" s="576">
        <v>-10023382.655304767</v>
      </c>
      <c r="AG84" s="576">
        <v>-13469280.864311982</v>
      </c>
      <c r="AH84" s="576">
        <v>-18081033.116284218</v>
      </c>
      <c r="AI84" s="576">
        <v>-14097527.900555428</v>
      </c>
      <c r="AJ84" s="576">
        <v>-10092951.251388825</v>
      </c>
      <c r="AK84" s="576">
        <v>-10237302.980866242</v>
      </c>
      <c r="AL84" s="576">
        <v>317597.48052105494</v>
      </c>
      <c r="AM84" s="576">
        <v>1196769.6422013552</v>
      </c>
      <c r="AN84" s="576">
        <v>639579.3349398009</v>
      </c>
      <c r="AO84" s="576">
        <v>-10130244.786178961</v>
      </c>
      <c r="AP84" s="576">
        <v>-10822183.176890401</v>
      </c>
      <c r="AQ84" s="577">
        <v>-10829996.106069278</v>
      </c>
      <c r="AR84" s="577">
        <v>-10654333.123237252</v>
      </c>
      <c r="AS84" s="577">
        <v>-12069620.217993986</v>
      </c>
      <c r="AT84" s="577">
        <v>-15058845.107080022</v>
      </c>
      <c r="AU84" s="577">
        <v>-11935359.911026509</v>
      </c>
      <c r="AV84" s="577">
        <v>-9415403.8017188162</v>
      </c>
      <c r="AW84" s="577">
        <v>-7909436.5660912432</v>
      </c>
      <c r="AX84" s="577">
        <v>-4302462.830169715</v>
      </c>
      <c r="AY84" s="577">
        <v>-868949.31671387446</v>
      </c>
      <c r="AZ84" s="577">
        <v>-1423726.0256508053</v>
      </c>
      <c r="BA84" s="577">
        <v>-10548166.298347428</v>
      </c>
      <c r="BB84" s="577">
        <v>-11099845.365669467</v>
      </c>
      <c r="BC84" s="577">
        <v>-11073522.527541222</v>
      </c>
      <c r="BD84" s="577">
        <v>-8981175.8856102377</v>
      </c>
      <c r="BE84" s="577">
        <v>-8892680.4744779784</v>
      </c>
      <c r="BF84" s="577">
        <v>-12734466.525178943</v>
      </c>
      <c r="BG84" s="577"/>
      <c r="BH84" s="577"/>
      <c r="BI84" s="577"/>
      <c r="BJ84" s="577"/>
      <c r="BK84" s="577"/>
      <c r="BL84" s="577"/>
      <c r="BM84" s="577"/>
      <c r="BN84" s="577"/>
      <c r="BO84" s="577"/>
    </row>
    <row r="85" spans="2:67" x14ac:dyDescent="0.55000000000000004">
      <c r="B85" s="567"/>
      <c r="C85" s="426" t="s">
        <v>110</v>
      </c>
      <c r="D85" s="471"/>
      <c r="E85" s="574">
        <v>-59214.873853051118</v>
      </c>
      <c r="F85" s="574">
        <v>-4204.5620719968883</v>
      </c>
      <c r="G85" s="574">
        <v>-201205.29701518372</v>
      </c>
      <c r="H85" s="574">
        <v>-136046.06921511778</v>
      </c>
      <c r="I85" s="574">
        <v>89679.81509130515</v>
      </c>
      <c r="J85" s="574">
        <v>112453.06935016313</v>
      </c>
      <c r="K85" s="574">
        <v>-404182.63500008971</v>
      </c>
      <c r="L85" s="574">
        <v>-555236.86310158239</v>
      </c>
      <c r="M85" s="574">
        <v>-40105.907570628653</v>
      </c>
      <c r="N85" s="574">
        <v>-2296202.9826061903</v>
      </c>
      <c r="O85" s="574">
        <v>-2654587.8304553721</v>
      </c>
      <c r="P85" s="574">
        <v>-2482045.7527225381</v>
      </c>
      <c r="Q85" s="574">
        <v>-2127212.754379963</v>
      </c>
      <c r="R85" s="574">
        <v>-2170741.1292471685</v>
      </c>
      <c r="S85" s="574">
        <v>-2138567.9826061903</v>
      </c>
      <c r="T85" s="574">
        <v>-1770951.1103498568</v>
      </c>
      <c r="U85" s="574">
        <v>-1556756.9600867657</v>
      </c>
      <c r="V85" s="574">
        <v>-2524854.7816185602</v>
      </c>
      <c r="W85" s="574">
        <v>-2953761.0150890397</v>
      </c>
      <c r="X85" s="574">
        <v>-2655418.2649579155</v>
      </c>
      <c r="Y85" s="574">
        <v>-2548158.3878765507</v>
      </c>
      <c r="Z85" s="574">
        <v>-3152326.9407288488</v>
      </c>
      <c r="AA85" s="574">
        <v>-3190926.8624520591</v>
      </c>
      <c r="AB85" s="574">
        <v>-3171543.3519763346</v>
      </c>
      <c r="AC85" s="574">
        <v>-3061656.0649656989</v>
      </c>
      <c r="AD85" s="574">
        <v>-3081302.2152799033</v>
      </c>
      <c r="AE85" s="574">
        <v>-2958329.9892486674</v>
      </c>
      <c r="AF85" s="574">
        <v>-3582869.6746088197</v>
      </c>
      <c r="AG85" s="574">
        <v>-3677158.374117923</v>
      </c>
      <c r="AH85" s="574">
        <v>-4240516.9673370905</v>
      </c>
      <c r="AI85" s="574">
        <v>-4583053.9452977292</v>
      </c>
      <c r="AJ85" s="574">
        <v>-4128175.8533776086</v>
      </c>
      <c r="AK85" s="574">
        <v>-3952805.4432180347</v>
      </c>
      <c r="AL85" s="574">
        <v>-4125329.9892486674</v>
      </c>
      <c r="AM85" s="574">
        <v>-4136818.6974449465</v>
      </c>
      <c r="AN85" s="574">
        <v>-4255771.0146156549</v>
      </c>
      <c r="AO85" s="574">
        <v>-4646387.0932891592</v>
      </c>
      <c r="AP85" s="574">
        <v>-4772409.3847345021</v>
      </c>
      <c r="AQ85" s="574">
        <v>-4573919.856974165</v>
      </c>
      <c r="AR85" s="574">
        <v>-5044179.1958514154</v>
      </c>
      <c r="AS85" s="574">
        <v>-5526245.3917673025</v>
      </c>
      <c r="AT85" s="574">
        <v>-6393165.6373228664</v>
      </c>
      <c r="AU85" s="574">
        <v>-6873146.1908277366</v>
      </c>
      <c r="AV85" s="574">
        <v>-6135500.4248838471</v>
      </c>
      <c r="AW85" s="574">
        <v>-5297319.6247546691</v>
      </c>
      <c r="AX85" s="574">
        <v>-4184717.7731555891</v>
      </c>
      <c r="AY85" s="574">
        <v>-4193802.6900984934</v>
      </c>
      <c r="AZ85" s="574">
        <v>-4360760.1325939633</v>
      </c>
      <c r="BA85" s="574">
        <v>-4834872.6074508876</v>
      </c>
      <c r="BB85" s="574">
        <v>-4942265.5166825717</v>
      </c>
      <c r="BC85" s="574">
        <v>-4706481.8746235436</v>
      </c>
      <c r="BD85" s="574">
        <v>-5208556.0977366436</v>
      </c>
      <c r="BE85" s="574">
        <v>-5438224.2120481143</v>
      </c>
      <c r="BF85" s="574">
        <v>-6511517.0066802315</v>
      </c>
      <c r="BG85" s="574"/>
      <c r="BH85" s="574"/>
      <c r="BI85" s="574"/>
      <c r="BJ85" s="574"/>
      <c r="BK85" s="574"/>
      <c r="BL85" s="574"/>
      <c r="BM85" s="574"/>
      <c r="BN85" s="574"/>
      <c r="BO85" s="574"/>
    </row>
    <row r="86" spans="2:67" x14ac:dyDescent="0.55000000000000004">
      <c r="B86" s="470"/>
      <c r="C86" s="426" t="s">
        <v>109</v>
      </c>
      <c r="D86" s="471"/>
      <c r="E86" s="574">
        <v>-3107088.3640696155</v>
      </c>
      <c r="F86" s="574">
        <v>-3193941.1145271226</v>
      </c>
      <c r="G86" s="574">
        <v>-3209963.176830743</v>
      </c>
      <c r="H86" s="574">
        <v>-3426875.331849386</v>
      </c>
      <c r="I86" s="574">
        <v>-6744562.8506006859</v>
      </c>
      <c r="J86" s="574">
        <v>-11510148.202541409</v>
      </c>
      <c r="K86" s="574">
        <v>-14235089.38807063</v>
      </c>
      <c r="L86" s="574">
        <v>-10349053.203270109</v>
      </c>
      <c r="M86" s="574">
        <v>-6245568.1769569023</v>
      </c>
      <c r="N86" s="574">
        <v>-951571.03401766217</v>
      </c>
      <c r="O86" s="574">
        <v>3651637.1542861061</v>
      </c>
      <c r="P86" s="574">
        <v>-841669.24546226009</v>
      </c>
      <c r="Q86" s="574">
        <v>-4581537.1491173459</v>
      </c>
      <c r="R86" s="574">
        <v>-5768263.2451005932</v>
      </c>
      <c r="S86" s="574">
        <v>-5738264.1275672279</v>
      </c>
      <c r="T86" s="574">
        <v>-5071527.4599578725</v>
      </c>
      <c r="U86" s="574">
        <v>-8865605.6041961852</v>
      </c>
      <c r="V86" s="574">
        <v>-13999359.59599679</v>
      </c>
      <c r="W86" s="574">
        <v>-14079338.384032181</v>
      </c>
      <c r="X86" s="574">
        <v>-10596106.155334897</v>
      </c>
      <c r="Y86" s="574">
        <v>-7763674.1336627761</v>
      </c>
      <c r="Z86" s="574">
        <v>1388295.0900104316</v>
      </c>
      <c r="AA86" s="574">
        <v>1529133.7218526548</v>
      </c>
      <c r="AB86" s="574">
        <v>-550218.12940527685</v>
      </c>
      <c r="AC86" s="574">
        <v>-6332301.1168257147</v>
      </c>
      <c r="AD86" s="574">
        <v>-6549805.4775786279</v>
      </c>
      <c r="AE86" s="574">
        <v>-6538822.961693001</v>
      </c>
      <c r="AF86" s="574">
        <v>-6440512.980695948</v>
      </c>
      <c r="AG86" s="574">
        <v>-9792122.490194058</v>
      </c>
      <c r="AH86" s="574">
        <v>-13840516.148947127</v>
      </c>
      <c r="AI86" s="574">
        <v>-9514473.955257697</v>
      </c>
      <c r="AJ86" s="574">
        <v>-5964775.398011215</v>
      </c>
      <c r="AK86" s="574">
        <v>-6284497.5376482075</v>
      </c>
      <c r="AL86" s="574">
        <v>4442927.4697697228</v>
      </c>
      <c r="AM86" s="574">
        <v>5333588.3396463022</v>
      </c>
      <c r="AN86" s="574">
        <v>4895350.3495554561</v>
      </c>
      <c r="AO86" s="574">
        <v>-5483857.6928898012</v>
      </c>
      <c r="AP86" s="574">
        <v>-6049773.7921558982</v>
      </c>
      <c r="AQ86" s="574">
        <v>-6256076.2490951121</v>
      </c>
      <c r="AR86" s="574">
        <v>-5610153.9273858387</v>
      </c>
      <c r="AS86" s="574">
        <v>-6543374.8262266824</v>
      </c>
      <c r="AT86" s="574">
        <v>-8665679.4697571546</v>
      </c>
      <c r="AU86" s="574">
        <v>-5062213.7201987728</v>
      </c>
      <c r="AV86" s="574">
        <v>-3279903.3768349676</v>
      </c>
      <c r="AW86" s="574">
        <v>-2612116.9413365745</v>
      </c>
      <c r="AX86" s="574">
        <v>-117745.05701412538</v>
      </c>
      <c r="AY86" s="574">
        <v>3324853.3733846187</v>
      </c>
      <c r="AZ86" s="574">
        <v>2937034.106943158</v>
      </c>
      <c r="BA86" s="574">
        <v>-5713293.6908965399</v>
      </c>
      <c r="BB86" s="574">
        <v>-6157579.8489868939</v>
      </c>
      <c r="BC86" s="574">
        <v>-6367040.6529176785</v>
      </c>
      <c r="BD86" s="574">
        <v>-3772619.7878735941</v>
      </c>
      <c r="BE86" s="574">
        <v>-3454456.2624298627</v>
      </c>
      <c r="BF86" s="574">
        <v>-6222949.5184987104</v>
      </c>
      <c r="BG86" s="574"/>
      <c r="BH86" s="574"/>
      <c r="BI86" s="574"/>
      <c r="BJ86" s="574"/>
      <c r="BK86" s="574"/>
      <c r="BL86" s="574"/>
      <c r="BM86" s="574"/>
      <c r="BN86" s="574"/>
      <c r="BO86" s="574"/>
    </row>
    <row r="87" spans="2:67" x14ac:dyDescent="0.55000000000000004">
      <c r="B87" s="470"/>
      <c r="C87" s="426"/>
      <c r="D87" s="471"/>
      <c r="E87" s="576">
        <v>-3166303.2379226666</v>
      </c>
      <c r="F87" s="576">
        <v>-3198145.6765991193</v>
      </c>
      <c r="G87" s="576">
        <v>-3411168.4738459266</v>
      </c>
      <c r="H87" s="576">
        <v>-3562921.4010645039</v>
      </c>
      <c r="I87" s="576">
        <v>-6654883.0355093805</v>
      </c>
      <c r="J87" s="576">
        <v>-11397695.133191247</v>
      </c>
      <c r="K87" s="576">
        <v>-14639272.023070719</v>
      </c>
      <c r="L87" s="576">
        <v>-10904290.066371692</v>
      </c>
      <c r="M87" s="576">
        <v>-6285674.0845275307</v>
      </c>
      <c r="N87" s="576">
        <v>-3247774.0166238523</v>
      </c>
      <c r="O87" s="576">
        <v>997049.32383073401</v>
      </c>
      <c r="P87" s="576">
        <v>-3323714.9981847983</v>
      </c>
      <c r="Q87" s="576">
        <v>-6708749.9034973085</v>
      </c>
      <c r="R87" s="576">
        <v>-7939004.3743477613</v>
      </c>
      <c r="S87" s="576">
        <v>-7876832.1101734182</v>
      </c>
      <c r="T87" s="576">
        <v>-6842478.5703077298</v>
      </c>
      <c r="U87" s="576">
        <v>-10422362.56428295</v>
      </c>
      <c r="V87" s="576">
        <v>-16524214.377615349</v>
      </c>
      <c r="W87" s="576">
        <v>-17033099.399121221</v>
      </c>
      <c r="X87" s="576">
        <v>-13251524.420292813</v>
      </c>
      <c r="Y87" s="576">
        <v>-10311832.521539327</v>
      </c>
      <c r="Z87" s="576">
        <v>-1764031.8507184172</v>
      </c>
      <c r="AA87" s="576">
        <v>-1661793.1405994042</v>
      </c>
      <c r="AB87" s="576">
        <v>-3721761.4813816114</v>
      </c>
      <c r="AC87" s="576">
        <v>-9393957.1817914136</v>
      </c>
      <c r="AD87" s="576">
        <v>-9631107.6928585321</v>
      </c>
      <c r="AE87" s="576">
        <v>-9497152.9509416688</v>
      </c>
      <c r="AF87" s="576">
        <v>-10023382.655304767</v>
      </c>
      <c r="AG87" s="576">
        <v>-13469280.864311982</v>
      </c>
      <c r="AH87" s="576">
        <v>-18081033.116284218</v>
      </c>
      <c r="AI87" s="576">
        <v>-14097527.900555426</v>
      </c>
      <c r="AJ87" s="576">
        <v>-10092951.251388824</v>
      </c>
      <c r="AK87" s="576">
        <v>-10237302.980866242</v>
      </c>
      <c r="AL87" s="576">
        <v>317597.4805210554</v>
      </c>
      <c r="AM87" s="576">
        <v>1196769.6422013557</v>
      </c>
      <c r="AN87" s="576">
        <v>639579.33493980113</v>
      </c>
      <c r="AO87" s="576">
        <v>-10130244.786178961</v>
      </c>
      <c r="AP87" s="576">
        <v>-10822183.176890399</v>
      </c>
      <c r="AQ87" s="576">
        <v>-10829996.106069278</v>
      </c>
      <c r="AR87" s="576">
        <v>-10654333.123237254</v>
      </c>
      <c r="AS87" s="576">
        <v>-12069620.217993986</v>
      </c>
      <c r="AT87" s="576">
        <v>-15058845.10708002</v>
      </c>
      <c r="AU87" s="576">
        <v>-11935359.911026509</v>
      </c>
      <c r="AV87" s="576">
        <v>-9415403.8017188143</v>
      </c>
      <c r="AW87" s="576">
        <v>-7909436.5660912432</v>
      </c>
      <c r="AX87" s="576">
        <v>-4302462.8301697141</v>
      </c>
      <c r="AY87" s="576">
        <v>-868949.31671387469</v>
      </c>
      <c r="AZ87" s="576">
        <v>-1423726.0256508053</v>
      </c>
      <c r="BA87" s="576">
        <v>-10548166.298347428</v>
      </c>
      <c r="BB87" s="576">
        <v>-11099845.365669467</v>
      </c>
      <c r="BC87" s="576">
        <v>-11073522.527541222</v>
      </c>
      <c r="BD87" s="576">
        <v>-8981175.8856102377</v>
      </c>
      <c r="BE87" s="576">
        <v>-8892680.4744779766</v>
      </c>
      <c r="BF87" s="576">
        <v>-12734466.525178943</v>
      </c>
      <c r="BG87" s="576"/>
      <c r="BH87" s="576"/>
      <c r="BI87" s="576"/>
      <c r="BJ87" s="576"/>
      <c r="BK87" s="576"/>
      <c r="BL87" s="576"/>
      <c r="BM87" s="576"/>
      <c r="BN87" s="576"/>
      <c r="BO87" s="576"/>
    </row>
    <row r="88" spans="2:67" ht="15" customHeight="1" x14ac:dyDescent="0.55000000000000004">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55000000000000004">
      <c r="C89" s="22" t="s">
        <v>179</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c r="BH89" s="414"/>
      <c r="BI89" s="414"/>
      <c r="BJ89" s="414"/>
      <c r="BK89" s="414"/>
      <c r="BL89" s="414"/>
      <c r="BM89" s="414"/>
      <c r="BN89" s="414"/>
      <c r="BO89" s="414"/>
    </row>
    <row r="90" spans="2:67" ht="15" customHeight="1" x14ac:dyDescent="0.55000000000000004">
      <c r="C90" s="44"/>
      <c r="D90" s="444"/>
      <c r="E90" s="44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6.4028427004814148E-10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6.4028427004814148E-10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AE009-0B3D-4CF0-B64B-77148A27064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343</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79"/>
      <c r="J32" s="579"/>
      <c r="O32" s="83"/>
      <c r="AG32" s="83"/>
      <c r="AH32" s="83"/>
    </row>
    <row r="33" spans="1:34" ht="28.8" x14ac:dyDescent="0.55000000000000004">
      <c r="B33" s="4" t="s">
        <v>344</v>
      </c>
      <c r="C33" s="580" t="s">
        <v>345</v>
      </c>
      <c r="D33" s="581"/>
      <c r="E33" s="582"/>
      <c r="F33" s="580" t="s">
        <v>346</v>
      </c>
      <c r="G33" s="581"/>
      <c r="H33" s="581"/>
      <c r="I33" s="583" t="s">
        <v>347</v>
      </c>
      <c r="J33" s="584" t="s">
        <v>348</v>
      </c>
      <c r="N33" s="585"/>
      <c r="O33" s="83"/>
      <c r="P33" s="586" t="s">
        <v>180</v>
      </c>
      <c r="Q33" s="587" t="s">
        <v>349</v>
      </c>
      <c r="R33" s="587" t="s">
        <v>350</v>
      </c>
      <c r="S33" s="588" t="s">
        <v>351</v>
      </c>
      <c r="T33" s="589" t="s">
        <v>44</v>
      </c>
      <c r="U33" s="590" t="s">
        <v>352</v>
      </c>
      <c r="V33" s="591" t="s">
        <v>353</v>
      </c>
      <c r="W33" s="592" t="s">
        <v>354</v>
      </c>
      <c r="X33" s="593" t="s">
        <v>355</v>
      </c>
      <c r="Y33" s="594" t="s">
        <v>356</v>
      </c>
      <c r="Z33" s="591" t="s">
        <v>357</v>
      </c>
      <c r="AA33" s="591" t="s">
        <v>358</v>
      </c>
      <c r="AB33" s="595" t="s">
        <v>359</v>
      </c>
      <c r="AC33" s="591" t="s">
        <v>360</v>
      </c>
      <c r="AD33" s="594" t="s">
        <v>361</v>
      </c>
      <c r="AE33" s="595" t="s">
        <v>362</v>
      </c>
      <c r="AF33" s="596" t="s">
        <v>363</v>
      </c>
      <c r="AG33" s="597">
        <v>-8035601.25</v>
      </c>
      <c r="AH33" s="83"/>
    </row>
    <row r="34" spans="1:34" ht="13.5" customHeight="1" x14ac:dyDescent="0.55000000000000004">
      <c r="A34" s="3" t="s" cm="1">
        <v>244</v>
      </c>
      <c r="B34" s="3">
        <v>1</v>
      </c>
      <c r="C34" s="3">
        <v>2</v>
      </c>
      <c r="D34" s="598" t="s" cm="1">
        <v>102</v>
      </c>
      <c r="E34" s="598">
        <v>2</v>
      </c>
      <c r="F34" s="3">
        <v>2</v>
      </c>
      <c r="G34" s="598" t="s" cm="1">
        <v>102</v>
      </c>
      <c r="H34" s="598">
        <v>2</v>
      </c>
      <c r="I34" s="3">
        <v>0</v>
      </c>
      <c r="J34" s="3">
        <v>0</v>
      </c>
      <c r="K34" s="412">
        <v>1</v>
      </c>
      <c r="L34" s="126">
        <v>45536</v>
      </c>
      <c r="M34" s="126">
        <v>45536</v>
      </c>
      <c r="N34" s="412">
        <v>0</v>
      </c>
      <c r="O34" s="599"/>
      <c r="P34" s="600">
        <v>45536</v>
      </c>
      <c r="Q34" s="604">
        <v>59187.081391011627</v>
      </c>
      <c r="R34" s="604">
        <v>7500</v>
      </c>
      <c r="S34" s="607">
        <v>66687.081391011627</v>
      </c>
      <c r="T34" s="610">
        <v>76380.295298049692</v>
      </c>
      <c r="U34" s="613">
        <v>54867.90047956974</v>
      </c>
      <c r="V34" s="613">
        <v>131248.19577761943</v>
      </c>
      <c r="W34" s="616">
        <v>60248.88385015013</v>
      </c>
      <c r="X34" s="613">
        <v>9238.0760796686736</v>
      </c>
      <c r="Y34" s="619">
        <v>0.87309274114202629</v>
      </c>
      <c r="Z34" s="35">
        <v>0.78880139982502184</v>
      </c>
      <c r="AA34" s="624">
        <v>0.50809903325454453</v>
      </c>
      <c r="AB34" s="627">
        <v>0.39440069991251092</v>
      </c>
      <c r="AC34" s="630">
        <v>0</v>
      </c>
      <c r="AD34" s="633" t="s" cm="1">
        <v>246</v>
      </c>
      <c r="AE34" s="634" t="s" cm="1">
        <v>246</v>
      </c>
      <c r="AF34" s="635">
        <v>-887587.5</v>
      </c>
      <c r="AG34" s="638"/>
      <c r="AH34" s="83"/>
    </row>
    <row r="35" spans="1:34" ht="13.5" customHeight="1" x14ac:dyDescent="0.55000000000000004">
      <c r="A35" s="3" t="s">
        <v>246</v>
      </c>
      <c r="B35" s="3">
        <v>1</v>
      </c>
      <c r="C35" s="3">
        <v>2</v>
      </c>
      <c r="D35" s="598" t="s" cm="1">
        <v>102</v>
      </c>
      <c r="E35" s="3">
        <v>2</v>
      </c>
      <c r="F35" s="3">
        <v>2</v>
      </c>
      <c r="G35" s="598" t="s" cm="1">
        <v>102</v>
      </c>
      <c r="H35" s="598">
        <v>2</v>
      </c>
      <c r="I35" s="3">
        <v>0</v>
      </c>
      <c r="J35" s="3">
        <v>0</v>
      </c>
      <c r="K35" s="412">
        <v>2</v>
      </c>
      <c r="L35" s="126">
        <v>45566</v>
      </c>
      <c r="M35" s="126">
        <v>45566</v>
      </c>
      <c r="N35" s="412">
        <v>0</v>
      </c>
      <c r="O35" s="599"/>
      <c r="P35" s="601">
        <v>45566</v>
      </c>
      <c r="Q35" s="604">
        <v>63075.963301427917</v>
      </c>
      <c r="R35" s="604">
        <v>9032.2580645161288</v>
      </c>
      <c r="S35" s="607">
        <v>72108.221365944046</v>
      </c>
      <c r="T35" s="610">
        <v>77932.515432635802</v>
      </c>
      <c r="U35" s="613">
        <v>52776.127231929873</v>
      </c>
      <c r="V35" s="613">
        <v>130708.64266456568</v>
      </c>
      <c r="W35" s="616">
        <v>59901.070685476931</v>
      </c>
      <c r="X35" s="613">
        <v>5199.7427463353379</v>
      </c>
      <c r="Y35" s="619">
        <v>0.92526490343140244</v>
      </c>
      <c r="Z35" s="35">
        <v>0.7686274509803922</v>
      </c>
      <c r="AA35" s="624">
        <v>0.55167141128527797</v>
      </c>
      <c r="AB35" s="627">
        <v>0.3843137254901961</v>
      </c>
      <c r="AC35" s="630">
        <v>0</v>
      </c>
      <c r="AD35" s="633" t="s" cm="1">
        <v>246</v>
      </c>
      <c r="AE35" s="634" t="s" cm="1">
        <v>246</v>
      </c>
      <c r="AF35" s="635">
        <v>-886018.75</v>
      </c>
      <c r="AG35" s="638"/>
      <c r="AH35" s="83"/>
    </row>
    <row r="36" spans="1:34" ht="13.5" customHeight="1" x14ac:dyDescent="0.55000000000000004">
      <c r="A36" s="3" t="s">
        <v>247</v>
      </c>
      <c r="B36" s="3">
        <v>1</v>
      </c>
      <c r="C36" s="3">
        <v>2</v>
      </c>
      <c r="D36" s="598" t="s" cm="1">
        <v>102</v>
      </c>
      <c r="E36" s="3">
        <v>2</v>
      </c>
      <c r="F36" s="3">
        <v>2</v>
      </c>
      <c r="G36" s="598" t="s" cm="1">
        <v>102</v>
      </c>
      <c r="H36" s="598">
        <v>2</v>
      </c>
      <c r="I36" s="3">
        <v>0</v>
      </c>
      <c r="J36" s="3">
        <v>0</v>
      </c>
      <c r="K36" s="412">
        <v>3</v>
      </c>
      <c r="L36" s="126">
        <v>45597</v>
      </c>
      <c r="M36" s="126">
        <v>45597</v>
      </c>
      <c r="N36" s="412">
        <v>0</v>
      </c>
      <c r="O36" s="599"/>
      <c r="P36" s="602">
        <v>45597</v>
      </c>
      <c r="Q36" s="605">
        <v>69816.905944328595</v>
      </c>
      <c r="R36" s="605">
        <v>1666.6666666666667</v>
      </c>
      <c r="S36" s="608">
        <v>71483.572610995267</v>
      </c>
      <c r="T36" s="611">
        <v>72935.625733231005</v>
      </c>
      <c r="U36" s="614">
        <v>62810.613839281126</v>
      </c>
      <c r="V36" s="614">
        <v>135746.23957251213</v>
      </c>
      <c r="W36" s="617">
        <v>67429.701045526308</v>
      </c>
      <c r="X36" s="614">
        <v>-1800.2572536646621</v>
      </c>
      <c r="Y36" s="620">
        <v>0.9800913050702168</v>
      </c>
      <c r="Z36" s="622">
        <v>0.92450980392156867</v>
      </c>
      <c r="AA36" s="625">
        <v>0.52659707433597513</v>
      </c>
      <c r="AB36" s="628">
        <v>0.36980392156862751</v>
      </c>
      <c r="AC36" s="631">
        <v>0</v>
      </c>
      <c r="AD36" s="639" t="s" cm="1">
        <v>246</v>
      </c>
      <c r="AE36" s="640" t="s" cm="1">
        <v>246</v>
      </c>
      <c r="AF36" s="636">
        <v>-1179750</v>
      </c>
      <c r="AG36" s="638"/>
      <c r="AH36" s="83"/>
    </row>
    <row r="37" spans="1:34" ht="13.5" customHeight="1" x14ac:dyDescent="0.55000000000000004">
      <c r="A37" s="3" t="s">
        <v>245</v>
      </c>
      <c r="B37" s="3">
        <v>1</v>
      </c>
      <c r="C37" s="3">
        <v>2</v>
      </c>
      <c r="D37" s="598" t="s" cm="1">
        <v>102</v>
      </c>
      <c r="E37" s="3">
        <v>2</v>
      </c>
      <c r="F37" s="3">
        <v>2</v>
      </c>
      <c r="G37" s="598" t="s" cm="1">
        <v>102</v>
      </c>
      <c r="H37" s="598">
        <v>2</v>
      </c>
      <c r="I37" s="3">
        <v>0</v>
      </c>
      <c r="J37" s="3">
        <v>0</v>
      </c>
      <c r="K37" s="412">
        <v>4</v>
      </c>
      <c r="L37" s="126">
        <v>45627</v>
      </c>
      <c r="M37" s="126">
        <v>45627</v>
      </c>
      <c r="N37" s="412">
        <v>0</v>
      </c>
      <c r="O37" s="599"/>
      <c r="P37" s="603">
        <v>45627</v>
      </c>
      <c r="Q37" s="606">
        <v>69816.90594432861</v>
      </c>
      <c r="R37" s="606">
        <v>11532.258064516129</v>
      </c>
      <c r="S37" s="609">
        <v>81349.164008844731</v>
      </c>
      <c r="T37" s="612">
        <v>93191.764467666828</v>
      </c>
      <c r="U37" s="615">
        <v>42477.181417146639</v>
      </c>
      <c r="V37" s="615">
        <v>135668.94588481347</v>
      </c>
      <c r="W37" s="618">
        <v>83695.079898104581</v>
      </c>
      <c r="X37" s="615">
        <v>-1800.2572536646621</v>
      </c>
      <c r="Y37" s="621">
        <v>0.87292224236261862</v>
      </c>
      <c r="Z37" s="623">
        <v>0.89809523809523806</v>
      </c>
      <c r="AA37" s="626">
        <v>0.59961521391868355</v>
      </c>
      <c r="AB37" s="629">
        <v>0.35923809523809525</v>
      </c>
      <c r="AC37" s="632">
        <v>45518</v>
      </c>
      <c r="AD37" s="641" t="s" cm="1">
        <v>246</v>
      </c>
      <c r="AE37" s="642" t="s" cm="1">
        <v>246</v>
      </c>
      <c r="AF37" s="637">
        <v>-379633.75</v>
      </c>
      <c r="AG37" s="638"/>
      <c r="AH37" s="83"/>
    </row>
    <row r="38" spans="1:34" ht="13.5" customHeight="1" x14ac:dyDescent="0.55000000000000004">
      <c r="A38" s="3" t="s">
        <v>248</v>
      </c>
      <c r="B38" s="3">
        <v>1</v>
      </c>
      <c r="C38" s="3">
        <v>2</v>
      </c>
      <c r="D38" s="598" t="s" cm="1">
        <v>102</v>
      </c>
      <c r="E38" s="3">
        <v>2</v>
      </c>
      <c r="F38" s="3">
        <v>2</v>
      </c>
      <c r="G38" s="598" t="s" cm="1">
        <v>102</v>
      </c>
      <c r="H38" s="598">
        <v>2</v>
      </c>
      <c r="I38" s="3">
        <v>0</v>
      </c>
      <c r="J38" s="3">
        <v>0</v>
      </c>
      <c r="K38" s="412">
        <v>5</v>
      </c>
      <c r="L38" s="126">
        <v>45658</v>
      </c>
      <c r="M38" s="126">
        <v>45658</v>
      </c>
      <c r="N38" s="412">
        <v>2</v>
      </c>
      <c r="O38" s="599"/>
      <c r="P38" s="601">
        <v>45658</v>
      </c>
      <c r="Q38" s="604">
        <v>62128.503621204545</v>
      </c>
      <c r="R38" s="604">
        <v>0</v>
      </c>
      <c r="S38" s="607">
        <v>62128.503621204545</v>
      </c>
      <c r="T38" s="610">
        <v>70695.037865281949</v>
      </c>
      <c r="U38" s="613">
        <v>68065.202609322441</v>
      </c>
      <c r="V38" s="613">
        <v>138760.24047460439</v>
      </c>
      <c r="W38" s="616">
        <v>61670.139414394893</v>
      </c>
      <c r="X38" s="613">
        <v>6183.6137140772698</v>
      </c>
      <c r="Y38" s="619">
        <v>0.87882410841335168</v>
      </c>
      <c r="Z38" s="35">
        <v>0.87234042553191493</v>
      </c>
      <c r="AA38" s="624">
        <v>0.44773995352490886</v>
      </c>
      <c r="AB38" s="627">
        <v>0.34893617021276602</v>
      </c>
      <c r="AC38" s="630">
        <v>45505</v>
      </c>
      <c r="AD38" s="633" t="s" cm="1">
        <v>246</v>
      </c>
      <c r="AE38" s="634" t="s" cm="1">
        <v>246</v>
      </c>
      <c r="AF38" s="635">
        <v>-136942.5</v>
      </c>
      <c r="AG38" s="638"/>
      <c r="AH38" s="83"/>
    </row>
    <row r="39" spans="1:34" ht="13.5" customHeight="1" x14ac:dyDescent="0.55000000000000004">
      <c r="A39" s="3" t="s">
        <v>249</v>
      </c>
      <c r="B39" s="3">
        <v>1</v>
      </c>
      <c r="C39" s="3">
        <v>2</v>
      </c>
      <c r="D39" s="598" t="s" cm="1">
        <v>102</v>
      </c>
      <c r="E39" s="3">
        <v>2</v>
      </c>
      <c r="F39" s="3">
        <v>2</v>
      </c>
      <c r="G39" s="598" t="s" cm="1">
        <v>102</v>
      </c>
      <c r="H39" s="598">
        <v>2</v>
      </c>
      <c r="I39" s="3">
        <v>0</v>
      </c>
      <c r="J39" s="3">
        <v>0</v>
      </c>
      <c r="K39" s="412">
        <v>6</v>
      </c>
      <c r="L39" s="126">
        <v>45689</v>
      </c>
      <c r="M39" s="126">
        <v>45689</v>
      </c>
      <c r="N39" s="412">
        <v>0</v>
      </c>
      <c r="O39" s="599"/>
      <c r="P39" s="602">
        <v>45689</v>
      </c>
      <c r="Q39" s="605">
        <v>58966.051843128756</v>
      </c>
      <c r="R39" s="605">
        <v>0</v>
      </c>
      <c r="S39" s="608">
        <v>58966.051843128756</v>
      </c>
      <c r="T39" s="611">
        <v>62658.960432174652</v>
      </c>
      <c r="U39" s="614">
        <v>76110.937602135848</v>
      </c>
      <c r="V39" s="614">
        <v>138769.89803431049</v>
      </c>
      <c r="W39" s="617">
        <v>53136.150798148105</v>
      </c>
      <c r="X39" s="614">
        <v>9467.5998891924828</v>
      </c>
      <c r="Y39" s="620">
        <v>0.94106336007531921</v>
      </c>
      <c r="Z39" s="622">
        <v>0.8480215827338129</v>
      </c>
      <c r="AA39" s="625">
        <v>0.42491961641817705</v>
      </c>
      <c r="AB39" s="628">
        <v>0.33920863309352517</v>
      </c>
      <c r="AC39" s="631">
        <v>45562</v>
      </c>
      <c r="AD39" s="639" t="s" cm="1">
        <v>246</v>
      </c>
      <c r="AE39" s="640" t="s" cm="1">
        <v>246</v>
      </c>
      <c r="AF39" s="636">
        <v>-477260</v>
      </c>
      <c r="AG39" s="638"/>
      <c r="AH39" s="83"/>
    </row>
    <row r="40" spans="1:34" ht="13.5" customHeight="1" x14ac:dyDescent="0.55000000000000004">
      <c r="A40" s="3" t="s">
        <v>250</v>
      </c>
      <c r="B40" s="3">
        <v>1</v>
      </c>
      <c r="C40" s="3">
        <v>0</v>
      </c>
      <c r="D40" s="598" t="s" cm="1">
        <v>102</v>
      </c>
      <c r="E40" s="3">
        <v>0</v>
      </c>
      <c r="F40" s="3">
        <v>2</v>
      </c>
      <c r="G40" s="598" t="s" cm="1">
        <v>102</v>
      </c>
      <c r="H40" s="598">
        <v>2</v>
      </c>
      <c r="I40" s="3">
        <v>0</v>
      </c>
      <c r="J40" s="3">
        <v>0</v>
      </c>
      <c r="K40" s="412">
        <v>7</v>
      </c>
      <c r="L40" s="126">
        <v>45717</v>
      </c>
      <c r="M40" s="126">
        <v>45717</v>
      </c>
      <c r="N40" s="412">
        <v>0</v>
      </c>
      <c r="O40" s="599"/>
      <c r="P40" s="603">
        <v>45717</v>
      </c>
      <c r="Q40" s="606">
        <v>67424.958554912228</v>
      </c>
      <c r="R40" s="606">
        <v>0</v>
      </c>
      <c r="S40" s="609">
        <v>67424.958554912228</v>
      </c>
      <c r="T40" s="612">
        <v>48672.667913816862</v>
      </c>
      <c r="U40" s="615">
        <v>84262.069456498808</v>
      </c>
      <c r="V40" s="615">
        <v>132934.73737031568</v>
      </c>
      <c r="W40" s="618">
        <v>43985.072750950065</v>
      </c>
      <c r="X40" s="615">
        <v>683.61371407727711</v>
      </c>
      <c r="Y40" s="621">
        <v>1.3852735312208373</v>
      </c>
      <c r="Z40" s="623">
        <v>0.82719298245614037</v>
      </c>
      <c r="AA40" s="626">
        <v>0.50720345854437454</v>
      </c>
      <c r="AB40" s="629">
        <v>0.33087719298245616</v>
      </c>
      <c r="AC40" s="632">
        <v>0</v>
      </c>
      <c r="AD40" s="641" t="s" cm="1">
        <v>102</v>
      </c>
      <c r="AE40" s="642" t="s" cm="1">
        <v>246</v>
      </c>
      <c r="AF40" s="637">
        <v>-1217680</v>
      </c>
      <c r="AG40" s="638"/>
      <c r="AH40" s="83"/>
    </row>
    <row r="41" spans="1:34" ht="13.5" customHeight="1" x14ac:dyDescent="0.55000000000000004">
      <c r="B41" s="3">
        <v>0</v>
      </c>
      <c r="C41" s="3" t="s">
        <v>102</v>
      </c>
      <c r="D41" s="598">
        <v>1</v>
      </c>
      <c r="E41" s="3">
        <v>1</v>
      </c>
      <c r="F41" s="3" t="s">
        <v>102</v>
      </c>
      <c r="G41" s="598">
        <v>1</v>
      </c>
      <c r="H41" s="598">
        <v>1</v>
      </c>
      <c r="I41" s="3">
        <v>1</v>
      </c>
      <c r="J41" s="3">
        <v>0</v>
      </c>
      <c r="K41" s="412">
        <v>8</v>
      </c>
      <c r="L41" s="126">
        <v>45748</v>
      </c>
      <c r="M41" s="126">
        <v>45931</v>
      </c>
      <c r="N41" s="412">
        <v>0</v>
      </c>
      <c r="O41" s="599"/>
      <c r="P41" s="601" t="s">
        <v>365</v>
      </c>
      <c r="Q41" s="604">
        <v>27582.83673268549</v>
      </c>
      <c r="R41" s="604">
        <v>5000</v>
      </c>
      <c r="S41" s="607">
        <v>32582.83673268549</v>
      </c>
      <c r="T41" s="610">
        <v>25595.733476192963</v>
      </c>
      <c r="U41" s="613">
        <v>73513.820161578828</v>
      </c>
      <c r="V41" s="613">
        <v>99109.553637771794</v>
      </c>
      <c r="W41" s="616">
        <v>27567.988883877359</v>
      </c>
      <c r="X41" s="613">
        <v>42056.885603478193</v>
      </c>
      <c r="Y41" s="619">
        <v>1.2729792159693862</v>
      </c>
      <c r="Z41" s="35">
        <v>0.56551054643718524</v>
      </c>
      <c r="AA41" s="624">
        <v>0.32875576104166604</v>
      </c>
      <c r="AB41" s="627">
        <v>0.28275527321859262</v>
      </c>
      <c r="AC41" s="630">
        <v>45547.333333333336</v>
      </c>
      <c r="AD41" s="633" t="s" cm="1">
        <v>244</v>
      </c>
      <c r="AE41" s="634" t="s" cm="1">
        <v>244</v>
      </c>
      <c r="AF41" s="635">
        <v>-714832.5</v>
      </c>
      <c r="AG41" s="638"/>
      <c r="AH41" s="83"/>
    </row>
    <row r="42" spans="1:34" ht="13.5" customHeight="1" x14ac:dyDescent="0.55000000000000004">
      <c r="B42" s="3">
        <v>0</v>
      </c>
      <c r="C42" s="3" t="s">
        <v>102</v>
      </c>
      <c r="D42" s="598">
        <v>1</v>
      </c>
      <c r="E42" s="3">
        <v>1</v>
      </c>
      <c r="F42" s="3" t="s">
        <v>102</v>
      </c>
      <c r="G42" s="598">
        <v>2</v>
      </c>
      <c r="H42" s="598">
        <v>2</v>
      </c>
      <c r="I42" s="3">
        <v>0</v>
      </c>
      <c r="J42" s="3">
        <v>0</v>
      </c>
      <c r="K42" s="412">
        <v>9</v>
      </c>
      <c r="L42" s="126">
        <v>45962</v>
      </c>
      <c r="M42" s="126">
        <v>46082</v>
      </c>
      <c r="N42" s="412">
        <v>0</v>
      </c>
      <c r="O42" s="599"/>
      <c r="P42" s="602" t="s">
        <v>366</v>
      </c>
      <c r="Q42" s="605">
        <v>37171.483716566676</v>
      </c>
      <c r="R42" s="605">
        <v>1000</v>
      </c>
      <c r="S42" s="608">
        <v>38171.483716566676</v>
      </c>
      <c r="T42" s="611">
        <v>70447.347855061234</v>
      </c>
      <c r="U42" s="614">
        <v>66144.508166827087</v>
      </c>
      <c r="V42" s="614">
        <v>136591.85602188832</v>
      </c>
      <c r="W42" s="617">
        <v>37732.274452145044</v>
      </c>
      <c r="X42" s="614">
        <v>32099.742746335338</v>
      </c>
      <c r="Y42" s="620">
        <v>0.54184415565367905</v>
      </c>
      <c r="Z42" s="622">
        <v>0.53572693508440161</v>
      </c>
      <c r="AA42" s="625">
        <v>0.27945651247648207</v>
      </c>
      <c r="AB42" s="628">
        <v>0.21429077403376065</v>
      </c>
      <c r="AC42" s="631">
        <v>45512.4</v>
      </c>
      <c r="AD42" s="639" t="s" cm="1">
        <v>244</v>
      </c>
      <c r="AE42" s="640" t="s" cm="1">
        <v>246</v>
      </c>
      <c r="AF42" s="636">
        <v>-1057920</v>
      </c>
      <c r="AG42" s="638"/>
      <c r="AH42" s="83"/>
    </row>
    <row r="43" spans="1:34" ht="13.5" customHeight="1" x14ac:dyDescent="0.55000000000000004">
      <c r="B43" s="3">
        <v>0</v>
      </c>
      <c r="C43" s="3" t="s">
        <v>102</v>
      </c>
      <c r="D43" s="598">
        <v>1</v>
      </c>
      <c r="E43" s="3">
        <v>1</v>
      </c>
      <c r="F43" s="3" t="s">
        <v>102</v>
      </c>
      <c r="G43" s="598">
        <v>2</v>
      </c>
      <c r="H43" s="598">
        <v>2</v>
      </c>
      <c r="I43" s="3">
        <v>0</v>
      </c>
      <c r="J43" s="3">
        <v>0</v>
      </c>
      <c r="K43" s="412">
        <v>10</v>
      </c>
      <c r="L43" s="126">
        <v>46113</v>
      </c>
      <c r="M43" s="126">
        <v>46296</v>
      </c>
      <c r="N43" s="412">
        <v>0</v>
      </c>
      <c r="O43" s="599"/>
      <c r="P43" s="603" t="s">
        <v>367</v>
      </c>
      <c r="Q43" s="606">
        <v>16852.356607251731</v>
      </c>
      <c r="R43" s="606">
        <v>0</v>
      </c>
      <c r="S43" s="609">
        <v>16852.356607251731</v>
      </c>
      <c r="T43" s="612">
        <v>38144.977649078719</v>
      </c>
      <c r="U43" s="615">
        <v>60177.415253575011</v>
      </c>
      <c r="V43" s="615">
        <v>98322.392902653723</v>
      </c>
      <c r="W43" s="618">
        <v>15127.265424577778</v>
      </c>
      <c r="X43" s="615">
        <v>53199.742746335338</v>
      </c>
      <c r="Y43" s="621">
        <v>0.44179752213483736</v>
      </c>
      <c r="Z43" s="623">
        <v>0.29462951041412405</v>
      </c>
      <c r="AA43" s="626">
        <v>0.17139896731293738</v>
      </c>
      <c r="AB43" s="629">
        <v>0.14731475520706203</v>
      </c>
      <c r="AC43" s="632">
        <v>45558.714285714283</v>
      </c>
      <c r="AD43" s="641" t="s" cm="1">
        <v>244</v>
      </c>
      <c r="AE43" s="642" t="s" cm="1">
        <v>246</v>
      </c>
      <c r="AF43" s="637">
        <v>-1025280</v>
      </c>
      <c r="AG43" s="638"/>
      <c r="AH43" s="83"/>
    </row>
    <row r="44" spans="1:34" ht="13.5" customHeight="1" x14ac:dyDescent="0.55000000000000004">
      <c r="B44" s="3">
        <v>0</v>
      </c>
      <c r="C44" s="3" t="s">
        <v>102</v>
      </c>
      <c r="D44" s="598">
        <v>1</v>
      </c>
      <c r="E44" s="3">
        <v>1</v>
      </c>
      <c r="F44" s="3" t="s">
        <v>102</v>
      </c>
      <c r="G44" s="598">
        <v>2</v>
      </c>
      <c r="H44" s="598">
        <v>2</v>
      </c>
      <c r="I44" s="3">
        <v>0</v>
      </c>
      <c r="J44" s="3">
        <v>0</v>
      </c>
      <c r="K44" s="412">
        <v>11</v>
      </c>
      <c r="L44" s="126">
        <v>46327</v>
      </c>
      <c r="M44" s="126">
        <v>46447</v>
      </c>
      <c r="N44" s="412">
        <v>2</v>
      </c>
      <c r="O44" s="599"/>
      <c r="P44" s="601" t="s">
        <v>368</v>
      </c>
      <c r="Q44" s="604">
        <v>20222.827928702078</v>
      </c>
      <c r="R44" s="604">
        <v>0</v>
      </c>
      <c r="S44" s="607">
        <v>20222.827928702078</v>
      </c>
      <c r="T44" s="610">
        <v>78319.964109583831</v>
      </c>
      <c r="U44" s="613">
        <v>43739.897508108508</v>
      </c>
      <c r="V44" s="613">
        <v>122059.86161769234</v>
      </c>
      <c r="W44" s="616">
        <v>15499.887160594697</v>
      </c>
      <c r="X44" s="613">
        <v>49699.742746335338</v>
      </c>
      <c r="Y44" s="619">
        <v>0.25820782936527747</v>
      </c>
      <c r="Z44" s="35">
        <v>0.19742186362106845</v>
      </c>
      <c r="AA44" s="624">
        <v>0.16567959082276085</v>
      </c>
      <c r="AB44" s="627">
        <v>7.8968745448427385E-2</v>
      </c>
      <c r="AC44" s="630">
        <v>45505.4</v>
      </c>
      <c r="AD44" s="633" t="s" cm="1">
        <v>244</v>
      </c>
      <c r="AE44" s="634" t="s" cm="1">
        <v>246</v>
      </c>
      <c r="AF44" s="635">
        <v>-72696.25</v>
      </c>
      <c r="AG44" s="638"/>
      <c r="AH44" s="83"/>
    </row>
    <row r="45" spans="1:34" ht="13.5" customHeight="1" x14ac:dyDescent="0.55000000000000004">
      <c r="B45" s="3">
        <v>0</v>
      </c>
      <c r="C45" s="3" t="s">
        <v>102</v>
      </c>
      <c r="D45" s="598">
        <v>1</v>
      </c>
      <c r="E45" s="3">
        <v>1</v>
      </c>
      <c r="F45" s="3" t="s">
        <v>102</v>
      </c>
      <c r="G45" s="598">
        <v>1</v>
      </c>
      <c r="H45" s="598">
        <v>1</v>
      </c>
      <c r="I45" s="3">
        <v>0</v>
      </c>
      <c r="J45" s="3">
        <v>0</v>
      </c>
      <c r="K45" s="412">
        <v>12</v>
      </c>
      <c r="L45" s="126">
        <v>46478</v>
      </c>
      <c r="M45" s="126">
        <v>46661</v>
      </c>
      <c r="N45" s="412">
        <v>0</v>
      </c>
      <c r="O45" s="599"/>
      <c r="P45" s="602" t="s">
        <v>369</v>
      </c>
      <c r="Q45" s="605">
        <v>0</v>
      </c>
      <c r="R45" s="605">
        <v>0</v>
      </c>
      <c r="S45" s="608">
        <v>0</v>
      </c>
      <c r="T45" s="611">
        <v>40114.378623563083</v>
      </c>
      <c r="U45" s="614">
        <v>36370.714774776228</v>
      </c>
      <c r="V45" s="614">
        <v>76485.093398339319</v>
      </c>
      <c r="W45" s="617">
        <v>962.49639464783729</v>
      </c>
      <c r="X45" s="614">
        <v>70699.742746335338</v>
      </c>
      <c r="Y45" s="620">
        <v>0</v>
      </c>
      <c r="Z45" s="622">
        <v>2.3027765660198891E-2</v>
      </c>
      <c r="AA45" s="625">
        <v>0</v>
      </c>
      <c r="AB45" s="628">
        <v>1.1513882830099445E-2</v>
      </c>
      <c r="AC45" s="631">
        <v>45643.428571428572</v>
      </c>
      <c r="AD45" s="639" t="s" cm="1">
        <v>244</v>
      </c>
      <c r="AE45" s="640" t="s" cm="1">
        <v>244</v>
      </c>
      <c r="AF45" s="636">
        <v>0</v>
      </c>
      <c r="AG45" s="638"/>
      <c r="AH45" s="83"/>
    </row>
    <row r="46" spans="1:34" ht="13.5" customHeight="1" x14ac:dyDescent="0.55000000000000004">
      <c r="D46" s="598">
        <v>2</v>
      </c>
      <c r="E46" s="3">
        <v>2</v>
      </c>
      <c r="G46" s="598" t="s" cm="1">
        <v>102</v>
      </c>
      <c r="H46" s="598" t="s">
        <v>102</v>
      </c>
      <c r="K46" s="412"/>
      <c r="L46" s="126"/>
      <c r="M46" s="126"/>
      <c r="N46" s="412" t="e">
        <v>#N/A</v>
      </c>
      <c r="O46" s="599"/>
      <c r="P46" s="603"/>
      <c r="Q46" s="606"/>
      <c r="R46" s="606"/>
      <c r="S46" s="609"/>
      <c r="T46" s="612"/>
      <c r="U46" s="615"/>
      <c r="V46" s="615"/>
      <c r="W46" s="618"/>
      <c r="X46" s="615"/>
      <c r="Y46" s="621"/>
      <c r="Z46" s="623"/>
      <c r="AA46" s="626"/>
      <c r="AB46" s="629"/>
      <c r="AC46" s="632"/>
      <c r="AD46" s="641" t="s" cm="1">
        <v>246</v>
      </c>
      <c r="AE46" s="642" t="s" cm="1">
        <v>102</v>
      </c>
      <c r="AF46" s="637"/>
      <c r="AG46" s="83"/>
      <c r="AH46" s="83"/>
    </row>
    <row r="47" spans="1:34" ht="13.5" customHeight="1" thickBot="1" x14ac:dyDescent="0.6">
      <c r="D47" s="598"/>
      <c r="G47" s="598"/>
      <c r="H47" s="598"/>
      <c r="K47" s="412"/>
      <c r="L47" s="126"/>
      <c r="M47" s="126"/>
      <c r="N47" s="412" t="e">
        <v>#N/A</v>
      </c>
      <c r="O47" s="599"/>
      <c r="P47" s="601"/>
      <c r="Q47" s="604"/>
      <c r="R47" s="604"/>
      <c r="S47" s="607"/>
      <c r="T47" s="610"/>
      <c r="U47" s="613"/>
      <c r="V47" s="613"/>
      <c r="W47" s="616"/>
      <c r="X47" s="613"/>
      <c r="Y47" s="619"/>
      <c r="Z47" s="35"/>
      <c r="AA47" s="624"/>
      <c r="AB47" s="627"/>
      <c r="AC47" s="630"/>
      <c r="AD47" s="633"/>
      <c r="AE47" s="634"/>
      <c r="AF47" s="635"/>
      <c r="AG47" s="83"/>
      <c r="AH47" s="83"/>
    </row>
    <row r="48" spans="1:34" ht="28.8" x14ac:dyDescent="0.55000000000000004">
      <c r="K48" s="412"/>
      <c r="L48" s="126"/>
      <c r="M48" s="126"/>
      <c r="N48" s="126"/>
      <c r="O48" s="599"/>
      <c r="P48" s="643" t="s">
        <v>364</v>
      </c>
      <c r="Q48" s="587" t="s">
        <v>349</v>
      </c>
      <c r="R48" s="587" t="s">
        <v>350</v>
      </c>
      <c r="S48" s="644" t="s">
        <v>351</v>
      </c>
      <c r="T48" s="645" t="s">
        <v>44</v>
      </c>
      <c r="U48" s="591" t="s">
        <v>352</v>
      </c>
      <c r="V48" s="591" t="s">
        <v>353</v>
      </c>
      <c r="W48" s="646" t="s">
        <v>354</v>
      </c>
      <c r="X48" s="593" t="s">
        <v>355</v>
      </c>
      <c r="Y48" s="594" t="s">
        <v>356</v>
      </c>
      <c r="Z48" s="591" t="s">
        <v>357</v>
      </c>
      <c r="AA48" s="591" t="s">
        <v>358</v>
      </c>
      <c r="AB48" s="595" t="s">
        <v>359</v>
      </c>
      <c r="AC48" s="647"/>
      <c r="AD48" s="648"/>
      <c r="AE48" s="649"/>
      <c r="AF48" s="596" t="s">
        <v>363</v>
      </c>
      <c r="AG48" s="597">
        <v>-460460</v>
      </c>
      <c r="AH48" s="83"/>
    </row>
    <row r="49" spans="11:34" ht="13.5" customHeight="1" x14ac:dyDescent="0.55000000000000004">
      <c r="K49" s="412">
        <v>2</v>
      </c>
      <c r="L49" s="126"/>
      <c r="M49" s="126"/>
      <c r="N49" s="126"/>
      <c r="O49" s="599"/>
      <c r="P49" s="601">
        <v>45536</v>
      </c>
      <c r="Q49" s="604">
        <v>0</v>
      </c>
      <c r="R49" s="604">
        <v>0</v>
      </c>
      <c r="S49" s="607">
        <v>0</v>
      </c>
      <c r="T49" s="610">
        <v>-0.65555903926724568</v>
      </c>
      <c r="U49" s="613">
        <v>397.6173429456976</v>
      </c>
      <c r="V49" s="613">
        <v>396.96178390643036</v>
      </c>
      <c r="W49" s="616">
        <v>52.942877214227337</v>
      </c>
      <c r="X49" s="613">
        <v>0</v>
      </c>
      <c r="Y49" s="650">
        <v>7.4935416769505991E-6</v>
      </c>
      <c r="Z49" s="39">
        <v>6.9991251093604046E-4</v>
      </c>
      <c r="AA49" s="651">
        <v>-1.5414138062430638E-3</v>
      </c>
      <c r="AB49" s="652">
        <v>3.4995625546802023E-4</v>
      </c>
      <c r="AC49" s="653"/>
      <c r="AD49" s="654"/>
      <c r="AE49" s="655"/>
      <c r="AF49" s="635">
        <v>-66187.5</v>
      </c>
      <c r="AG49" s="83"/>
      <c r="AH49" s="83"/>
    </row>
    <row r="50" spans="11:34" ht="13.5" customHeight="1" x14ac:dyDescent="0.55000000000000004">
      <c r="K50" s="412">
        <v>3</v>
      </c>
      <c r="L50" s="126"/>
      <c r="M50" s="126"/>
      <c r="N50" s="126"/>
      <c r="O50" s="599"/>
      <c r="P50" s="601">
        <v>45566</v>
      </c>
      <c r="Q50" s="604">
        <v>0</v>
      </c>
      <c r="R50" s="604">
        <v>0</v>
      </c>
      <c r="S50" s="607">
        <v>0</v>
      </c>
      <c r="T50" s="610">
        <v>-8.472481084681931</v>
      </c>
      <c r="U50" s="613">
        <v>-348.81389925933036</v>
      </c>
      <c r="V50" s="613">
        <v>-357.28638034401229</v>
      </c>
      <c r="W50" s="616">
        <v>46.644502459515934</v>
      </c>
      <c r="X50" s="613">
        <v>0</v>
      </c>
      <c r="Y50" s="650">
        <v>1.0057980534350364E-4</v>
      </c>
      <c r="Z50" s="39">
        <v>6.8201193520878167E-4</v>
      </c>
      <c r="AA50" s="651">
        <v>1.5038590357823178E-3</v>
      </c>
      <c r="AB50" s="652">
        <v>3.4100596760439084E-4</v>
      </c>
      <c r="AC50" s="653"/>
      <c r="AD50" s="654"/>
      <c r="AE50" s="655"/>
      <c r="AF50" s="635">
        <v>-42625</v>
      </c>
      <c r="AG50" s="83"/>
      <c r="AH50" s="83"/>
    </row>
    <row r="51" spans="11:34" ht="13.5" customHeight="1" x14ac:dyDescent="0.55000000000000004">
      <c r="K51" s="412">
        <v>4</v>
      </c>
      <c r="L51" s="126"/>
      <c r="M51" s="126"/>
      <c r="N51" s="126"/>
      <c r="O51" s="599"/>
      <c r="P51" s="602">
        <v>45597</v>
      </c>
      <c r="Q51" s="605">
        <v>0</v>
      </c>
      <c r="R51" s="605">
        <v>0</v>
      </c>
      <c r="S51" s="608">
        <v>0</v>
      </c>
      <c r="T51" s="611">
        <v>-1.1057413859671215</v>
      </c>
      <c r="U51" s="614">
        <v>-262.17630130863108</v>
      </c>
      <c r="V51" s="614">
        <v>-263.2820426945982</v>
      </c>
      <c r="W51" s="617">
        <v>70.484330732986564</v>
      </c>
      <c r="X51" s="614">
        <v>0</v>
      </c>
      <c r="Y51" s="656">
        <v>1.4858460149369535E-5</v>
      </c>
      <c r="Z51" s="657">
        <v>9.8039215686274161E-4</v>
      </c>
      <c r="AA51" s="658">
        <v>1.0193665249438322E-3</v>
      </c>
      <c r="AB51" s="659">
        <v>3.9215686274512995E-4</v>
      </c>
      <c r="AC51" s="660"/>
      <c r="AD51" s="661"/>
      <c r="AE51" s="662"/>
      <c r="AF51" s="636">
        <v>-58987.5</v>
      </c>
      <c r="AG51" s="83"/>
      <c r="AH51" s="83"/>
    </row>
    <row r="52" spans="11:34" ht="13.5" customHeight="1" x14ac:dyDescent="0.55000000000000004">
      <c r="K52" s="412">
        <v>5</v>
      </c>
      <c r="L52" s="126"/>
      <c r="M52" s="126"/>
      <c r="N52" s="126"/>
      <c r="O52" s="599"/>
      <c r="P52" s="603">
        <v>45627</v>
      </c>
      <c r="Q52" s="606">
        <v>0</v>
      </c>
      <c r="R52" s="606">
        <v>0</v>
      </c>
      <c r="S52" s="609">
        <v>0</v>
      </c>
      <c r="T52" s="612">
        <v>802.56023459223798</v>
      </c>
      <c r="U52" s="615">
        <v>-1565.5345569436613</v>
      </c>
      <c r="V52" s="615">
        <v>-762.97432235142333</v>
      </c>
      <c r="W52" s="618">
        <v>808.76524328908999</v>
      </c>
      <c r="X52" s="615">
        <v>0</v>
      </c>
      <c r="Y52" s="663">
        <v>-7.582841365793791E-3</v>
      </c>
      <c r="Z52" s="664">
        <v>9.5238095238092679E-4</v>
      </c>
      <c r="AA52" s="665">
        <v>3.3532549480834728E-3</v>
      </c>
      <c r="AB52" s="666">
        <v>3.8095238095237072E-4</v>
      </c>
      <c r="AC52" s="667"/>
      <c r="AD52" s="668"/>
      <c r="AE52" s="669"/>
      <c r="AF52" s="637">
        <v>-197508.75</v>
      </c>
      <c r="AG52" s="83"/>
      <c r="AH52" s="83"/>
    </row>
    <row r="53" spans="11:34" ht="13.5" customHeight="1" x14ac:dyDescent="0.55000000000000004">
      <c r="K53" s="412">
        <v>6</v>
      </c>
      <c r="L53" s="126"/>
      <c r="M53" s="126"/>
      <c r="N53" s="126"/>
      <c r="O53" s="599"/>
      <c r="P53" s="601">
        <v>45658</v>
      </c>
      <c r="Q53" s="604">
        <v>0</v>
      </c>
      <c r="R53" s="604">
        <v>0</v>
      </c>
      <c r="S53" s="607">
        <v>0</v>
      </c>
      <c r="T53" s="610">
        <v>-1.3055640867241891</v>
      </c>
      <c r="U53" s="613">
        <v>689.48602274358564</v>
      </c>
      <c r="V53" s="613">
        <v>688.18045865686145</v>
      </c>
      <c r="W53" s="616">
        <v>64.260126267887244</v>
      </c>
      <c r="X53" s="613">
        <v>0</v>
      </c>
      <c r="Y53" s="650">
        <v>1.6229427702185717E-5</v>
      </c>
      <c r="Z53" s="39">
        <v>9.2506938020353591E-4</v>
      </c>
      <c r="AA53" s="651">
        <v>-2.231630979795507E-3</v>
      </c>
      <c r="AB53" s="652">
        <v>3.7002775208144767E-4</v>
      </c>
      <c r="AC53" s="653"/>
      <c r="AD53" s="654"/>
      <c r="AE53" s="655"/>
      <c r="AF53" s="635">
        <v>-50026.25</v>
      </c>
      <c r="AG53" s="83"/>
      <c r="AH53" s="83"/>
    </row>
    <row r="54" spans="11:34" ht="13.5" customHeight="1" x14ac:dyDescent="0.55000000000000004">
      <c r="K54" s="412">
        <v>7</v>
      </c>
      <c r="L54" s="126"/>
      <c r="M54" s="126"/>
      <c r="N54" s="126"/>
      <c r="O54" s="599"/>
      <c r="P54" s="602">
        <v>45689</v>
      </c>
      <c r="Q54" s="605">
        <v>0</v>
      </c>
      <c r="R54" s="605">
        <v>0</v>
      </c>
      <c r="S54" s="608">
        <v>0</v>
      </c>
      <c r="T54" s="611">
        <v>-1.4769056517689023</v>
      </c>
      <c r="U54" s="614">
        <v>1140.8175741665764</v>
      </c>
      <c r="V54" s="614">
        <v>1139.3406685148075</v>
      </c>
      <c r="W54" s="617">
        <v>55.096866284351563</v>
      </c>
      <c r="X54" s="614">
        <v>0</v>
      </c>
      <c r="Y54" s="656">
        <v>2.2180850536845931E-5</v>
      </c>
      <c r="Z54" s="657">
        <v>8.9928057553945173E-4</v>
      </c>
      <c r="AA54" s="658">
        <v>-3.517592379926382E-3</v>
      </c>
      <c r="AB54" s="659">
        <v>3.5971223021574739E-4</v>
      </c>
      <c r="AC54" s="660"/>
      <c r="AD54" s="661"/>
      <c r="AE54" s="662"/>
      <c r="AF54" s="636">
        <v>-47180</v>
      </c>
      <c r="AG54" s="83"/>
      <c r="AH54" s="83"/>
    </row>
    <row r="55" spans="11:34" ht="13.5" customHeight="1" x14ac:dyDescent="0.55000000000000004">
      <c r="K55" s="412">
        <v>8</v>
      </c>
      <c r="L55" s="126"/>
      <c r="M55" s="126"/>
      <c r="N55" s="126"/>
      <c r="O55" s="599"/>
      <c r="P55" s="603">
        <v>45717</v>
      </c>
      <c r="Q55" s="606">
        <v>0</v>
      </c>
      <c r="R55" s="606">
        <v>0</v>
      </c>
      <c r="S55" s="609">
        <v>0</v>
      </c>
      <c r="T55" s="612">
        <v>-1.2889196587711922</v>
      </c>
      <c r="U55" s="615">
        <v>1297.566833899662</v>
      </c>
      <c r="V55" s="615">
        <v>1296.2779142408981</v>
      </c>
      <c r="W55" s="618">
        <v>475.09773073165707</v>
      </c>
      <c r="X55" s="615">
        <v>0</v>
      </c>
      <c r="Y55" s="663">
        <v>3.668299031600597E-5</v>
      </c>
      <c r="Z55" s="664">
        <v>8.7719298245614308E-4</v>
      </c>
      <c r="AA55" s="665">
        <v>-4.994563473732061E-3</v>
      </c>
      <c r="AB55" s="666">
        <v>3.5087719298243503E-4</v>
      </c>
      <c r="AC55" s="667"/>
      <c r="AD55" s="668"/>
      <c r="AE55" s="669"/>
      <c r="AF55" s="637">
        <v>-24025</v>
      </c>
      <c r="AG55" s="83"/>
      <c r="AH55" s="83"/>
    </row>
    <row r="56" spans="11:34" ht="13.5" customHeight="1" x14ac:dyDescent="0.55000000000000004">
      <c r="K56" s="412">
        <v>9</v>
      </c>
      <c r="L56" s="126"/>
      <c r="M56" s="126"/>
      <c r="N56" s="126"/>
      <c r="O56" s="599"/>
      <c r="P56" s="601" t="s">
        <v>365</v>
      </c>
      <c r="Q56" s="604">
        <v>0</v>
      </c>
      <c r="R56" s="604">
        <v>0</v>
      </c>
      <c r="S56" s="607">
        <v>0</v>
      </c>
      <c r="T56" s="610">
        <v>-1.4602002677238488</v>
      </c>
      <c r="U56" s="613">
        <v>-685.35143097322725</v>
      </c>
      <c r="V56" s="613">
        <v>-686.81163124095474</v>
      </c>
      <c r="W56" s="616">
        <v>-164.63526311639725</v>
      </c>
      <c r="X56" s="613">
        <v>0</v>
      </c>
      <c r="Y56" s="650">
        <v>7.2617514851991416E-5</v>
      </c>
      <c r="Z56" s="39">
        <v>7.4213982472082218E-4</v>
      </c>
      <c r="AA56" s="651">
        <v>2.2625401227012176E-3</v>
      </c>
      <c r="AB56" s="652">
        <v>3.7106991236041109E-4</v>
      </c>
      <c r="AC56" s="653"/>
      <c r="AD56" s="654"/>
      <c r="AE56" s="655"/>
      <c r="AF56" s="635">
        <v>5841.25</v>
      </c>
      <c r="AG56" s="83"/>
      <c r="AH56" s="83"/>
    </row>
    <row r="57" spans="11:34" ht="13.5" customHeight="1" x14ac:dyDescent="0.55000000000000004">
      <c r="K57" s="412">
        <v>10</v>
      </c>
      <c r="L57" s="126"/>
      <c r="M57" s="126"/>
      <c r="N57" s="126"/>
      <c r="O57" s="599"/>
      <c r="P57" s="602" t="s">
        <v>366</v>
      </c>
      <c r="Q57" s="605">
        <v>0</v>
      </c>
      <c r="R57" s="605">
        <v>0</v>
      </c>
      <c r="S57" s="608">
        <v>0</v>
      </c>
      <c r="T57" s="611">
        <v>-7.3384927257866366</v>
      </c>
      <c r="U57" s="614">
        <v>-52.166415150903049</v>
      </c>
      <c r="V57" s="614">
        <v>-59.504907876689686</v>
      </c>
      <c r="W57" s="617">
        <v>61.366945635869342</v>
      </c>
      <c r="X57" s="614">
        <v>0</v>
      </c>
      <c r="Y57" s="656">
        <v>5.6437968869005317E-5</v>
      </c>
      <c r="Z57" s="657">
        <v>9.2686320948853762E-4</v>
      </c>
      <c r="AA57" s="658">
        <v>1.2168948715413075E-4</v>
      </c>
      <c r="AB57" s="659">
        <v>3.7074528379538174E-4</v>
      </c>
      <c r="AC57" s="660"/>
      <c r="AD57" s="661"/>
      <c r="AE57" s="662"/>
      <c r="AF57" s="636">
        <v>1240</v>
      </c>
      <c r="AG57" s="83"/>
      <c r="AH57" s="83"/>
    </row>
    <row r="58" spans="11:34" ht="13.5" customHeight="1" x14ac:dyDescent="0.55000000000000004">
      <c r="K58" s="412">
        <v>11</v>
      </c>
      <c r="L58" s="126"/>
      <c r="M58" s="126"/>
      <c r="N58" s="126"/>
      <c r="O58" s="599"/>
      <c r="P58" s="603" t="s">
        <v>367</v>
      </c>
      <c r="Q58" s="606">
        <v>0</v>
      </c>
      <c r="R58" s="606">
        <v>0</v>
      </c>
      <c r="S58" s="609">
        <v>0</v>
      </c>
      <c r="T58" s="612">
        <v>-3.2729805751296226</v>
      </c>
      <c r="U58" s="615">
        <v>-210.12214769953425</v>
      </c>
      <c r="V58" s="615">
        <v>-213.39512827467115</v>
      </c>
      <c r="W58" s="618">
        <v>4.065394757222748</v>
      </c>
      <c r="X58" s="615">
        <v>0</v>
      </c>
      <c r="Y58" s="663">
        <v>3.7904613821637678E-5</v>
      </c>
      <c r="Z58" s="664">
        <v>7.4213982472071116E-4</v>
      </c>
      <c r="AA58" s="665">
        <v>3.7119208509714396E-4</v>
      </c>
      <c r="AB58" s="666">
        <v>3.7106991236035558E-4</v>
      </c>
      <c r="AC58" s="667"/>
      <c r="AD58" s="668"/>
      <c r="AE58" s="669"/>
      <c r="AF58" s="637">
        <v>15090</v>
      </c>
      <c r="AG58" s="83"/>
      <c r="AH58" s="83"/>
    </row>
    <row r="59" spans="11:34" ht="13.5" customHeight="1" x14ac:dyDescent="0.55000000000000004">
      <c r="K59" s="412">
        <v>12</v>
      </c>
      <c r="L59" s="126"/>
      <c r="M59" s="126"/>
      <c r="N59" s="126"/>
      <c r="O59" s="599"/>
      <c r="P59" s="601" t="s">
        <v>368</v>
      </c>
      <c r="Q59" s="604">
        <v>0</v>
      </c>
      <c r="R59" s="604">
        <v>0</v>
      </c>
      <c r="S59" s="607">
        <v>0</v>
      </c>
      <c r="T59" s="610">
        <v>21.431646130964509</v>
      </c>
      <c r="U59" s="613">
        <v>-891.01068120352284</v>
      </c>
      <c r="V59" s="613">
        <v>-869.57903507255833</v>
      </c>
      <c r="W59" s="616">
        <v>77.242700025657541</v>
      </c>
      <c r="X59" s="613">
        <v>0</v>
      </c>
      <c r="Y59" s="650">
        <v>-7.0675894593363875E-5</v>
      </c>
      <c r="Z59" s="39">
        <v>9.2686320948853762E-4</v>
      </c>
      <c r="AA59" s="651">
        <v>1.1719853108729805E-3</v>
      </c>
      <c r="AB59" s="652">
        <v>3.707452837954095E-4</v>
      </c>
      <c r="AC59" s="653"/>
      <c r="AD59" s="654"/>
      <c r="AE59" s="655"/>
      <c r="AF59" s="635">
        <v>3908.75</v>
      </c>
      <c r="AG59" s="83"/>
      <c r="AH59" s="83"/>
    </row>
    <row r="60" spans="11:34" ht="13.5" customHeight="1" x14ac:dyDescent="0.55000000000000004">
      <c r="K60" s="412">
        <v>13</v>
      </c>
      <c r="L60" s="126"/>
      <c r="M60" s="126"/>
      <c r="N60" s="126"/>
      <c r="O60" s="599"/>
      <c r="P60" s="602" t="s">
        <v>369</v>
      </c>
      <c r="Q60" s="605">
        <v>0</v>
      </c>
      <c r="R60" s="605">
        <v>0</v>
      </c>
      <c r="S60" s="608">
        <v>0</v>
      </c>
      <c r="T60" s="611">
        <v>-259.11747950086283</v>
      </c>
      <c r="U60" s="614">
        <v>-708.38614331870485</v>
      </c>
      <c r="V60" s="614">
        <v>-967.50362281955313</v>
      </c>
      <c r="W60" s="617">
        <v>21.955091396820421</v>
      </c>
      <c r="X60" s="614">
        <v>0</v>
      </c>
      <c r="Y60" s="656">
        <v>0</v>
      </c>
      <c r="Z60" s="657">
        <v>7.4283115032897085E-4</v>
      </c>
      <c r="AA60" s="658">
        <v>0</v>
      </c>
      <c r="AB60" s="659">
        <v>3.7141557516448542E-4</v>
      </c>
      <c r="AC60" s="660"/>
      <c r="AD60" s="661"/>
      <c r="AE60" s="662"/>
      <c r="AF60" s="636">
        <v>0</v>
      </c>
      <c r="AG60" s="83"/>
      <c r="AH60" s="83"/>
    </row>
    <row r="61" spans="11:34" ht="13.5" customHeight="1" x14ac:dyDescent="0.55000000000000004">
      <c r="K61" s="412"/>
      <c r="L61" s="126"/>
      <c r="M61" s="126"/>
      <c r="N61" s="126"/>
      <c r="O61" s="599"/>
      <c r="P61" s="603"/>
      <c r="Q61" s="606"/>
      <c r="R61" s="606"/>
      <c r="S61" s="609"/>
      <c r="T61" s="612"/>
      <c r="U61" s="615"/>
      <c r="V61" s="615"/>
      <c r="W61" s="618"/>
      <c r="X61" s="615"/>
      <c r="Y61" s="663"/>
      <c r="Z61" s="664"/>
      <c r="AA61" s="665"/>
      <c r="AB61" s="666"/>
      <c r="AC61" s="667"/>
      <c r="AD61" s="668"/>
      <c r="AE61" s="669"/>
      <c r="AF61" s="637"/>
      <c r="AG61" s="83"/>
      <c r="AH61" s="83"/>
    </row>
    <row r="62" spans="11:34" ht="13.5" customHeight="1" thickBot="1" x14ac:dyDescent="0.6">
      <c r="K62" s="412"/>
      <c r="L62" s="126"/>
      <c r="M62" s="126"/>
      <c r="N62" s="126"/>
      <c r="O62" s="599"/>
      <c r="P62" s="670"/>
      <c r="Q62" s="671" t="s" cm="1">
        <v>102</v>
      </c>
      <c r="R62" s="671" t="s" cm="1">
        <v>102</v>
      </c>
      <c r="S62" s="672" t="s" cm="1">
        <v>102</v>
      </c>
      <c r="T62" s="673" t="s" cm="1">
        <v>102</v>
      </c>
      <c r="U62" s="674" t="s" cm="1">
        <v>102</v>
      </c>
      <c r="V62" s="674" t="s" cm="1">
        <v>102</v>
      </c>
      <c r="W62" s="675" t="s" cm="1">
        <v>102</v>
      </c>
      <c r="X62" s="674" t="s" cm="1">
        <v>102</v>
      </c>
      <c r="Y62" s="676" t="s" cm="1">
        <v>102</v>
      </c>
      <c r="Z62" s="677" t="s" cm="1">
        <v>102</v>
      </c>
      <c r="AA62" s="678" t="s" cm="1">
        <v>102</v>
      </c>
      <c r="AB62" s="679" t="s" cm="1">
        <v>102</v>
      </c>
      <c r="AC62" s="680"/>
      <c r="AD62" s="681"/>
      <c r="AE62" s="682"/>
      <c r="AF62" s="683" t="s" cm="1">
        <v>102</v>
      </c>
      <c r="AG62" s="83"/>
      <c r="AH62" s="83"/>
    </row>
    <row r="63" spans="11:34" ht="28.8" x14ac:dyDescent="0.55000000000000004">
      <c r="K63" s="412"/>
      <c r="L63" s="126"/>
      <c r="M63" s="126"/>
      <c r="N63" s="126"/>
      <c r="O63" s="599"/>
      <c r="P63" s="684">
        <v>45503</v>
      </c>
      <c r="Q63" s="587" t="s">
        <v>349</v>
      </c>
      <c r="R63" s="587" t="s">
        <v>350</v>
      </c>
      <c r="S63" s="644" t="s">
        <v>351</v>
      </c>
      <c r="T63" s="645" t="s">
        <v>44</v>
      </c>
      <c r="U63" s="591" t="s">
        <v>352</v>
      </c>
      <c r="V63" s="591" t="s">
        <v>353</v>
      </c>
      <c r="W63" s="646" t="s">
        <v>354</v>
      </c>
      <c r="X63" s="593" t="s">
        <v>355</v>
      </c>
      <c r="Y63" s="594" t="s">
        <v>356</v>
      </c>
      <c r="Z63" s="591" t="s">
        <v>357</v>
      </c>
      <c r="AA63" s="591" t="s">
        <v>358</v>
      </c>
      <c r="AB63" s="595" t="s">
        <v>359</v>
      </c>
      <c r="AC63" s="591" t="s">
        <v>360</v>
      </c>
      <c r="AD63" s="594" t="s">
        <v>361</v>
      </c>
      <c r="AE63" s="595" t="s">
        <v>362</v>
      </c>
      <c r="AF63" s="596" t="s">
        <v>363</v>
      </c>
      <c r="AG63" s="597">
        <v>-8692885</v>
      </c>
      <c r="AH63" s="83"/>
    </row>
    <row r="64" spans="11:34" ht="13.5" customHeight="1" x14ac:dyDescent="0.55000000000000004">
      <c r="K64" s="412"/>
      <c r="L64" s="126"/>
      <c r="M64" s="126"/>
      <c r="N64" s="126"/>
      <c r="O64" s="599"/>
      <c r="P64" s="600">
        <v>45505</v>
      </c>
      <c r="Q64" s="604">
        <v>67872.439102243967</v>
      </c>
      <c r="R64" s="604">
        <v>9500</v>
      </c>
      <c r="S64" s="607">
        <v>77372.439102243967</v>
      </c>
      <c r="T64" s="610">
        <v>95817.483458224015</v>
      </c>
      <c r="U64" s="613">
        <v>32159.704167166172</v>
      </c>
      <c r="V64" s="613">
        <v>127977.18762539019</v>
      </c>
      <c r="W64" s="616">
        <v>76653.986766579212</v>
      </c>
      <c r="X64" s="613">
        <v>218.93629472242901</v>
      </c>
      <c r="Y64" s="619">
        <v>0.80749813405377102</v>
      </c>
      <c r="Z64" s="35">
        <v>0.8</v>
      </c>
      <c r="AA64" s="624">
        <v>0.60457992973502073</v>
      </c>
      <c r="AB64" s="627">
        <v>0.4</v>
      </c>
      <c r="AC64" s="630">
        <v>0</v>
      </c>
      <c r="AD64" s="633" t="s">
        <v>246</v>
      </c>
      <c r="AE64" s="634" t="s">
        <v>248</v>
      </c>
      <c r="AF64" s="635">
        <v>-1117743.75</v>
      </c>
      <c r="AG64" s="83"/>
      <c r="AH64" s="83"/>
    </row>
    <row r="65" spans="11:34" ht="13.5" customHeight="1" x14ac:dyDescent="0.55000000000000004">
      <c r="K65" s="412"/>
      <c r="L65" s="126"/>
      <c r="M65" s="126"/>
      <c r="N65" s="126"/>
      <c r="O65" s="599"/>
      <c r="P65" s="601">
        <v>45536</v>
      </c>
      <c r="Q65" s="604">
        <v>59187.081391011627</v>
      </c>
      <c r="R65" s="604">
        <v>7500</v>
      </c>
      <c r="S65" s="607">
        <v>66687.081391011627</v>
      </c>
      <c r="T65" s="610">
        <v>76380.950857088959</v>
      </c>
      <c r="U65" s="613">
        <v>54470.283136624043</v>
      </c>
      <c r="V65" s="613">
        <v>130851.233993713</v>
      </c>
      <c r="W65" s="616">
        <v>60195.940972935903</v>
      </c>
      <c r="X65" s="613">
        <v>9238.0760796686736</v>
      </c>
      <c r="Y65" s="619">
        <v>0.87308524760034933</v>
      </c>
      <c r="Z65" s="35">
        <v>0.7881014873140858</v>
      </c>
      <c r="AA65" s="624">
        <v>0.50964044706078759</v>
      </c>
      <c r="AB65" s="627">
        <v>0.3940507436570429</v>
      </c>
      <c r="AC65" s="630">
        <v>0</v>
      </c>
      <c r="AD65" s="633" t="s">
        <v>246</v>
      </c>
      <c r="AE65" s="634" t="s">
        <v>246</v>
      </c>
      <c r="AF65" s="635">
        <v>-821400</v>
      </c>
      <c r="AG65" s="83"/>
      <c r="AH65" s="83"/>
    </row>
    <row r="66" spans="11:34" ht="13.5" customHeight="1" x14ac:dyDescent="0.55000000000000004">
      <c r="K66" s="412"/>
      <c r="L66" s="126"/>
      <c r="M66" s="126"/>
      <c r="N66" s="126"/>
      <c r="O66" s="599"/>
      <c r="P66" s="602">
        <v>45566</v>
      </c>
      <c r="Q66" s="605">
        <v>63075.963301427917</v>
      </c>
      <c r="R66" s="605">
        <v>9032.2580645161288</v>
      </c>
      <c r="S66" s="608">
        <v>72108.221365944046</v>
      </c>
      <c r="T66" s="611">
        <v>77940.987913720484</v>
      </c>
      <c r="U66" s="614">
        <v>53124.941131189204</v>
      </c>
      <c r="V66" s="614">
        <v>131065.92904490969</v>
      </c>
      <c r="W66" s="617">
        <v>59854.426183017415</v>
      </c>
      <c r="X66" s="614">
        <v>5199.7427463353379</v>
      </c>
      <c r="Y66" s="620">
        <v>0.92516432362605894</v>
      </c>
      <c r="Z66" s="622">
        <v>0.76794543904518342</v>
      </c>
      <c r="AA66" s="625">
        <v>0.55016755224949565</v>
      </c>
      <c r="AB66" s="628">
        <v>0.38397271952259171</v>
      </c>
      <c r="AC66" s="631">
        <v>0</v>
      </c>
      <c r="AD66" s="639" t="s">
        <v>246</v>
      </c>
      <c r="AE66" s="640" t="s">
        <v>246</v>
      </c>
      <c r="AF66" s="636">
        <v>-843393.75</v>
      </c>
      <c r="AG66" s="83"/>
      <c r="AH66" s="83"/>
    </row>
    <row r="67" spans="11:34" ht="13.5" customHeight="1" x14ac:dyDescent="0.55000000000000004">
      <c r="K67" s="412"/>
      <c r="L67" s="126"/>
      <c r="M67" s="126"/>
      <c r="N67" s="126"/>
      <c r="O67" s="599"/>
      <c r="P67" s="603">
        <v>45597</v>
      </c>
      <c r="Q67" s="606">
        <v>69816.905944328595</v>
      </c>
      <c r="R67" s="606">
        <v>1666.6666666666667</v>
      </c>
      <c r="S67" s="609">
        <v>71483.572610995267</v>
      </c>
      <c r="T67" s="612">
        <v>72936.731474616972</v>
      </c>
      <c r="U67" s="615">
        <v>63072.790140589757</v>
      </c>
      <c r="V67" s="615">
        <v>136009.52161520673</v>
      </c>
      <c r="W67" s="618">
        <v>67359.216714793321</v>
      </c>
      <c r="X67" s="615">
        <v>-1800.2572536646621</v>
      </c>
      <c r="Y67" s="621">
        <v>0.98007644661006743</v>
      </c>
      <c r="Z67" s="623">
        <v>0.92352941176470593</v>
      </c>
      <c r="AA67" s="626">
        <v>0.5255777078110313</v>
      </c>
      <c r="AB67" s="629">
        <v>0.36941176470588238</v>
      </c>
      <c r="AC67" s="632">
        <v>0</v>
      </c>
      <c r="AD67" s="641" t="s">
        <v>246</v>
      </c>
      <c r="AE67" s="642" t="s">
        <v>246</v>
      </c>
      <c r="AF67" s="637">
        <v>-1120762.5</v>
      </c>
      <c r="AG67" s="83"/>
      <c r="AH67" s="83"/>
    </row>
    <row r="68" spans="11:34" ht="13.5" customHeight="1" x14ac:dyDescent="0.55000000000000004">
      <c r="K68" s="412"/>
      <c r="L68" s="126"/>
      <c r="M68" s="126"/>
      <c r="N68" s="126"/>
      <c r="O68" s="599"/>
      <c r="P68" s="601">
        <v>45627</v>
      </c>
      <c r="Q68" s="604">
        <v>69816.90594432861</v>
      </c>
      <c r="R68" s="604">
        <v>11532.258064516129</v>
      </c>
      <c r="S68" s="607">
        <v>81349.164008844731</v>
      </c>
      <c r="T68" s="610">
        <v>92389.20423307459</v>
      </c>
      <c r="U68" s="613">
        <v>44042.715974090301</v>
      </c>
      <c r="V68" s="613">
        <v>136431.92020716489</v>
      </c>
      <c r="W68" s="616">
        <v>82886.314654815491</v>
      </c>
      <c r="X68" s="613">
        <v>-1800.2572536646621</v>
      </c>
      <c r="Y68" s="619">
        <v>0.88050508372841241</v>
      </c>
      <c r="Z68" s="35">
        <v>0.89714285714285713</v>
      </c>
      <c r="AA68" s="624">
        <v>0.59626195897060008</v>
      </c>
      <c r="AB68" s="627">
        <v>0.35885714285714287</v>
      </c>
      <c r="AC68" s="630">
        <v>45518</v>
      </c>
      <c r="AD68" s="633" t="s">
        <v>246</v>
      </c>
      <c r="AE68" s="634" t="s">
        <v>246</v>
      </c>
      <c r="AF68" s="635">
        <v>-182125</v>
      </c>
      <c r="AG68" s="83"/>
      <c r="AH68" s="83"/>
    </row>
    <row r="69" spans="11:34" ht="13.5" customHeight="1" x14ac:dyDescent="0.55000000000000004">
      <c r="K69" s="412"/>
      <c r="L69" s="126"/>
      <c r="M69" s="126"/>
      <c r="N69" s="126"/>
      <c r="O69" s="599"/>
      <c r="P69" s="602">
        <v>45658</v>
      </c>
      <c r="Q69" s="605">
        <v>62128.503621204545</v>
      </c>
      <c r="R69" s="605">
        <v>0</v>
      </c>
      <c r="S69" s="608">
        <v>62128.503621204545</v>
      </c>
      <c r="T69" s="611">
        <v>70696.343429368673</v>
      </c>
      <c r="U69" s="614">
        <v>67375.716586578856</v>
      </c>
      <c r="V69" s="614">
        <v>138072.06001594753</v>
      </c>
      <c r="W69" s="617">
        <v>61605.879288127006</v>
      </c>
      <c r="X69" s="614">
        <v>6183.6137140772698</v>
      </c>
      <c r="Y69" s="620">
        <v>0.87880787898564949</v>
      </c>
      <c r="Z69" s="622">
        <v>0.8714153561517114</v>
      </c>
      <c r="AA69" s="625">
        <v>0.44997158450470437</v>
      </c>
      <c r="AB69" s="628">
        <v>0.34856614246068457</v>
      </c>
      <c r="AC69" s="631">
        <v>45505</v>
      </c>
      <c r="AD69" s="639" t="s">
        <v>246</v>
      </c>
      <c r="AE69" s="640" t="s">
        <v>246</v>
      </c>
      <c r="AF69" s="636">
        <v>-86916.25</v>
      </c>
      <c r="AG69" s="83"/>
      <c r="AH69" s="83"/>
    </row>
    <row r="70" spans="11:34" ht="13.5" customHeight="1" x14ac:dyDescent="0.55000000000000004">
      <c r="K70" s="412"/>
      <c r="L70" s="126"/>
      <c r="M70" s="126"/>
      <c r="N70" s="126"/>
      <c r="O70" s="599"/>
      <c r="P70" s="603">
        <v>45689</v>
      </c>
      <c r="Q70" s="606">
        <v>58966.051843128756</v>
      </c>
      <c r="R70" s="606">
        <v>0</v>
      </c>
      <c r="S70" s="609">
        <v>58966.051843128756</v>
      </c>
      <c r="T70" s="612">
        <v>62660.437337826421</v>
      </c>
      <c r="U70" s="615">
        <v>74970.120027969271</v>
      </c>
      <c r="V70" s="615">
        <v>137630.55736579568</v>
      </c>
      <c r="W70" s="618">
        <v>53081.053931863753</v>
      </c>
      <c r="X70" s="615">
        <v>9467.5998891924828</v>
      </c>
      <c r="Y70" s="621">
        <v>0.94104117922478236</v>
      </c>
      <c r="Z70" s="623">
        <v>0.84712230215827344</v>
      </c>
      <c r="AA70" s="626">
        <v>0.42843720879810343</v>
      </c>
      <c r="AB70" s="629">
        <v>0.33884892086330942</v>
      </c>
      <c r="AC70" s="632">
        <v>45562</v>
      </c>
      <c r="AD70" s="641" t="s">
        <v>246</v>
      </c>
      <c r="AE70" s="642" t="s">
        <v>246</v>
      </c>
      <c r="AF70" s="637">
        <v>-430080</v>
      </c>
      <c r="AG70" s="83"/>
      <c r="AH70" s="83"/>
    </row>
    <row r="71" spans="11:34" ht="13.5" customHeight="1" x14ac:dyDescent="0.55000000000000004">
      <c r="K71" s="412"/>
      <c r="L71" s="126"/>
      <c r="M71" s="126"/>
      <c r="N71" s="126"/>
      <c r="O71" s="599"/>
      <c r="P71" s="601">
        <v>45717</v>
      </c>
      <c r="Q71" s="604">
        <v>67424.958554912228</v>
      </c>
      <c r="R71" s="604">
        <v>0</v>
      </c>
      <c r="S71" s="607">
        <v>67424.958554912228</v>
      </c>
      <c r="T71" s="610">
        <v>48673.956833475633</v>
      </c>
      <c r="U71" s="613">
        <v>82964.502622599146</v>
      </c>
      <c r="V71" s="613">
        <v>131638.45945607478</v>
      </c>
      <c r="W71" s="616">
        <v>43509.975020218408</v>
      </c>
      <c r="X71" s="613">
        <v>683.61371407727711</v>
      </c>
      <c r="Y71" s="619">
        <v>1.3852368482305213</v>
      </c>
      <c r="Z71" s="35">
        <v>0.82631578947368423</v>
      </c>
      <c r="AA71" s="624">
        <v>0.5121980220181066</v>
      </c>
      <c r="AB71" s="627">
        <v>0.33052631578947372</v>
      </c>
      <c r="AC71" s="630">
        <v>0</v>
      </c>
      <c r="AD71" s="633"/>
      <c r="AE71" s="634" t="s">
        <v>246</v>
      </c>
      <c r="AF71" s="635">
        <v>-1193655</v>
      </c>
      <c r="AG71" s="83"/>
      <c r="AH71" s="83"/>
    </row>
    <row r="72" spans="11:34" ht="13.5" customHeight="1" x14ac:dyDescent="0.55000000000000004">
      <c r="K72" s="412"/>
      <c r="L72" s="126"/>
      <c r="M72" s="126"/>
      <c r="N72" s="126"/>
      <c r="O72" s="599"/>
      <c r="P72" s="602" t="s">
        <v>365</v>
      </c>
      <c r="Q72" s="605">
        <v>27582.83673268549</v>
      </c>
      <c r="R72" s="605">
        <v>5000</v>
      </c>
      <c r="S72" s="608">
        <v>32582.83673268549</v>
      </c>
      <c r="T72" s="611">
        <v>25597.193676460687</v>
      </c>
      <c r="U72" s="614">
        <v>74199.171592552055</v>
      </c>
      <c r="V72" s="614">
        <v>99796.365269012749</v>
      </c>
      <c r="W72" s="617">
        <v>27732.624146993756</v>
      </c>
      <c r="X72" s="614">
        <v>42056.885603478193</v>
      </c>
      <c r="Y72" s="620">
        <v>1.2729065984545342</v>
      </c>
      <c r="Z72" s="622">
        <v>0.56476840661246441</v>
      </c>
      <c r="AA72" s="625">
        <v>0.32649322091896482</v>
      </c>
      <c r="AB72" s="628">
        <v>0.28238420330623221</v>
      </c>
      <c r="AC72" s="631">
        <v>45547.333333333336</v>
      </c>
      <c r="AD72" s="639" t="s">
        <v>244</v>
      </c>
      <c r="AE72" s="640" t="s">
        <v>244</v>
      </c>
      <c r="AF72" s="636">
        <v>-720673.75</v>
      </c>
      <c r="AG72" s="83"/>
      <c r="AH72" s="83"/>
    </row>
    <row r="73" spans="11:34" ht="13.5" customHeight="1" x14ac:dyDescent="0.55000000000000004">
      <c r="K73" s="412"/>
      <c r="L73" s="126"/>
      <c r="M73" s="126"/>
      <c r="N73" s="126"/>
      <c r="O73" s="599"/>
      <c r="P73" s="603" t="s">
        <v>366</v>
      </c>
      <c r="Q73" s="606">
        <v>37171.483716566676</v>
      </c>
      <c r="R73" s="606">
        <v>1000</v>
      </c>
      <c r="S73" s="609">
        <v>38171.483716566676</v>
      </c>
      <c r="T73" s="612">
        <v>70454.686347787021</v>
      </c>
      <c r="U73" s="615">
        <v>66196.67458197799</v>
      </c>
      <c r="V73" s="615">
        <v>136651.36092976501</v>
      </c>
      <c r="W73" s="618">
        <v>37670.907506509175</v>
      </c>
      <c r="X73" s="615">
        <v>32099.742746335338</v>
      </c>
      <c r="Y73" s="621">
        <v>0.54178771768481004</v>
      </c>
      <c r="Z73" s="623">
        <v>0.53480007187491307</v>
      </c>
      <c r="AA73" s="626">
        <v>0.27933482298932794</v>
      </c>
      <c r="AB73" s="629">
        <v>0.21392002874996527</v>
      </c>
      <c r="AC73" s="632">
        <v>45512.4</v>
      </c>
      <c r="AD73" s="641" t="s">
        <v>244</v>
      </c>
      <c r="AE73" s="642" t="s">
        <v>246</v>
      </c>
      <c r="AF73" s="637">
        <v>-1059160</v>
      </c>
      <c r="AG73" s="83"/>
      <c r="AH73" s="83"/>
    </row>
    <row r="74" spans="11:34" ht="13.5" customHeight="1" x14ac:dyDescent="0.55000000000000004">
      <c r="K74" s="412"/>
      <c r="L74" s="126"/>
      <c r="M74" s="126"/>
      <c r="N74" s="126"/>
      <c r="O74" s="599"/>
      <c r="P74" s="601" t="s">
        <v>367</v>
      </c>
      <c r="Q74" s="604">
        <v>16852.356607251731</v>
      </c>
      <c r="R74" s="604">
        <v>0</v>
      </c>
      <c r="S74" s="607">
        <v>16852.356607251731</v>
      </c>
      <c r="T74" s="610">
        <v>38148.250629653849</v>
      </c>
      <c r="U74" s="613">
        <v>60387.537401274545</v>
      </c>
      <c r="V74" s="613">
        <v>98535.788030928394</v>
      </c>
      <c r="W74" s="616">
        <v>15123.200029820555</v>
      </c>
      <c r="X74" s="613">
        <v>53199.742746335338</v>
      </c>
      <c r="Y74" s="619">
        <v>0.44175961752101572</v>
      </c>
      <c r="Z74" s="35">
        <v>0.29388737058940334</v>
      </c>
      <c r="AA74" s="624">
        <v>0.17102777522784024</v>
      </c>
      <c r="AB74" s="627">
        <v>0.14694368529470167</v>
      </c>
      <c r="AC74" s="630">
        <v>45533.571428571428</v>
      </c>
      <c r="AD74" s="633" t="s">
        <v>244</v>
      </c>
      <c r="AE74" s="634" t="s">
        <v>246</v>
      </c>
      <c r="AF74" s="635">
        <v>-1040370</v>
      </c>
      <c r="AG74" s="83"/>
      <c r="AH74" s="83"/>
    </row>
    <row r="75" spans="11:34" ht="13.5" customHeight="1" x14ac:dyDescent="0.55000000000000004">
      <c r="K75" s="412"/>
      <c r="L75" s="126"/>
      <c r="M75" s="126"/>
      <c r="N75" s="126"/>
      <c r="O75" s="599"/>
      <c r="P75" s="601" t="s">
        <v>368</v>
      </c>
      <c r="Q75" s="604">
        <v>20222.827928702078</v>
      </c>
      <c r="R75" s="604">
        <v>0</v>
      </c>
      <c r="S75" s="607">
        <v>20222.827928702078</v>
      </c>
      <c r="T75" s="610">
        <v>78298.532463452866</v>
      </c>
      <c r="U75" s="613">
        <v>44630.908189312031</v>
      </c>
      <c r="V75" s="613">
        <v>122929.4406527649</v>
      </c>
      <c r="W75" s="616">
        <v>15422.644460569039</v>
      </c>
      <c r="X75" s="613">
        <v>49699.742746335338</v>
      </c>
      <c r="Y75" s="619">
        <v>0.25827850525987084</v>
      </c>
      <c r="Z75" s="35">
        <v>0.19649500041157991</v>
      </c>
      <c r="AA75" s="624">
        <v>0.16450760551188787</v>
      </c>
      <c r="AB75" s="627">
        <v>7.8598000164631976E-2</v>
      </c>
      <c r="AC75" s="630">
        <v>45505.4</v>
      </c>
      <c r="AD75" s="633" t="s">
        <v>244</v>
      </c>
      <c r="AE75" s="634" t="s">
        <v>246</v>
      </c>
      <c r="AF75" s="635">
        <v>-76605</v>
      </c>
      <c r="AG75" s="83"/>
      <c r="AH75" s="83"/>
    </row>
    <row r="76" spans="11:34" ht="13.5" customHeight="1" x14ac:dyDescent="0.55000000000000004">
      <c r="K76" s="412"/>
      <c r="L76" s="126"/>
      <c r="M76" s="126"/>
      <c r="N76" s="126"/>
      <c r="O76" s="599"/>
      <c r="P76" s="601" t="s">
        <v>369</v>
      </c>
      <c r="Q76" s="604">
        <v>0</v>
      </c>
      <c r="R76" s="604">
        <v>0</v>
      </c>
      <c r="S76" s="607">
        <v>0</v>
      </c>
      <c r="T76" s="610">
        <v>40373.496103063946</v>
      </c>
      <c r="U76" s="613">
        <v>37079.100918094933</v>
      </c>
      <c r="V76" s="613">
        <v>77452.597021158872</v>
      </c>
      <c r="W76" s="616">
        <v>940.54130325101687</v>
      </c>
      <c r="X76" s="613">
        <v>70699.742746335338</v>
      </c>
      <c r="Y76" s="619">
        <v>0</v>
      </c>
      <c r="Z76" s="35">
        <v>2.228493450986992E-2</v>
      </c>
      <c r="AA76" s="624">
        <v>0</v>
      </c>
      <c r="AB76" s="627">
        <v>1.114246725493496E-2</v>
      </c>
      <c r="AC76" s="630">
        <v>45643.428571428572</v>
      </c>
      <c r="AD76" s="633" t="s">
        <v>244</v>
      </c>
      <c r="AE76" s="634" t="s">
        <v>244</v>
      </c>
      <c r="AF76" s="635">
        <v>0</v>
      </c>
      <c r="AG76" s="83"/>
      <c r="AH76" s="83"/>
    </row>
    <row r="77" spans="11:34" ht="13.5" customHeight="1" thickBot="1" x14ac:dyDescent="0.6">
      <c r="K77" s="412"/>
      <c r="L77" s="126"/>
      <c r="M77" s="126"/>
      <c r="N77" s="126"/>
      <c r="O77" s="599"/>
      <c r="P77" s="670"/>
      <c r="Q77" s="671"/>
      <c r="R77" s="671"/>
      <c r="S77" s="672"/>
      <c r="T77" s="673"/>
      <c r="U77" s="674"/>
      <c r="V77" s="674"/>
      <c r="W77" s="675"/>
      <c r="X77" s="674"/>
      <c r="Y77" s="685"/>
      <c r="Z77" s="686"/>
      <c r="AA77" s="687"/>
      <c r="AB77" s="688"/>
      <c r="AC77" s="689"/>
      <c r="AD77" s="690"/>
      <c r="AE77" s="691"/>
      <c r="AF77" s="683"/>
      <c r="AG77" s="692" t="s">
        <v>370</v>
      </c>
      <c r="AH77" s="83"/>
    </row>
    <row r="78" spans="11:34" x14ac:dyDescent="0.55000000000000004">
      <c r="K78" s="412"/>
      <c r="L78" s="126"/>
      <c r="M78" s="126"/>
      <c r="N78" s="126"/>
      <c r="O78" s="599"/>
      <c r="P78" s="693"/>
      <c r="Q78" s="693"/>
      <c r="R78" s="693"/>
      <c r="S78" s="638"/>
      <c r="T78" s="638"/>
      <c r="U78" s="638"/>
      <c r="V78" s="638"/>
      <c r="W78" s="638"/>
      <c r="X78" s="638"/>
      <c r="Y78" s="694"/>
      <c r="Z78" s="694"/>
      <c r="AA78" s="694"/>
      <c r="AB78" s="694"/>
      <c r="AC78" s="694"/>
      <c r="AD78" s="695"/>
      <c r="AE78" s="695"/>
      <c r="AF78" s="696"/>
      <c r="AG78" s="83"/>
      <c r="AH78" s="83"/>
    </row>
    <row r="79" spans="11:34" x14ac:dyDescent="0.55000000000000004">
      <c r="K79" s="412"/>
      <c r="L79" s="126"/>
      <c r="M79" s="126"/>
      <c r="N79" s="126"/>
      <c r="O79" s="599"/>
      <c r="P79" s="693"/>
      <c r="Q79" s="693"/>
      <c r="R79" s="693"/>
      <c r="S79" s="638"/>
      <c r="T79" s="638"/>
      <c r="U79" s="638"/>
      <c r="V79" s="638"/>
      <c r="W79" s="638"/>
      <c r="X79" s="638"/>
      <c r="Y79" s="694"/>
      <c r="Z79" s="694"/>
      <c r="AA79" s="694"/>
      <c r="AB79" s="694"/>
      <c r="AC79" s="694"/>
      <c r="AD79" s="695"/>
      <c r="AE79" s="695"/>
      <c r="AF79" s="696"/>
      <c r="AG79" s="83"/>
      <c r="AH79" s="83"/>
    </row>
    <row r="80" spans="11:34" x14ac:dyDescent="0.55000000000000004">
      <c r="K80" s="412"/>
      <c r="L80" s="126"/>
      <c r="M80" s="126"/>
      <c r="N80" s="126"/>
      <c r="O80" s="599"/>
      <c r="P80" s="693"/>
      <c r="Q80" s="693"/>
      <c r="R80" s="693"/>
      <c r="S80" s="638"/>
      <c r="T80" s="638"/>
      <c r="U80" s="638"/>
      <c r="V80" s="638"/>
      <c r="W80" s="638"/>
      <c r="X80" s="638"/>
      <c r="Y80" s="694"/>
      <c r="Z80" s="694"/>
      <c r="AA80" s="694"/>
      <c r="AB80" s="694"/>
      <c r="AC80" s="694"/>
      <c r="AD80" s="695"/>
      <c r="AE80" s="695"/>
      <c r="AF80" s="696"/>
      <c r="AG80" s="83"/>
      <c r="AH80" s="83"/>
    </row>
    <row r="81" spans="11:34" x14ac:dyDescent="0.55000000000000004">
      <c r="K81" s="412"/>
      <c r="L81" s="126"/>
      <c r="M81" s="126"/>
      <c r="N81" s="126"/>
      <c r="O81" s="599"/>
      <c r="P81" s="693"/>
      <c r="Q81" s="693"/>
      <c r="R81" s="693"/>
      <c r="S81" s="638"/>
      <c r="T81" s="638"/>
      <c r="U81" s="638"/>
      <c r="V81" s="638"/>
      <c r="W81" s="638"/>
      <c r="X81" s="638"/>
      <c r="Y81" s="694"/>
      <c r="Z81" s="694"/>
      <c r="AA81" s="694"/>
      <c r="AB81" s="694"/>
      <c r="AC81" s="694"/>
      <c r="AD81" s="695"/>
      <c r="AE81" s="695"/>
      <c r="AF81" s="696"/>
      <c r="AG81" s="83"/>
      <c r="AH81" s="83"/>
    </row>
    <row r="82" spans="11:34" x14ac:dyDescent="0.55000000000000004">
      <c r="K82" s="412"/>
      <c r="L82" s="126"/>
      <c r="M82" s="126"/>
      <c r="N82" s="126"/>
      <c r="O82" s="599"/>
      <c r="P82" s="693"/>
      <c r="Q82" s="693"/>
      <c r="R82" s="693"/>
      <c r="S82" s="638"/>
      <c r="T82" s="638"/>
      <c r="U82" s="638"/>
      <c r="V82" s="638"/>
      <c r="W82" s="638"/>
      <c r="X82" s="638"/>
      <c r="Y82" s="694"/>
      <c r="Z82" s="694"/>
      <c r="AA82" s="694"/>
      <c r="AB82" s="694"/>
      <c r="AC82" s="694"/>
      <c r="AD82" s="695"/>
      <c r="AE82" s="695"/>
      <c r="AF82" s="696"/>
      <c r="AG82" s="83"/>
      <c r="AH82" s="83"/>
    </row>
    <row r="83" spans="11:34" x14ac:dyDescent="0.55000000000000004">
      <c r="K83" s="412"/>
      <c r="L83" s="126"/>
      <c r="M83" s="126"/>
      <c r="N83" s="126"/>
      <c r="O83" s="599"/>
      <c r="P83" s="693"/>
      <c r="Q83" s="693"/>
      <c r="R83" s="693"/>
      <c r="S83" s="638"/>
      <c r="T83" s="638"/>
      <c r="U83" s="638"/>
      <c r="V83" s="638"/>
      <c r="W83" s="638"/>
      <c r="X83" s="638"/>
      <c r="Y83" s="694"/>
      <c r="Z83" s="694"/>
      <c r="AA83" s="694"/>
      <c r="AB83" s="694"/>
      <c r="AC83" s="694"/>
      <c r="AD83" s="695"/>
      <c r="AE83" s="695"/>
      <c r="AF83" s="696"/>
      <c r="AG83" s="83"/>
      <c r="AH83" s="83"/>
    </row>
    <row r="84" spans="11:34" x14ac:dyDescent="0.55000000000000004">
      <c r="K84" s="412"/>
      <c r="L84" s="126"/>
      <c r="M84" s="126"/>
      <c r="N84" s="126"/>
      <c r="O84" s="599"/>
      <c r="P84" s="693"/>
      <c r="Q84" s="693"/>
      <c r="R84" s="693"/>
      <c r="S84" s="638"/>
      <c r="T84" s="638"/>
      <c r="U84" s="638"/>
      <c r="V84" s="638"/>
      <c r="W84" s="638"/>
      <c r="X84" s="638"/>
      <c r="Y84" s="694"/>
      <c r="Z84" s="694"/>
      <c r="AA84" s="694"/>
      <c r="AB84" s="694"/>
      <c r="AC84" s="694"/>
      <c r="AD84" s="695"/>
      <c r="AE84" s="695"/>
      <c r="AF84" s="696"/>
      <c r="AG84" s="83"/>
      <c r="AH84" s="83"/>
    </row>
    <row r="85" spans="11:34" x14ac:dyDescent="0.55000000000000004">
      <c r="O85" s="83"/>
      <c r="P85" s="697"/>
      <c r="Q85" s="697"/>
      <c r="R85" s="697"/>
      <c r="S85" s="83"/>
      <c r="T85" s="83"/>
      <c r="U85" s="83"/>
      <c r="V85" s="83"/>
      <c r="W85" s="83"/>
      <c r="X85" s="83"/>
      <c r="Y85" s="83"/>
      <c r="Z85" s="83"/>
      <c r="AA85" s="83"/>
      <c r="AB85" s="83"/>
      <c r="AC85" s="83"/>
      <c r="AD85" s="83"/>
      <c r="AE85" s="83"/>
      <c r="AF85" s="83"/>
      <c r="AG85" s="83"/>
      <c r="AH85" s="83"/>
    </row>
    <row r="86" spans="11:34" x14ac:dyDescent="0.55000000000000004">
      <c r="O86" s="83"/>
      <c r="P86" s="697"/>
      <c r="Q86" s="697"/>
      <c r="R86" s="697"/>
      <c r="S86" s="83"/>
      <c r="T86" s="83"/>
      <c r="U86" s="83"/>
      <c r="V86" s="83"/>
      <c r="W86" s="83"/>
      <c r="X86" s="83"/>
      <c r="Y86" s="83"/>
      <c r="Z86" s="83"/>
      <c r="AA86" s="83"/>
      <c r="AB86" s="83"/>
      <c r="AC86" s="83"/>
      <c r="AD86" s="83"/>
      <c r="AE86" s="83"/>
      <c r="AF86" s="83"/>
      <c r="AG86" s="83"/>
      <c r="AH86" s="83"/>
    </row>
    <row r="87" spans="11:34" x14ac:dyDescent="0.55000000000000004">
      <c r="O87" s="83"/>
      <c r="P87" s="697"/>
      <c r="Q87" s="697"/>
      <c r="R87" s="697"/>
      <c r="S87" s="83"/>
      <c r="T87" s="83"/>
      <c r="U87" s="83"/>
      <c r="V87" s="83"/>
      <c r="W87" s="83"/>
      <c r="X87" s="83"/>
      <c r="Y87" s="83"/>
      <c r="Z87" s="83"/>
      <c r="AA87" s="83"/>
      <c r="AB87" s="83"/>
      <c r="AC87" s="83"/>
      <c r="AD87" s="83"/>
      <c r="AE87" s="83"/>
      <c r="AF87" s="83"/>
      <c r="AG87" s="83"/>
      <c r="AH87" s="83"/>
    </row>
    <row r="88" spans="11:34" x14ac:dyDescent="0.55000000000000004">
      <c r="O88" s="83"/>
      <c r="P88" s="697"/>
      <c r="Q88" s="697"/>
      <c r="R88" s="697"/>
      <c r="S88" s="83"/>
      <c r="T88" s="83"/>
      <c r="U88" s="83"/>
      <c r="V88" s="83"/>
      <c r="W88" s="83"/>
      <c r="X88" s="83"/>
      <c r="Y88" s="83"/>
      <c r="Z88" s="83"/>
      <c r="AA88" s="83"/>
      <c r="AB88" s="83"/>
      <c r="AC88" s="83"/>
      <c r="AD88" s="83"/>
      <c r="AE88" s="83"/>
      <c r="AF88" s="83"/>
      <c r="AG88" s="83"/>
      <c r="AH88" s="83"/>
    </row>
    <row r="89" spans="11:34" x14ac:dyDescent="0.55000000000000004">
      <c r="O89" s="83"/>
      <c r="P89" s="697"/>
      <c r="Q89" s="697"/>
      <c r="R89" s="697"/>
      <c r="S89" s="83"/>
      <c r="T89" s="83"/>
      <c r="U89" s="83"/>
      <c r="V89" s="83"/>
      <c r="W89" s="83"/>
      <c r="X89" s="83"/>
      <c r="Y89" s="83"/>
      <c r="Z89" s="83"/>
      <c r="AA89" s="83"/>
      <c r="AB89" s="83"/>
      <c r="AC89" s="83"/>
      <c r="AD89" s="83"/>
      <c r="AE89" s="83"/>
      <c r="AF89" s="83"/>
      <c r="AG89" s="83"/>
      <c r="AH89" s="83"/>
    </row>
    <row r="90" spans="11:34" x14ac:dyDescent="0.55000000000000004">
      <c r="O90" s="83"/>
      <c r="P90" s="697"/>
      <c r="Q90" s="697"/>
      <c r="R90" s="69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67C42-28F5-42DA-8AFD-568986C03B24}">
  <sheetPr codeName="Sheet23">
    <tabColor rgb="FFFF0000"/>
  </sheetPr>
  <dimension ref="A1:CW2068"/>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371</v>
      </c>
      <c r="B1" s="698">
        <v>45504</v>
      </c>
      <c r="C1" s="699" t="s">
        <v>372</v>
      </c>
      <c r="D1" s="3" t="s">
        <v>511</v>
      </c>
      <c r="AZ1" s="700" t="s">
        <v>373</v>
      </c>
    </row>
    <row r="2" spans="1:101" ht="14.65" customHeight="1" x14ac:dyDescent="0.55000000000000004">
      <c r="A2" s="3" t="s">
        <v>374</v>
      </c>
      <c r="B2" s="698">
        <v>45380</v>
      </c>
      <c r="C2" s="701" t="s">
        <v>375</v>
      </c>
      <c r="D2" s="3" t="s">
        <v>512</v>
      </c>
      <c r="AZ2" s="700"/>
    </row>
    <row r="3" spans="1:101" ht="14.65" customHeight="1" x14ac:dyDescent="0.55000000000000004">
      <c r="A3" s="3" t="s">
        <v>376</v>
      </c>
      <c r="B3" s="702" t="s">
        <v>377</v>
      </c>
    </row>
    <row r="4" spans="1:101" ht="14.65" customHeight="1" x14ac:dyDescent="0.55000000000000004">
      <c r="A4" s="3" t="s">
        <v>378</v>
      </c>
      <c r="B4" s="703" t="s">
        <v>513</v>
      </c>
      <c r="BH4" s="44" t="s">
        <v>379</v>
      </c>
      <c r="BN4" s="704" t="s">
        <v>380</v>
      </c>
      <c r="BP4" s="44" t="s">
        <v>381</v>
      </c>
      <c r="BY4" s="704" t="s">
        <v>382</v>
      </c>
      <c r="CA4" s="705" t="s">
        <v>383</v>
      </c>
      <c r="CB4" s="706"/>
      <c r="CC4" s="706"/>
      <c r="CD4" s="706"/>
      <c r="CE4" s="707"/>
      <c r="CG4" s="44" t="s">
        <v>384</v>
      </c>
      <c r="CN4" s="704" t="s">
        <v>385</v>
      </c>
      <c r="CW4" s="704" t="s">
        <v>386</v>
      </c>
    </row>
    <row r="5" spans="1:101" x14ac:dyDescent="0.55000000000000004">
      <c r="D5" s="22" t="s">
        <v>387</v>
      </c>
      <c r="CA5" s="708"/>
      <c r="CB5" s="470"/>
      <c r="CC5" s="470"/>
      <c r="CD5" s="470"/>
      <c r="CE5" s="709"/>
      <c r="CH5" s="710" t="s">
        <v>388</v>
      </c>
    </row>
    <row r="6" spans="1:101" x14ac:dyDescent="0.55000000000000004">
      <c r="AG6" s="81">
        <v>-52497713.700000003</v>
      </c>
      <c r="AH6" s="81">
        <v>-10699292.5</v>
      </c>
      <c r="AI6" s="81">
        <v>-31008758.660000011</v>
      </c>
      <c r="BP6" s="711">
        <v>961.24249999999995</v>
      </c>
      <c r="BQ6" s="711">
        <v>20552.190000000002</v>
      </c>
      <c r="BR6" s="711">
        <v>463.60124999999994</v>
      </c>
      <c r="BS6" s="711">
        <v>-117.71249999999998</v>
      </c>
      <c r="BT6" s="711">
        <v>187.78125000000003</v>
      </c>
      <c r="BU6" s="711">
        <v>-2671.7219200000004</v>
      </c>
      <c r="BV6" s="711">
        <v>-4114.7479999999996</v>
      </c>
      <c r="BW6" s="712">
        <v>22047.102500000001</v>
      </c>
      <c r="BX6" s="713">
        <v>-6786.4699199999995</v>
      </c>
      <c r="BY6" s="713">
        <v>15260.632580000005</v>
      </c>
      <c r="CA6" s="708"/>
      <c r="CB6" s="471">
        <v>13668</v>
      </c>
      <c r="CC6" s="471">
        <v>16104</v>
      </c>
      <c r="CD6" s="470"/>
      <c r="CE6" s="709"/>
      <c r="CH6" s="714" t="s">
        <v>389</v>
      </c>
      <c r="CP6" s="3" t="s">
        <v>390</v>
      </c>
      <c r="CR6" s="1">
        <v>33</v>
      </c>
      <c r="CS6" s="1"/>
      <c r="CW6" s="715">
        <v>0</v>
      </c>
    </row>
    <row r="7" spans="1:101" x14ac:dyDescent="0.55000000000000004">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6" t="s">
        <v>431</v>
      </c>
      <c r="BB7" s="716" t="s">
        <v>432</v>
      </c>
      <c r="BC7" s="716" t="s">
        <v>433</v>
      </c>
      <c r="BD7" s="716" t="s">
        <v>434</v>
      </c>
      <c r="BE7" s="716" t="s">
        <v>435</v>
      </c>
      <c r="BF7" s="716" t="s">
        <v>436</v>
      </c>
      <c r="BG7" s="716" t="s">
        <v>149</v>
      </c>
      <c r="BH7" s="717" t="s" cm="1">
        <v>110</v>
      </c>
      <c r="BI7" s="717" t="s">
        <v>493</v>
      </c>
      <c r="BJ7" s="717" t="s">
        <v>147</v>
      </c>
      <c r="BK7" s="717" t="s">
        <v>480</v>
      </c>
      <c r="BL7" s="717" t="s">
        <v>447</v>
      </c>
      <c r="BM7" s="717" t="s">
        <v>146</v>
      </c>
      <c r="BN7" s="717" t="s">
        <v>123</v>
      </c>
      <c r="BP7" s="717" t="s" cm="1">
        <v>110</v>
      </c>
      <c r="BQ7" s="717" t="s">
        <v>493</v>
      </c>
      <c r="BR7" s="717" t="s">
        <v>147</v>
      </c>
      <c r="BS7" s="717" t="s">
        <v>480</v>
      </c>
      <c r="BT7" s="717" t="s">
        <v>447</v>
      </c>
      <c r="BU7" s="717" t="s">
        <v>146</v>
      </c>
      <c r="BV7" s="717" t="s">
        <v>123</v>
      </c>
      <c r="BW7" s="718" t="s">
        <v>437</v>
      </c>
      <c r="BX7" s="719" t="s">
        <v>438</v>
      </c>
      <c r="BY7" s="719" t="s">
        <v>439</v>
      </c>
      <c r="CA7" s="708"/>
      <c r="CB7" s="720" t="s">
        <v>440</v>
      </c>
      <c r="CC7" s="720" t="s">
        <v>441</v>
      </c>
      <c r="CD7" s="720" t="s">
        <v>442</v>
      </c>
      <c r="CE7" s="709"/>
      <c r="CH7" s="3" t="s" cm="1">
        <v>110</v>
      </c>
      <c r="CI7" s="3" t="s">
        <v>493</v>
      </c>
      <c r="CJ7" s="3" t="s">
        <v>147</v>
      </c>
      <c r="CK7" s="3" t="s">
        <v>480</v>
      </c>
      <c r="CL7" s="3" t="s">
        <v>447</v>
      </c>
      <c r="CM7" s="3" t="s">
        <v>146</v>
      </c>
      <c r="CN7" s="3" t="s">
        <v>123</v>
      </c>
      <c r="CP7" s="717" t="s" cm="1">
        <v>110</v>
      </c>
      <c r="CQ7" s="717" t="s">
        <v>493</v>
      </c>
      <c r="CR7" s="717" t="s">
        <v>147</v>
      </c>
      <c r="CS7" s="717" t="s">
        <v>480</v>
      </c>
      <c r="CT7" s="717" t="s">
        <v>447</v>
      </c>
      <c r="CU7" s="717" t="s">
        <v>146</v>
      </c>
      <c r="CV7" s="717" t="s">
        <v>123</v>
      </c>
      <c r="CW7" s="721" t="s">
        <v>439</v>
      </c>
    </row>
    <row r="8" spans="1:101" x14ac:dyDescent="0.55000000000000004">
      <c r="F8" s="88">
        <v>45503</v>
      </c>
      <c r="G8" s="3" t="s">
        <v>437</v>
      </c>
      <c r="H8" s="3" t="s">
        <v>443</v>
      </c>
      <c r="I8" s="3">
        <v>415556</v>
      </c>
      <c r="J8" s="3">
        <v>1595967</v>
      </c>
      <c r="K8" s="3" t="s">
        <v>278</v>
      </c>
      <c r="L8" s="88">
        <v>45475</v>
      </c>
      <c r="M8" s="722"/>
      <c r="N8" s="88">
        <v>45274</v>
      </c>
      <c r="O8" s="3">
        <v>16104</v>
      </c>
      <c r="P8" s="3" t="s">
        <v>444</v>
      </c>
      <c r="Q8" s="3" t="s">
        <v>220</v>
      </c>
      <c r="S8" s="3">
        <v>77500</v>
      </c>
      <c r="T8" s="3">
        <v>0</v>
      </c>
      <c r="U8" s="3">
        <v>0</v>
      </c>
      <c r="V8" s="3" t="s">
        <v>445</v>
      </c>
      <c r="W8" s="3">
        <v>0</v>
      </c>
      <c r="X8" s="3" t="s">
        <v>446</v>
      </c>
      <c r="Y8" s="3" t="s">
        <v>447</v>
      </c>
      <c r="Z8" s="3" t="s">
        <v>448</v>
      </c>
      <c r="AA8" s="3">
        <v>2.6280000000000001</v>
      </c>
      <c r="AB8" s="3">
        <v>1.93</v>
      </c>
      <c r="AC8" s="3">
        <v>-0.69800000000000006</v>
      </c>
      <c r="AD8" s="3">
        <v>2.6280000000000001</v>
      </c>
      <c r="AE8" s="3">
        <v>-0.03</v>
      </c>
      <c r="AF8" s="3">
        <v>-0.66800000000000004</v>
      </c>
      <c r="AG8" s="3">
        <v>-51770</v>
      </c>
      <c r="AH8" s="3">
        <v>0</v>
      </c>
      <c r="AI8" s="3">
        <v>0</v>
      </c>
      <c r="AJ8" s="3">
        <v>1</v>
      </c>
      <c r="AK8" s="3" t="s">
        <v>449</v>
      </c>
      <c r="AL8" s="3" t="s">
        <v>450</v>
      </c>
      <c r="AM8" s="3" t="s">
        <v>451</v>
      </c>
      <c r="AN8" s="3" t="s">
        <v>452</v>
      </c>
      <c r="AO8" s="3">
        <v>-51770</v>
      </c>
      <c r="AP8" s="3" t="s">
        <v>453</v>
      </c>
      <c r="AQ8" s="3" t="s">
        <v>454</v>
      </c>
      <c r="AR8" s="722">
        <v>45503.642800925925</v>
      </c>
      <c r="AZ8" s="126">
        <v>45474</v>
      </c>
      <c r="BA8" s="585">
        <v>45504</v>
      </c>
      <c r="BB8" s="585" t="s" cm="1">
        <v>278</v>
      </c>
      <c r="BC8" s="3">
        <v>4</v>
      </c>
      <c r="BD8" s="3">
        <v>1</v>
      </c>
      <c r="BE8" s="3">
        <v>416</v>
      </c>
      <c r="BF8" s="3">
        <v>328</v>
      </c>
      <c r="BG8" s="3">
        <v>31</v>
      </c>
      <c r="BH8" s="723">
        <v>0</v>
      </c>
      <c r="BI8" s="723">
        <v>0</v>
      </c>
      <c r="BJ8" s="723">
        <v>0</v>
      </c>
      <c r="BK8" s="723">
        <v>0</v>
      </c>
      <c r="BL8" s="723">
        <v>161.29032258064515</v>
      </c>
      <c r="BM8" s="723">
        <v>-184</v>
      </c>
      <c r="BN8" s="723">
        <v>-125</v>
      </c>
      <c r="BP8" s="711">
        <v>0</v>
      </c>
      <c r="BQ8" s="711">
        <v>0</v>
      </c>
      <c r="BR8" s="711">
        <v>0</v>
      </c>
      <c r="BS8" s="711">
        <v>0</v>
      </c>
      <c r="BT8" s="711">
        <v>1.6625000000000001</v>
      </c>
      <c r="BU8" s="711">
        <v>-486.04352</v>
      </c>
      <c r="BV8" s="711">
        <v>-913.12</v>
      </c>
      <c r="BW8" s="711">
        <v>1.6625000000000001</v>
      </c>
      <c r="BX8" s="711">
        <v>-1399.1635200000001</v>
      </c>
      <c r="BY8" s="711">
        <v>-1397.5010200000002</v>
      </c>
      <c r="CA8" s="725">
        <v>45504</v>
      </c>
      <c r="CB8" s="726">
        <v>-5641.8308499999957</v>
      </c>
      <c r="CC8" s="726">
        <v>-9618.801730000001</v>
      </c>
      <c r="CD8" s="726">
        <v>-15260.632579999998</v>
      </c>
      <c r="CE8" s="709"/>
      <c r="CG8" s="126">
        <v>45474</v>
      </c>
      <c r="CH8" s="727">
        <v>0</v>
      </c>
      <c r="CI8" s="727">
        <v>0</v>
      </c>
      <c r="CJ8" s="727">
        <v>0</v>
      </c>
      <c r="CK8" s="727">
        <v>0</v>
      </c>
      <c r="CL8" s="727">
        <v>0</v>
      </c>
      <c r="CM8" s="727">
        <v>0</v>
      </c>
      <c r="CN8" s="727">
        <v>0</v>
      </c>
      <c r="CP8" s="711">
        <v>0</v>
      </c>
      <c r="CQ8" s="711">
        <v>0</v>
      </c>
      <c r="CR8" s="711">
        <v>0</v>
      </c>
      <c r="CS8" s="711">
        <v>0</v>
      </c>
      <c r="CT8" s="711">
        <v>0</v>
      </c>
      <c r="CU8" s="711">
        <v>0</v>
      </c>
      <c r="CV8" s="711">
        <v>0</v>
      </c>
      <c r="CW8" s="711">
        <v>0</v>
      </c>
    </row>
    <row r="9" spans="1:101" x14ac:dyDescent="0.55000000000000004">
      <c r="F9" s="88">
        <v>45503</v>
      </c>
      <c r="G9" s="3" t="s">
        <v>437</v>
      </c>
      <c r="H9" s="3" t="s">
        <v>443</v>
      </c>
      <c r="I9" s="3">
        <v>415581</v>
      </c>
      <c r="J9" s="3">
        <v>1577242</v>
      </c>
      <c r="K9" s="3" t="s">
        <v>278</v>
      </c>
      <c r="L9" s="88">
        <v>45475</v>
      </c>
      <c r="M9" s="722"/>
      <c r="N9" s="88">
        <v>45377</v>
      </c>
      <c r="O9" s="3">
        <v>16104</v>
      </c>
      <c r="P9" s="3" t="s">
        <v>444</v>
      </c>
      <c r="Q9" s="3" t="s">
        <v>220</v>
      </c>
      <c r="S9" s="3">
        <v>77500</v>
      </c>
      <c r="T9" s="3">
        <v>0</v>
      </c>
      <c r="U9" s="3">
        <v>0</v>
      </c>
      <c r="V9" s="3" t="s">
        <v>445</v>
      </c>
      <c r="W9" s="3">
        <v>0</v>
      </c>
      <c r="X9" s="3" t="s">
        <v>446</v>
      </c>
      <c r="Y9" s="3" t="s">
        <v>110</v>
      </c>
      <c r="Z9" s="3" t="s">
        <v>448</v>
      </c>
      <c r="AA9" s="3">
        <v>2.6280000000000001</v>
      </c>
      <c r="AB9" s="3">
        <v>0.57710000000000006</v>
      </c>
      <c r="AC9" s="3">
        <v>-2.0508999999999999</v>
      </c>
      <c r="AD9" s="3">
        <v>2.6280000000000001</v>
      </c>
      <c r="AE9" s="3">
        <v>-1.0350000000000001</v>
      </c>
      <c r="AF9" s="3">
        <v>-1.0159</v>
      </c>
      <c r="AG9" s="3">
        <v>-78732.25</v>
      </c>
      <c r="AH9" s="3">
        <v>0</v>
      </c>
      <c r="AI9" s="3">
        <v>0</v>
      </c>
      <c r="AJ9" s="3">
        <v>12</v>
      </c>
      <c r="AK9" s="3" t="s">
        <v>455</v>
      </c>
      <c r="AL9" s="3" t="s">
        <v>456</v>
      </c>
      <c r="AM9" s="3" t="s">
        <v>457</v>
      </c>
      <c r="AN9" s="3" t="s">
        <v>452</v>
      </c>
      <c r="AO9" s="3">
        <v>-78732.25</v>
      </c>
      <c r="AP9" s="3" t="s">
        <v>458</v>
      </c>
      <c r="AQ9" s="3" t="s">
        <v>454</v>
      </c>
      <c r="AR9" s="722">
        <v>45503.642800925925</v>
      </c>
      <c r="AZ9" s="126">
        <v>45505</v>
      </c>
      <c r="BA9" s="585">
        <v>45535</v>
      </c>
      <c r="BB9" s="585" t="s">
        <v>279</v>
      </c>
      <c r="BC9" s="3">
        <v>4</v>
      </c>
      <c r="BD9" s="3">
        <v>0</v>
      </c>
      <c r="BE9" s="3">
        <v>432</v>
      </c>
      <c r="BF9" s="3">
        <v>312</v>
      </c>
      <c r="BG9" s="3">
        <v>31</v>
      </c>
      <c r="BH9" s="723">
        <v>52500</v>
      </c>
      <c r="BI9" s="723">
        <v>0</v>
      </c>
      <c r="BJ9" s="723">
        <v>-2500</v>
      </c>
      <c r="BK9" s="723">
        <v>0</v>
      </c>
      <c r="BL9" s="723">
        <v>5000</v>
      </c>
      <c r="BM9" s="723">
        <v>-75</v>
      </c>
      <c r="BN9" s="723">
        <v>-25</v>
      </c>
      <c r="BP9" s="724">
        <v>-73.818749999999994</v>
      </c>
      <c r="BQ9" s="724">
        <v>0</v>
      </c>
      <c r="BR9" s="724">
        <v>13.175000000000001</v>
      </c>
      <c r="BS9" s="724">
        <v>0</v>
      </c>
      <c r="BT9" s="724">
        <v>3.4874999999999998</v>
      </c>
      <c r="BU9" s="724">
        <v>-40.872</v>
      </c>
      <c r="BV9" s="724">
        <v>57.024000000000001</v>
      </c>
      <c r="BW9" s="724">
        <v>-57.15625</v>
      </c>
      <c r="BX9" s="724">
        <v>16.152000000000001</v>
      </c>
      <c r="BY9" s="724">
        <v>-41.004249999999999</v>
      </c>
      <c r="CA9" s="728">
        <v>45503</v>
      </c>
      <c r="CB9" s="484">
        <v>-6048.1120999999994</v>
      </c>
      <c r="CC9" s="484">
        <v>-9700.0139799999997</v>
      </c>
      <c r="CD9" s="484">
        <v>-15748.126079999998</v>
      </c>
      <c r="CE9" s="709"/>
      <c r="CG9" s="126">
        <v>45505</v>
      </c>
      <c r="CH9" s="727">
        <v>0</v>
      </c>
      <c r="CI9" s="727">
        <v>0</v>
      </c>
      <c r="CJ9" s="727">
        <v>0</v>
      </c>
      <c r="CK9" s="727">
        <v>0</v>
      </c>
      <c r="CL9" s="727">
        <v>0</v>
      </c>
      <c r="CM9" s="727">
        <v>0</v>
      </c>
      <c r="CN9" s="727">
        <v>0</v>
      </c>
      <c r="CP9" s="724">
        <v>0</v>
      </c>
      <c r="CQ9" s="724">
        <v>0</v>
      </c>
      <c r="CR9" s="724">
        <v>0</v>
      </c>
      <c r="CS9" s="724">
        <v>0</v>
      </c>
      <c r="CT9" s="724">
        <v>0</v>
      </c>
      <c r="CU9" s="724">
        <v>0</v>
      </c>
      <c r="CV9" s="724">
        <v>0</v>
      </c>
      <c r="CW9" s="724">
        <v>0</v>
      </c>
    </row>
    <row r="10" spans="1:101" ht="14.7" x14ac:dyDescent="0.55000000000000004">
      <c r="F10" s="88">
        <v>45503</v>
      </c>
      <c r="G10" s="3" t="s">
        <v>437</v>
      </c>
      <c r="H10" s="3" t="s">
        <v>443</v>
      </c>
      <c r="I10" s="3">
        <v>415606</v>
      </c>
      <c r="J10" s="3">
        <v>1618648</v>
      </c>
      <c r="K10" s="3" t="s">
        <v>278</v>
      </c>
      <c r="L10" s="88">
        <v>45475</v>
      </c>
      <c r="M10" s="722"/>
      <c r="N10" s="88">
        <v>45404</v>
      </c>
      <c r="O10" s="3">
        <v>16104</v>
      </c>
      <c r="P10" s="3" t="s">
        <v>444</v>
      </c>
      <c r="Q10" s="3" t="s">
        <v>234</v>
      </c>
      <c r="S10" s="3">
        <v>-77500</v>
      </c>
      <c r="T10" s="3">
        <v>-77500</v>
      </c>
      <c r="U10" s="3">
        <v>0</v>
      </c>
      <c r="V10" s="3" t="s">
        <v>445</v>
      </c>
      <c r="W10" s="3">
        <v>0</v>
      </c>
      <c r="X10" s="3" t="s">
        <v>446</v>
      </c>
      <c r="Y10" s="3" t="s">
        <v>447</v>
      </c>
      <c r="Z10" s="3" t="s">
        <v>448</v>
      </c>
      <c r="AA10" s="3">
        <v>2.6280000000000001</v>
      </c>
      <c r="AB10" s="3">
        <v>1.93</v>
      </c>
      <c r="AC10" s="3">
        <v>-0.69800000000000006</v>
      </c>
      <c r="AD10" s="3">
        <v>2.6280000000000001</v>
      </c>
      <c r="AE10" s="3">
        <v>-0.2</v>
      </c>
      <c r="AF10" s="3">
        <v>-0.498</v>
      </c>
      <c r="AG10" s="3">
        <v>38595</v>
      </c>
      <c r="AH10" s="3">
        <v>0</v>
      </c>
      <c r="AI10" s="3">
        <v>0</v>
      </c>
      <c r="AJ10" s="3">
        <v>1</v>
      </c>
      <c r="AK10" s="3" t="s">
        <v>449</v>
      </c>
      <c r="AL10" s="3" t="s">
        <v>450</v>
      </c>
      <c r="AM10" s="3" t="s">
        <v>451</v>
      </c>
      <c r="AN10" s="3" t="s">
        <v>452</v>
      </c>
      <c r="AO10" s="3">
        <v>38595</v>
      </c>
      <c r="AP10" s="3" t="s">
        <v>453</v>
      </c>
      <c r="AQ10" s="3" t="s">
        <v>454</v>
      </c>
      <c r="AR10" s="722">
        <v>45503.642800925925</v>
      </c>
      <c r="AZ10" s="126">
        <v>45536</v>
      </c>
      <c r="BA10" s="585">
        <v>45565</v>
      </c>
      <c r="BB10" s="585" t="s">
        <v>280</v>
      </c>
      <c r="BC10" s="3">
        <v>5</v>
      </c>
      <c r="BD10" s="3">
        <v>1</v>
      </c>
      <c r="BE10" s="3">
        <v>384</v>
      </c>
      <c r="BF10" s="3">
        <v>336</v>
      </c>
      <c r="BG10" s="3">
        <v>30</v>
      </c>
      <c r="BH10" s="723">
        <v>42500</v>
      </c>
      <c r="BI10" s="723">
        <v>50000</v>
      </c>
      <c r="BJ10" s="723">
        <v>-2500</v>
      </c>
      <c r="BK10" s="723">
        <v>0</v>
      </c>
      <c r="BL10" s="723">
        <v>10000</v>
      </c>
      <c r="BM10" s="723">
        <v>-105</v>
      </c>
      <c r="BN10" s="723">
        <v>-100</v>
      </c>
      <c r="BP10" s="724">
        <v>183.75</v>
      </c>
      <c r="BQ10" s="724">
        <v>1900.575</v>
      </c>
      <c r="BR10" s="724">
        <v>-7.3125</v>
      </c>
      <c r="BS10" s="724">
        <v>0</v>
      </c>
      <c r="BT10" s="724">
        <v>55.875</v>
      </c>
      <c r="BU10" s="724">
        <v>-186.1104</v>
      </c>
      <c r="BV10" s="724">
        <v>-890.4</v>
      </c>
      <c r="BW10" s="724">
        <v>2132.8874999999998</v>
      </c>
      <c r="BX10" s="724">
        <v>-1076.5103999999999</v>
      </c>
      <c r="BY10" s="724">
        <v>1056.3770999999999</v>
      </c>
      <c r="CA10" s="729" t="s">
        <v>459</v>
      </c>
      <c r="CB10" s="730">
        <v>-406.28125000000364</v>
      </c>
      <c r="CC10" s="730">
        <v>-81.212249999998676</v>
      </c>
      <c r="CD10" s="730">
        <v>-487.49350000000049</v>
      </c>
      <c r="CE10" s="731"/>
      <c r="CG10" s="126">
        <v>45536</v>
      </c>
      <c r="CH10" s="727">
        <v>0</v>
      </c>
      <c r="CI10" s="727">
        <v>0</v>
      </c>
      <c r="CJ10" s="727">
        <v>0</v>
      </c>
      <c r="CK10" s="727">
        <v>0</v>
      </c>
      <c r="CL10" s="727">
        <v>0</v>
      </c>
      <c r="CM10" s="727">
        <v>0</v>
      </c>
      <c r="CN10" s="727">
        <v>0</v>
      </c>
      <c r="CP10" s="724">
        <v>0</v>
      </c>
      <c r="CQ10" s="724">
        <v>0</v>
      </c>
      <c r="CR10" s="724">
        <v>0</v>
      </c>
      <c r="CS10" s="724">
        <v>0</v>
      </c>
      <c r="CT10" s="724">
        <v>0</v>
      </c>
      <c r="CU10" s="724">
        <v>0</v>
      </c>
      <c r="CV10" s="724">
        <v>0</v>
      </c>
      <c r="CW10" s="724">
        <v>0</v>
      </c>
    </row>
    <row r="11" spans="1:101" x14ac:dyDescent="0.55000000000000004">
      <c r="F11" s="88">
        <v>45503</v>
      </c>
      <c r="G11" s="3" t="s">
        <v>437</v>
      </c>
      <c r="H11" s="3" t="s">
        <v>443</v>
      </c>
      <c r="I11" s="3">
        <v>415642</v>
      </c>
      <c r="J11" s="3">
        <v>1567996</v>
      </c>
      <c r="K11" s="3" t="s">
        <v>278</v>
      </c>
      <c r="L11" s="88">
        <v>45475</v>
      </c>
      <c r="M11" s="722"/>
      <c r="N11" s="88">
        <v>45422</v>
      </c>
      <c r="O11" s="3">
        <v>16104</v>
      </c>
      <c r="P11" s="3" t="s">
        <v>444</v>
      </c>
      <c r="Q11" s="3" t="s">
        <v>220</v>
      </c>
      <c r="S11" s="3">
        <v>77500</v>
      </c>
      <c r="T11" s="3">
        <v>0</v>
      </c>
      <c r="U11" s="3">
        <v>0</v>
      </c>
      <c r="V11" s="3" t="s">
        <v>445</v>
      </c>
      <c r="W11" s="3">
        <v>0</v>
      </c>
      <c r="X11" s="3" t="s">
        <v>446</v>
      </c>
      <c r="Y11" s="3" t="s">
        <v>110</v>
      </c>
      <c r="Z11" s="3" t="s">
        <v>448</v>
      </c>
      <c r="AA11" s="3">
        <v>2.6280000000000001</v>
      </c>
      <c r="AB11" s="3">
        <v>0.57710000000000006</v>
      </c>
      <c r="AC11" s="3">
        <v>-2.0508999999999999</v>
      </c>
      <c r="AD11" s="3">
        <v>2.6280000000000001</v>
      </c>
      <c r="AE11" s="3">
        <v>-1.51</v>
      </c>
      <c r="AF11" s="3">
        <v>-0.54090000000000005</v>
      </c>
      <c r="AG11" s="3">
        <v>-41919.75</v>
      </c>
      <c r="AH11" s="3">
        <v>0</v>
      </c>
      <c r="AI11" s="3">
        <v>0</v>
      </c>
      <c r="AJ11" s="3">
        <v>12</v>
      </c>
      <c r="AK11" s="3" t="s">
        <v>455</v>
      </c>
      <c r="AL11" s="3" t="s">
        <v>456</v>
      </c>
      <c r="AM11" s="3" t="s">
        <v>460</v>
      </c>
      <c r="AN11" s="3" t="s">
        <v>452</v>
      </c>
      <c r="AO11" s="3">
        <v>-41919.75</v>
      </c>
      <c r="AP11" s="3" t="s">
        <v>453</v>
      </c>
      <c r="AQ11" s="3" t="s">
        <v>454</v>
      </c>
      <c r="AR11" s="722">
        <v>45503.642800925925</v>
      </c>
      <c r="AZ11" s="126">
        <v>45566</v>
      </c>
      <c r="BA11" s="585">
        <v>45596</v>
      </c>
      <c r="BB11" s="585" t="s">
        <v>281</v>
      </c>
      <c r="BC11" s="3">
        <v>4</v>
      </c>
      <c r="BD11" s="3">
        <v>0</v>
      </c>
      <c r="BE11" s="3">
        <v>432</v>
      </c>
      <c r="BF11" s="3">
        <v>312</v>
      </c>
      <c r="BG11" s="3">
        <v>31</v>
      </c>
      <c r="BH11" s="723">
        <v>55000</v>
      </c>
      <c r="BI11" s="723">
        <v>71532.258064516136</v>
      </c>
      <c r="BJ11" s="723">
        <v>4032.2580645161293</v>
      </c>
      <c r="BK11" s="723">
        <v>0</v>
      </c>
      <c r="BL11" s="723">
        <v>12500</v>
      </c>
      <c r="BM11" s="723">
        <v>-150</v>
      </c>
      <c r="BN11" s="723">
        <v>-150</v>
      </c>
      <c r="BP11" s="724">
        <v>233.46875</v>
      </c>
      <c r="BQ11" s="724">
        <v>2429.2775000000001</v>
      </c>
      <c r="BR11" s="724">
        <v>263.26249999999999</v>
      </c>
      <c r="BS11" s="724">
        <v>0</v>
      </c>
      <c r="BT11" s="724">
        <v>-24.21875</v>
      </c>
      <c r="BU11" s="724">
        <v>-287.19600000000003</v>
      </c>
      <c r="BV11" s="724">
        <v>-1693.008</v>
      </c>
      <c r="BW11" s="724">
        <v>2901.79</v>
      </c>
      <c r="BX11" s="724">
        <v>-1980.2040000000002</v>
      </c>
      <c r="BY11" s="724">
        <v>921.58599999999979</v>
      </c>
      <c r="CA11" s="732" t="s">
        <v>461</v>
      </c>
      <c r="CB11" s="474">
        <v>0</v>
      </c>
      <c r="CC11" s="474">
        <v>0</v>
      </c>
      <c r="CD11" s="474">
        <v>0</v>
      </c>
      <c r="CE11" s="709"/>
      <c r="CG11" s="126">
        <v>45566</v>
      </c>
      <c r="CH11" s="727">
        <v>0</v>
      </c>
      <c r="CI11" s="727">
        <v>0</v>
      </c>
      <c r="CJ11" s="727">
        <v>0</v>
      </c>
      <c r="CK11" s="727">
        <v>0</v>
      </c>
      <c r="CL11" s="727">
        <v>0</v>
      </c>
      <c r="CM11" s="727">
        <v>0</v>
      </c>
      <c r="CN11" s="727">
        <v>0</v>
      </c>
      <c r="CP11" s="724">
        <v>0</v>
      </c>
      <c r="CQ11" s="724">
        <v>0</v>
      </c>
      <c r="CR11" s="724">
        <v>0</v>
      </c>
      <c r="CS11" s="724">
        <v>0</v>
      </c>
      <c r="CT11" s="724">
        <v>0</v>
      </c>
      <c r="CU11" s="724">
        <v>0</v>
      </c>
      <c r="CV11" s="724">
        <v>0</v>
      </c>
      <c r="CW11" s="724">
        <v>0</v>
      </c>
    </row>
    <row r="12" spans="1:101" ht="14.7" x14ac:dyDescent="0.55000000000000004">
      <c r="F12" s="88">
        <v>45503</v>
      </c>
      <c r="G12" s="3" t="s">
        <v>437</v>
      </c>
      <c r="H12" s="3" t="s">
        <v>443</v>
      </c>
      <c r="I12" s="3">
        <v>414652</v>
      </c>
      <c r="J12" s="3">
        <v>1892083</v>
      </c>
      <c r="K12" s="3" t="s">
        <v>278</v>
      </c>
      <c r="L12" s="88">
        <v>45475</v>
      </c>
      <c r="M12" s="722"/>
      <c r="N12" s="88">
        <v>44754</v>
      </c>
      <c r="O12" s="3">
        <v>16104</v>
      </c>
      <c r="P12" s="3" t="s">
        <v>444</v>
      </c>
      <c r="Q12" s="3" t="s">
        <v>220</v>
      </c>
      <c r="S12" s="3">
        <v>77500</v>
      </c>
      <c r="T12" s="3">
        <v>77500</v>
      </c>
      <c r="U12" s="3">
        <v>0</v>
      </c>
      <c r="V12" s="3" t="s">
        <v>445</v>
      </c>
      <c r="W12" s="3">
        <v>0</v>
      </c>
      <c r="X12" s="3" t="s">
        <v>446</v>
      </c>
      <c r="Y12" s="3" t="s">
        <v>447</v>
      </c>
      <c r="Z12" s="3" t="s">
        <v>448</v>
      </c>
      <c r="AA12" s="3">
        <v>2.6280000000000001</v>
      </c>
      <c r="AB12" s="3">
        <v>1.93</v>
      </c>
      <c r="AC12" s="3">
        <v>-0.69800000000000006</v>
      </c>
      <c r="AD12" s="3">
        <v>2.6280000000000001</v>
      </c>
      <c r="AE12" s="3">
        <v>-0.48</v>
      </c>
      <c r="AF12" s="3">
        <v>-0.218</v>
      </c>
      <c r="AG12" s="3">
        <v>-16895</v>
      </c>
      <c r="AH12" s="3">
        <v>0</v>
      </c>
      <c r="AI12" s="3">
        <v>0</v>
      </c>
      <c r="AJ12" s="3">
        <v>1</v>
      </c>
      <c r="AK12" s="3" t="s">
        <v>449</v>
      </c>
      <c r="AL12" s="3" t="s">
        <v>450</v>
      </c>
      <c r="AM12" s="3" t="s">
        <v>462</v>
      </c>
      <c r="AN12" s="3" t="s">
        <v>452</v>
      </c>
      <c r="AO12" s="3">
        <v>-16895</v>
      </c>
      <c r="AP12" s="3" t="s">
        <v>453</v>
      </c>
      <c r="AQ12" s="3" t="s">
        <v>454</v>
      </c>
      <c r="AR12" s="722">
        <v>45503.642800925925</v>
      </c>
      <c r="AZ12" s="126">
        <v>45597</v>
      </c>
      <c r="BA12" s="585">
        <v>45626</v>
      </c>
      <c r="BB12" s="585" t="s">
        <v>282</v>
      </c>
      <c r="BC12" s="3">
        <v>4</v>
      </c>
      <c r="BD12" s="3">
        <v>1</v>
      </c>
      <c r="BE12" s="3">
        <v>400</v>
      </c>
      <c r="BF12" s="3">
        <v>321</v>
      </c>
      <c r="BG12" s="3">
        <v>30</v>
      </c>
      <c r="BH12" s="723">
        <v>70000</v>
      </c>
      <c r="BI12" s="723">
        <v>76666.666666666672</v>
      </c>
      <c r="BJ12" s="723">
        <v>-4166.666666666667</v>
      </c>
      <c r="BK12" s="723">
        <v>5000</v>
      </c>
      <c r="BL12" s="723">
        <v>2500</v>
      </c>
      <c r="BM12" s="723">
        <v>-50</v>
      </c>
      <c r="BN12" s="723">
        <v>-150</v>
      </c>
      <c r="BP12" s="724">
        <v>-575.25</v>
      </c>
      <c r="BQ12" s="724">
        <v>3187.5</v>
      </c>
      <c r="BR12" s="724">
        <v>0</v>
      </c>
      <c r="BS12" s="724">
        <v>162</v>
      </c>
      <c r="BT12" s="724">
        <v>172.875</v>
      </c>
      <c r="BU12" s="724">
        <v>-257.12099999999998</v>
      </c>
      <c r="BV12" s="724">
        <v>-1615</v>
      </c>
      <c r="BW12" s="724">
        <v>2947.125</v>
      </c>
      <c r="BX12" s="724">
        <v>-1872.1210000000001</v>
      </c>
      <c r="BY12" s="724">
        <v>1075.0039999999999</v>
      </c>
      <c r="CA12" s="729" t="s">
        <v>463</v>
      </c>
      <c r="CB12" s="730">
        <v>-406.28125000000364</v>
      </c>
      <c r="CC12" s="730">
        <v>-81.212249999998676</v>
      </c>
      <c r="CD12" s="730">
        <v>-487.49350000000049</v>
      </c>
      <c r="CE12" s="731" t="s">
        <v>514</v>
      </c>
      <c r="CG12" s="126">
        <v>45597</v>
      </c>
      <c r="CH12" s="727">
        <v>0</v>
      </c>
      <c r="CI12" s="727">
        <v>0</v>
      </c>
      <c r="CJ12" s="727">
        <v>0</v>
      </c>
      <c r="CK12" s="727">
        <v>0</v>
      </c>
      <c r="CL12" s="727">
        <v>0</v>
      </c>
      <c r="CM12" s="727">
        <v>0</v>
      </c>
      <c r="CN12" s="727">
        <v>0</v>
      </c>
      <c r="CP12" s="724">
        <v>0</v>
      </c>
      <c r="CQ12" s="724">
        <v>0</v>
      </c>
      <c r="CR12" s="724">
        <v>0</v>
      </c>
      <c r="CS12" s="724">
        <v>0</v>
      </c>
      <c r="CT12" s="724">
        <v>0</v>
      </c>
      <c r="CU12" s="724">
        <v>0</v>
      </c>
      <c r="CV12" s="724">
        <v>0</v>
      </c>
      <c r="CW12" s="724">
        <v>0</v>
      </c>
    </row>
    <row r="13" spans="1:101" x14ac:dyDescent="0.55000000000000004">
      <c r="F13" s="88">
        <v>45503</v>
      </c>
      <c r="G13" s="3" t="s">
        <v>437</v>
      </c>
      <c r="H13" s="3" t="s">
        <v>443</v>
      </c>
      <c r="I13" s="3">
        <v>414693</v>
      </c>
      <c r="J13" s="3">
        <v>1687960</v>
      </c>
      <c r="K13" s="3" t="s">
        <v>278</v>
      </c>
      <c r="L13" s="88">
        <v>45475</v>
      </c>
      <c r="M13" s="722"/>
      <c r="N13" s="88">
        <v>44775</v>
      </c>
      <c r="O13" s="3">
        <v>16104</v>
      </c>
      <c r="P13" s="3" t="s">
        <v>444</v>
      </c>
      <c r="Q13" s="3" t="s">
        <v>220</v>
      </c>
      <c r="S13" s="3">
        <v>77500</v>
      </c>
      <c r="T13" s="3">
        <v>0</v>
      </c>
      <c r="U13" s="3">
        <v>0</v>
      </c>
      <c r="V13" s="3" t="s">
        <v>445</v>
      </c>
      <c r="W13" s="3">
        <v>0</v>
      </c>
      <c r="X13" s="3" t="s">
        <v>446</v>
      </c>
      <c r="Y13" s="3" t="s">
        <v>447</v>
      </c>
      <c r="Z13" s="3" t="s">
        <v>448</v>
      </c>
      <c r="AA13" s="3">
        <v>2.6280000000000001</v>
      </c>
      <c r="AB13" s="3">
        <v>1.93</v>
      </c>
      <c r="AC13" s="3">
        <v>-0.69800000000000006</v>
      </c>
      <c r="AD13" s="3">
        <v>2.6280000000000001</v>
      </c>
      <c r="AE13" s="3">
        <v>-0.52500000000000002</v>
      </c>
      <c r="AF13" s="3">
        <v>-0.17300000000000001</v>
      </c>
      <c r="AG13" s="3">
        <v>-13407.5</v>
      </c>
      <c r="AH13" s="3">
        <v>0</v>
      </c>
      <c r="AI13" s="3">
        <v>0</v>
      </c>
      <c r="AJ13" s="3">
        <v>1</v>
      </c>
      <c r="AK13" s="3" t="s">
        <v>449</v>
      </c>
      <c r="AL13" s="3" t="s">
        <v>450</v>
      </c>
      <c r="AM13" s="3" t="s">
        <v>462</v>
      </c>
      <c r="AN13" s="3" t="s">
        <v>452</v>
      </c>
      <c r="AO13" s="3">
        <v>-13407.5</v>
      </c>
      <c r="AP13" s="3" t="s">
        <v>453</v>
      </c>
      <c r="AQ13" s="3" t="s">
        <v>454</v>
      </c>
      <c r="AR13" s="722">
        <v>45503.642800925925</v>
      </c>
      <c r="AZ13" s="126">
        <v>45627</v>
      </c>
      <c r="BA13" s="585">
        <v>45657</v>
      </c>
      <c r="BB13" s="585" t="s">
        <v>283</v>
      </c>
      <c r="BC13" s="3">
        <v>5</v>
      </c>
      <c r="BD13" s="3">
        <v>1</v>
      </c>
      <c r="BE13" s="3">
        <v>400</v>
      </c>
      <c r="BF13" s="3">
        <v>344</v>
      </c>
      <c r="BG13" s="3">
        <v>31</v>
      </c>
      <c r="BH13" s="723">
        <v>70000</v>
      </c>
      <c r="BI13" s="723">
        <v>86532.258064516136</v>
      </c>
      <c r="BJ13" s="723">
        <v>6532.2580645161288</v>
      </c>
      <c r="BK13" s="723">
        <v>5000</v>
      </c>
      <c r="BL13" s="723">
        <v>2500</v>
      </c>
      <c r="BM13" s="723">
        <v>-50</v>
      </c>
      <c r="BN13" s="723">
        <v>-150</v>
      </c>
      <c r="BP13" s="724">
        <v>-234.63124999999999</v>
      </c>
      <c r="BQ13" s="724">
        <v>2183.9675000000002</v>
      </c>
      <c r="BR13" s="724">
        <v>39.651249999999997</v>
      </c>
      <c r="BS13" s="724">
        <v>-244.51249999999999</v>
      </c>
      <c r="BT13" s="724">
        <v>-159.06874999999999</v>
      </c>
      <c r="BU13" s="724">
        <v>205.024</v>
      </c>
      <c r="BV13" s="724">
        <v>1034</v>
      </c>
      <c r="BW13" s="724">
        <v>1585.4062500000002</v>
      </c>
      <c r="BX13" s="724">
        <v>1239.0239999999999</v>
      </c>
      <c r="BY13" s="724">
        <v>2824.4302500000003</v>
      </c>
      <c r="CA13" s="708"/>
      <c r="CB13" s="470"/>
      <c r="CC13" s="470"/>
      <c r="CD13" s="470"/>
      <c r="CE13" s="709"/>
      <c r="CG13" s="126">
        <v>45627</v>
      </c>
      <c r="CH13" s="727">
        <v>0</v>
      </c>
      <c r="CI13" s="727">
        <v>0</v>
      </c>
      <c r="CJ13" s="727">
        <v>0</v>
      </c>
      <c r="CK13" s="727">
        <v>0</v>
      </c>
      <c r="CL13" s="727">
        <v>0</v>
      </c>
      <c r="CM13" s="727">
        <v>0</v>
      </c>
      <c r="CN13" s="727">
        <v>0</v>
      </c>
      <c r="CP13" s="724">
        <v>0</v>
      </c>
      <c r="CQ13" s="724">
        <v>0</v>
      </c>
      <c r="CR13" s="724">
        <v>0</v>
      </c>
      <c r="CS13" s="724">
        <v>0</v>
      </c>
      <c r="CT13" s="724">
        <v>0</v>
      </c>
      <c r="CU13" s="724">
        <v>0</v>
      </c>
      <c r="CV13" s="724">
        <v>0</v>
      </c>
      <c r="CW13" s="724">
        <v>0</v>
      </c>
    </row>
    <row r="14" spans="1:101" x14ac:dyDescent="0.55000000000000004">
      <c r="F14" s="88">
        <v>45503</v>
      </c>
      <c r="G14" s="3" t="s">
        <v>437</v>
      </c>
      <c r="H14" s="3" t="s">
        <v>443</v>
      </c>
      <c r="I14" s="3">
        <v>414943</v>
      </c>
      <c r="J14" s="3">
        <v>1824004</v>
      </c>
      <c r="K14" s="3" t="s">
        <v>278</v>
      </c>
      <c r="L14" s="88">
        <v>45475</v>
      </c>
      <c r="M14" s="722"/>
      <c r="N14" s="88">
        <v>44930</v>
      </c>
      <c r="O14" s="3">
        <v>16104</v>
      </c>
      <c r="P14" s="3" t="s">
        <v>444</v>
      </c>
      <c r="Q14" s="3" t="s">
        <v>220</v>
      </c>
      <c r="S14" s="3">
        <v>77500</v>
      </c>
      <c r="T14" s="3">
        <v>0</v>
      </c>
      <c r="U14" s="3">
        <v>0</v>
      </c>
      <c r="V14" s="3" t="s">
        <v>445</v>
      </c>
      <c r="W14" s="3">
        <v>0</v>
      </c>
      <c r="X14" s="3" t="s">
        <v>446</v>
      </c>
      <c r="Y14" s="3" t="s">
        <v>110</v>
      </c>
      <c r="Z14" s="3" t="s">
        <v>448</v>
      </c>
      <c r="AA14" s="3">
        <v>2.6280000000000001</v>
      </c>
      <c r="AB14" s="3">
        <v>0.57710000000000006</v>
      </c>
      <c r="AC14" s="3">
        <v>-2.0508999999999999</v>
      </c>
      <c r="AD14" s="3">
        <v>2.6280000000000001</v>
      </c>
      <c r="AE14" s="3">
        <v>-1.3900000000000001</v>
      </c>
      <c r="AF14" s="3">
        <v>-0.66090000000000004</v>
      </c>
      <c r="AG14" s="3">
        <v>-51219.75</v>
      </c>
      <c r="AH14" s="3">
        <v>0</v>
      </c>
      <c r="AI14" s="3">
        <v>0</v>
      </c>
      <c r="AJ14" s="3">
        <v>1</v>
      </c>
      <c r="AK14" s="3" t="s">
        <v>449</v>
      </c>
      <c r="AL14" s="3" t="s">
        <v>450</v>
      </c>
      <c r="AM14" s="3" t="s">
        <v>464</v>
      </c>
      <c r="AN14" s="3" t="s">
        <v>452</v>
      </c>
      <c r="AO14" s="3">
        <v>-51219.75</v>
      </c>
      <c r="AP14" s="3" t="s">
        <v>453</v>
      </c>
      <c r="AQ14" s="3" t="s">
        <v>454</v>
      </c>
      <c r="AR14" s="722">
        <v>45503.642800925925</v>
      </c>
      <c r="AZ14" s="126">
        <v>45658</v>
      </c>
      <c r="BA14" s="585">
        <v>45688</v>
      </c>
      <c r="BB14" s="585" t="s">
        <v>284</v>
      </c>
      <c r="BC14" s="3">
        <v>4</v>
      </c>
      <c r="BD14" s="3">
        <v>1</v>
      </c>
      <c r="BE14" s="3">
        <v>416</v>
      </c>
      <c r="BF14" s="3">
        <v>328</v>
      </c>
      <c r="BG14" s="3">
        <v>31</v>
      </c>
      <c r="BH14" s="723">
        <v>69516.129032258061</v>
      </c>
      <c r="BI14" s="723">
        <v>77016.129032258061</v>
      </c>
      <c r="BJ14" s="723">
        <v>0</v>
      </c>
      <c r="BK14" s="723">
        <v>5000</v>
      </c>
      <c r="BL14" s="723">
        <v>2500</v>
      </c>
      <c r="BM14" s="723">
        <v>-50</v>
      </c>
      <c r="BN14" s="723">
        <v>0</v>
      </c>
      <c r="BP14" s="724">
        <v>128.44374999999999</v>
      </c>
      <c r="BQ14" s="724">
        <v>1567.385</v>
      </c>
      <c r="BR14" s="724">
        <v>0</v>
      </c>
      <c r="BS14" s="724">
        <v>-220.1</v>
      </c>
      <c r="BT14" s="724">
        <v>-157.90625</v>
      </c>
      <c r="BU14" s="724">
        <v>221.97399999999999</v>
      </c>
      <c r="BV14" s="724">
        <v>0</v>
      </c>
      <c r="BW14" s="724">
        <v>1317.8225</v>
      </c>
      <c r="BX14" s="724">
        <v>221.97399999999999</v>
      </c>
      <c r="BY14" s="724">
        <v>1539.7964999999999</v>
      </c>
      <c r="CA14" s="708"/>
      <c r="CB14" s="720" t="s">
        <v>260</v>
      </c>
      <c r="CC14" s="720" t="s">
        <v>465</v>
      </c>
      <c r="CD14" s="720" t="s">
        <v>442</v>
      </c>
      <c r="CE14" s="709"/>
      <c r="CG14" s="126">
        <v>45658</v>
      </c>
      <c r="CH14" s="727">
        <v>0</v>
      </c>
      <c r="CI14" s="727">
        <v>0</v>
      </c>
      <c r="CJ14" s="727">
        <v>0</v>
      </c>
      <c r="CK14" s="727">
        <v>0</v>
      </c>
      <c r="CL14" s="727">
        <v>0</v>
      </c>
      <c r="CM14" s="727">
        <v>0</v>
      </c>
      <c r="CN14" s="727">
        <v>0</v>
      </c>
      <c r="CP14" s="724">
        <v>0</v>
      </c>
      <c r="CQ14" s="724">
        <v>0</v>
      </c>
      <c r="CR14" s="724">
        <v>0</v>
      </c>
      <c r="CS14" s="724">
        <v>0</v>
      </c>
      <c r="CT14" s="724">
        <v>0</v>
      </c>
      <c r="CU14" s="724">
        <v>0</v>
      </c>
      <c r="CV14" s="724">
        <v>0</v>
      </c>
      <c r="CW14" s="724">
        <v>0</v>
      </c>
    </row>
    <row r="15" spans="1:101" x14ac:dyDescent="0.55000000000000004">
      <c r="F15" s="88">
        <v>45503</v>
      </c>
      <c r="G15" s="3" t="s">
        <v>437</v>
      </c>
      <c r="H15" s="3" t="s">
        <v>443</v>
      </c>
      <c r="I15" s="3">
        <v>414969</v>
      </c>
      <c r="J15" s="3">
        <v>1802925</v>
      </c>
      <c r="K15" s="3" t="s">
        <v>278</v>
      </c>
      <c r="L15" s="88">
        <v>45475</v>
      </c>
      <c r="M15" s="722"/>
      <c r="N15" s="88">
        <v>44937</v>
      </c>
      <c r="O15" s="3">
        <v>16104</v>
      </c>
      <c r="P15" s="3" t="s">
        <v>444</v>
      </c>
      <c r="Q15" s="3" t="s">
        <v>220</v>
      </c>
      <c r="S15" s="3">
        <v>77500</v>
      </c>
      <c r="T15" s="3">
        <v>0</v>
      </c>
      <c r="U15" s="3">
        <v>0</v>
      </c>
      <c r="V15" s="3" t="s">
        <v>445</v>
      </c>
      <c r="W15" s="3">
        <v>0</v>
      </c>
      <c r="X15" s="3" t="s">
        <v>446</v>
      </c>
      <c r="Y15" s="3" t="s">
        <v>110</v>
      </c>
      <c r="Z15" s="3" t="s">
        <v>448</v>
      </c>
      <c r="AA15" s="3">
        <v>2.6280000000000001</v>
      </c>
      <c r="AB15" s="3">
        <v>0.57710000000000006</v>
      </c>
      <c r="AC15" s="3">
        <v>-2.0508999999999999</v>
      </c>
      <c r="AD15" s="3">
        <v>2.6280000000000001</v>
      </c>
      <c r="AE15" s="3">
        <v>-1.19</v>
      </c>
      <c r="AF15" s="3">
        <v>-0.8609</v>
      </c>
      <c r="AG15" s="3">
        <v>-66719.75</v>
      </c>
      <c r="AH15" s="3">
        <v>0</v>
      </c>
      <c r="AI15" s="3">
        <v>0</v>
      </c>
      <c r="AJ15" s="3">
        <v>1</v>
      </c>
      <c r="AK15" s="3" t="s">
        <v>449</v>
      </c>
      <c r="AL15" s="3" t="s">
        <v>450</v>
      </c>
      <c r="AM15" s="3" t="s">
        <v>466</v>
      </c>
      <c r="AN15" s="3" t="s">
        <v>452</v>
      </c>
      <c r="AO15" s="3">
        <v>-66719.75</v>
      </c>
      <c r="AP15" s="3" t="s">
        <v>453</v>
      </c>
      <c r="AQ15" s="3" t="s">
        <v>454</v>
      </c>
      <c r="AR15" s="722">
        <v>45503.642800925925</v>
      </c>
      <c r="AZ15" s="126">
        <v>45689</v>
      </c>
      <c r="BA15" s="585">
        <v>45716</v>
      </c>
      <c r="BB15" s="585" t="s">
        <v>285</v>
      </c>
      <c r="BC15" s="3">
        <v>4</v>
      </c>
      <c r="BD15" s="3">
        <v>0</v>
      </c>
      <c r="BE15" s="3">
        <v>384</v>
      </c>
      <c r="BF15" s="3">
        <v>288</v>
      </c>
      <c r="BG15" s="3">
        <v>28</v>
      </c>
      <c r="BH15" s="723">
        <v>62232.142857142855</v>
      </c>
      <c r="BI15" s="723">
        <v>69732.142857142855</v>
      </c>
      <c r="BJ15" s="723">
        <v>0</v>
      </c>
      <c r="BK15" s="723">
        <v>5000</v>
      </c>
      <c r="BL15" s="723">
        <v>2500</v>
      </c>
      <c r="BM15" s="723">
        <v>-50</v>
      </c>
      <c r="BN15" s="723">
        <v>0</v>
      </c>
      <c r="BP15" s="724">
        <v>-59.987499999999997</v>
      </c>
      <c r="BQ15" s="724">
        <v>1693.2349999999999</v>
      </c>
      <c r="BR15" s="724">
        <v>0</v>
      </c>
      <c r="BS15" s="724">
        <v>-47.6</v>
      </c>
      <c r="BT15" s="724">
        <v>41.65</v>
      </c>
      <c r="BU15" s="724">
        <v>76.823999999999998</v>
      </c>
      <c r="BV15" s="724">
        <v>0</v>
      </c>
      <c r="BW15" s="724">
        <v>1627.2975000000001</v>
      </c>
      <c r="BX15" s="724">
        <v>76.823999999999998</v>
      </c>
      <c r="BY15" s="724">
        <v>1704.1215000000002</v>
      </c>
      <c r="CA15" s="725">
        <v>45504</v>
      </c>
      <c r="CB15" s="726">
        <v>-22047.102500000001</v>
      </c>
      <c r="CC15" s="726">
        <v>6786.4699199999995</v>
      </c>
      <c r="CD15" s="726">
        <v>-15260.632580000001</v>
      </c>
      <c r="CE15" s="709"/>
      <c r="CG15" s="126">
        <v>45689</v>
      </c>
      <c r="CH15" s="727">
        <v>0</v>
      </c>
      <c r="CI15" s="727">
        <v>0</v>
      </c>
      <c r="CJ15" s="727">
        <v>0</v>
      </c>
      <c r="CK15" s="727">
        <v>0</v>
      </c>
      <c r="CL15" s="727">
        <v>0</v>
      </c>
      <c r="CM15" s="727">
        <v>0</v>
      </c>
      <c r="CN15" s="727">
        <v>0</v>
      </c>
      <c r="CP15" s="724">
        <v>0</v>
      </c>
      <c r="CQ15" s="724">
        <v>0</v>
      </c>
      <c r="CR15" s="724">
        <v>0</v>
      </c>
      <c r="CS15" s="724">
        <v>0</v>
      </c>
      <c r="CT15" s="724">
        <v>0</v>
      </c>
      <c r="CU15" s="724">
        <v>0</v>
      </c>
      <c r="CV15" s="724">
        <v>0</v>
      </c>
      <c r="CW15" s="724">
        <v>0</v>
      </c>
    </row>
    <row r="16" spans="1:101" x14ac:dyDescent="0.55000000000000004">
      <c r="F16" s="88">
        <v>45503</v>
      </c>
      <c r="G16" s="3" t="s">
        <v>437</v>
      </c>
      <c r="H16" s="3" t="s">
        <v>443</v>
      </c>
      <c r="I16" s="3">
        <v>415104</v>
      </c>
      <c r="J16" s="3">
        <v>1591146</v>
      </c>
      <c r="K16" s="3" t="s">
        <v>278</v>
      </c>
      <c r="L16" s="88">
        <v>45475</v>
      </c>
      <c r="M16" s="722"/>
      <c r="N16" s="88">
        <v>45027</v>
      </c>
      <c r="O16" s="3">
        <v>16104</v>
      </c>
      <c r="P16" s="3" t="s">
        <v>444</v>
      </c>
      <c r="Q16" s="3" t="s">
        <v>220</v>
      </c>
      <c r="S16" s="3">
        <v>77500</v>
      </c>
      <c r="T16" s="3">
        <v>77500</v>
      </c>
      <c r="U16" s="3">
        <v>0</v>
      </c>
      <c r="V16" s="3" t="s">
        <v>445</v>
      </c>
      <c r="W16" s="3">
        <v>0</v>
      </c>
      <c r="X16" s="3" t="s">
        <v>446</v>
      </c>
      <c r="Y16" s="3" t="s">
        <v>147</v>
      </c>
      <c r="Z16" s="3" t="s">
        <v>448</v>
      </c>
      <c r="AA16" s="3">
        <v>2.6280000000000001</v>
      </c>
      <c r="AB16" s="3">
        <v>2.3850000000000002</v>
      </c>
      <c r="AC16" s="3">
        <v>-0.24300000000000002</v>
      </c>
      <c r="AD16" s="3">
        <v>2.6280000000000001</v>
      </c>
      <c r="AE16" s="3">
        <v>0.04</v>
      </c>
      <c r="AF16" s="3">
        <v>-0.28300000000000003</v>
      </c>
      <c r="AG16" s="3">
        <v>-21932.5</v>
      </c>
      <c r="AH16" s="3">
        <v>0</v>
      </c>
      <c r="AI16" s="3">
        <v>0</v>
      </c>
      <c r="AJ16" s="3">
        <v>12</v>
      </c>
      <c r="AK16" s="3" t="s">
        <v>455</v>
      </c>
      <c r="AL16" s="3" t="s">
        <v>456</v>
      </c>
      <c r="AM16" s="3" t="s">
        <v>460</v>
      </c>
      <c r="AN16" s="3" t="s">
        <v>452</v>
      </c>
      <c r="AO16" s="3">
        <v>-21932.5</v>
      </c>
      <c r="AP16" s="3" t="s">
        <v>453</v>
      </c>
      <c r="AQ16" s="3" t="s">
        <v>454</v>
      </c>
      <c r="AR16" s="722">
        <v>45503.642800925925</v>
      </c>
      <c r="AZ16" s="126">
        <v>45717</v>
      </c>
      <c r="BA16" s="585">
        <v>45747</v>
      </c>
      <c r="BB16" s="585" t="s">
        <v>286</v>
      </c>
      <c r="BC16" s="3">
        <v>5</v>
      </c>
      <c r="BD16" s="3">
        <v>0</v>
      </c>
      <c r="BE16" s="3">
        <v>416</v>
      </c>
      <c r="BF16" s="3">
        <v>327</v>
      </c>
      <c r="BG16" s="3">
        <v>31</v>
      </c>
      <c r="BH16" s="723">
        <v>67016.129032258061</v>
      </c>
      <c r="BI16" s="723">
        <v>74516.129032258061</v>
      </c>
      <c r="BJ16" s="723">
        <v>0</v>
      </c>
      <c r="BK16" s="723">
        <v>5000</v>
      </c>
      <c r="BL16" s="723">
        <v>2500</v>
      </c>
      <c r="BM16" s="723">
        <v>-50</v>
      </c>
      <c r="BN16" s="723">
        <v>0</v>
      </c>
      <c r="BP16" s="724">
        <v>-387.8125</v>
      </c>
      <c r="BQ16" s="724">
        <v>2666.14</v>
      </c>
      <c r="BR16" s="724">
        <v>0</v>
      </c>
      <c r="BS16" s="724">
        <v>232.5</v>
      </c>
      <c r="BT16" s="724">
        <v>253.42500000000001</v>
      </c>
      <c r="BU16" s="724">
        <v>-445.61925000000002</v>
      </c>
      <c r="BV16" s="724">
        <v>0</v>
      </c>
      <c r="BW16" s="724">
        <v>2764.2525000000001</v>
      </c>
      <c r="BX16" s="724">
        <v>-445.61925000000002</v>
      </c>
      <c r="BY16" s="724">
        <v>2318.6332499999999</v>
      </c>
      <c r="CA16" s="728">
        <v>45503</v>
      </c>
      <c r="CB16" s="733">
        <v>-21692.052500000002</v>
      </c>
      <c r="CC16" s="733">
        <v>5943.9264199999998</v>
      </c>
      <c r="CD16" s="733">
        <v>-15748.126080000002</v>
      </c>
      <c r="CE16" s="709"/>
      <c r="CG16" s="126">
        <v>45717</v>
      </c>
      <c r="CH16" s="727">
        <v>0</v>
      </c>
      <c r="CI16" s="727">
        <v>0</v>
      </c>
      <c r="CJ16" s="727">
        <v>0</v>
      </c>
      <c r="CK16" s="727">
        <v>0</v>
      </c>
      <c r="CL16" s="727">
        <v>0</v>
      </c>
      <c r="CM16" s="727">
        <v>0</v>
      </c>
      <c r="CN16" s="727">
        <v>0</v>
      </c>
      <c r="CP16" s="724">
        <v>0</v>
      </c>
      <c r="CQ16" s="724">
        <v>0</v>
      </c>
      <c r="CR16" s="724">
        <v>0</v>
      </c>
      <c r="CS16" s="724">
        <v>0</v>
      </c>
      <c r="CT16" s="724">
        <v>0</v>
      </c>
      <c r="CU16" s="724">
        <v>0</v>
      </c>
      <c r="CV16" s="724">
        <v>0</v>
      </c>
      <c r="CW16" s="724">
        <v>0</v>
      </c>
    </row>
    <row r="17" spans="6:101" ht="14.7" x14ac:dyDescent="0.55000000000000004">
      <c r="F17" s="88">
        <v>45503</v>
      </c>
      <c r="G17" s="3" t="s">
        <v>437</v>
      </c>
      <c r="H17" s="3" t="s">
        <v>443</v>
      </c>
      <c r="I17" s="3">
        <v>415170</v>
      </c>
      <c r="J17" s="3">
        <v>1606214</v>
      </c>
      <c r="K17" s="3" t="s">
        <v>278</v>
      </c>
      <c r="L17" s="88">
        <v>45475</v>
      </c>
      <c r="M17" s="722"/>
      <c r="N17" s="88">
        <v>45054</v>
      </c>
      <c r="O17" s="3">
        <v>16104</v>
      </c>
      <c r="P17" s="3" t="s">
        <v>444</v>
      </c>
      <c r="Q17" s="3" t="s">
        <v>220</v>
      </c>
      <c r="S17" s="3">
        <v>77500</v>
      </c>
      <c r="T17" s="3">
        <v>0</v>
      </c>
      <c r="U17" s="3">
        <v>0</v>
      </c>
      <c r="V17" s="3" t="s">
        <v>445</v>
      </c>
      <c r="W17" s="3">
        <v>0</v>
      </c>
      <c r="X17" s="3" t="s">
        <v>446</v>
      </c>
      <c r="Y17" s="3" t="s">
        <v>110</v>
      </c>
      <c r="Z17" s="3" t="s">
        <v>448</v>
      </c>
      <c r="AA17" s="3">
        <v>2.6280000000000001</v>
      </c>
      <c r="AB17" s="3">
        <v>0.57710000000000006</v>
      </c>
      <c r="AC17" s="3">
        <v>-2.0508999999999999</v>
      </c>
      <c r="AD17" s="3">
        <v>2.6280000000000001</v>
      </c>
      <c r="AE17" s="3">
        <v>-1.2250000000000001</v>
      </c>
      <c r="AF17" s="3">
        <v>-0.82590000000000008</v>
      </c>
      <c r="AG17" s="3">
        <v>-64007.25</v>
      </c>
      <c r="AH17" s="3">
        <v>0</v>
      </c>
      <c r="AI17" s="3">
        <v>0</v>
      </c>
      <c r="AJ17" s="3">
        <v>12</v>
      </c>
      <c r="AK17" s="3" t="s">
        <v>455</v>
      </c>
      <c r="AL17" s="3" t="s">
        <v>456</v>
      </c>
      <c r="AM17" s="3" t="s">
        <v>460</v>
      </c>
      <c r="AN17" s="3" t="s">
        <v>452</v>
      </c>
      <c r="AO17" s="3">
        <v>-64007.25</v>
      </c>
      <c r="AP17" s="3" t="s">
        <v>453</v>
      </c>
      <c r="AQ17" s="3" t="s">
        <v>454</v>
      </c>
      <c r="AR17" s="722">
        <v>45503.642800925925</v>
      </c>
      <c r="AZ17" s="126">
        <v>45748</v>
      </c>
      <c r="BA17" s="585">
        <v>45777</v>
      </c>
      <c r="BB17" s="585" t="s">
        <v>287</v>
      </c>
      <c r="BC17" s="3">
        <v>4</v>
      </c>
      <c r="BD17" s="3">
        <v>0</v>
      </c>
      <c r="BE17" s="3">
        <v>416</v>
      </c>
      <c r="BF17" s="3">
        <v>304</v>
      </c>
      <c r="BG17" s="3">
        <v>30</v>
      </c>
      <c r="BH17" s="723">
        <v>20000</v>
      </c>
      <c r="BI17" s="723">
        <v>25000</v>
      </c>
      <c r="BJ17" s="723">
        <v>5000</v>
      </c>
      <c r="BK17" s="723">
        <v>0</v>
      </c>
      <c r="BL17" s="723">
        <v>0</v>
      </c>
      <c r="BM17" s="723">
        <v>-25</v>
      </c>
      <c r="BN17" s="723">
        <v>0</v>
      </c>
      <c r="BP17" s="724">
        <v>-11.25</v>
      </c>
      <c r="BQ17" s="724">
        <v>523.42499999999995</v>
      </c>
      <c r="BR17" s="724">
        <v>78.375</v>
      </c>
      <c r="BS17" s="724">
        <v>0</v>
      </c>
      <c r="BT17" s="724">
        <v>0</v>
      </c>
      <c r="BU17" s="724">
        <v>-232.40799999999999</v>
      </c>
      <c r="BV17" s="724">
        <v>0</v>
      </c>
      <c r="BW17" s="724">
        <v>590.54999999999995</v>
      </c>
      <c r="BX17" s="724">
        <v>-232.40799999999999</v>
      </c>
      <c r="BY17" s="724">
        <v>358.14199999999994</v>
      </c>
      <c r="CA17" s="729" t="s">
        <v>459</v>
      </c>
      <c r="CB17" s="730">
        <v>355.04999999999927</v>
      </c>
      <c r="CC17" s="730">
        <v>-842.54349999999977</v>
      </c>
      <c r="CD17" s="730">
        <v>-487.49350000000049</v>
      </c>
      <c r="CE17" s="731"/>
      <c r="CG17" s="126">
        <v>45748</v>
      </c>
      <c r="CH17" s="727">
        <v>0</v>
      </c>
      <c r="CI17" s="727">
        <v>0</v>
      </c>
      <c r="CJ17" s="727">
        <v>0</v>
      </c>
      <c r="CK17" s="727">
        <v>0</v>
      </c>
      <c r="CL17" s="727">
        <v>0</v>
      </c>
      <c r="CM17" s="727">
        <v>0</v>
      </c>
      <c r="CN17" s="727">
        <v>0</v>
      </c>
      <c r="CP17" s="724">
        <v>0</v>
      </c>
      <c r="CQ17" s="724">
        <v>0</v>
      </c>
      <c r="CR17" s="724">
        <v>0</v>
      </c>
      <c r="CS17" s="724">
        <v>0</v>
      </c>
      <c r="CT17" s="724">
        <v>0</v>
      </c>
      <c r="CU17" s="724">
        <v>0</v>
      </c>
      <c r="CV17" s="724">
        <v>0</v>
      </c>
      <c r="CW17" s="724">
        <v>0</v>
      </c>
    </row>
    <row r="18" spans="6:101" x14ac:dyDescent="0.55000000000000004">
      <c r="F18" s="88">
        <v>45503</v>
      </c>
      <c r="G18" s="3" t="s">
        <v>437</v>
      </c>
      <c r="H18" s="3" t="s">
        <v>443</v>
      </c>
      <c r="I18" s="3">
        <v>415183</v>
      </c>
      <c r="J18" s="3">
        <v>1625854</v>
      </c>
      <c r="K18" s="3" t="s">
        <v>278</v>
      </c>
      <c r="L18" s="88">
        <v>45475</v>
      </c>
      <c r="M18" s="722"/>
      <c r="N18" s="88">
        <v>45064</v>
      </c>
      <c r="O18" s="3">
        <v>16104</v>
      </c>
      <c r="P18" s="3" t="s">
        <v>444</v>
      </c>
      <c r="Q18" s="3" t="s">
        <v>220</v>
      </c>
      <c r="S18" s="3">
        <v>77500</v>
      </c>
      <c r="T18" s="3">
        <v>0</v>
      </c>
      <c r="U18" s="3">
        <v>0</v>
      </c>
      <c r="V18" s="3" t="s">
        <v>445</v>
      </c>
      <c r="W18" s="3">
        <v>0</v>
      </c>
      <c r="X18" s="3" t="s">
        <v>446</v>
      </c>
      <c r="Y18" s="3" t="s">
        <v>110</v>
      </c>
      <c r="Z18" s="3" t="s">
        <v>448</v>
      </c>
      <c r="AA18" s="3">
        <v>2.6280000000000001</v>
      </c>
      <c r="AB18" s="3">
        <v>0.57710000000000006</v>
      </c>
      <c r="AC18" s="3">
        <v>-2.0508999999999999</v>
      </c>
      <c r="AD18" s="3">
        <v>2.6280000000000001</v>
      </c>
      <c r="AE18" s="3">
        <v>-1.24</v>
      </c>
      <c r="AF18" s="3">
        <v>-0.81090000000000007</v>
      </c>
      <c r="AG18" s="3">
        <v>-62844.75</v>
      </c>
      <c r="AH18" s="3">
        <v>0</v>
      </c>
      <c r="AI18" s="3">
        <v>0</v>
      </c>
      <c r="AJ18" s="3">
        <v>1</v>
      </c>
      <c r="AK18" s="3" t="s">
        <v>449</v>
      </c>
      <c r="AL18" s="3" t="s">
        <v>450</v>
      </c>
      <c r="AM18" s="3" t="s">
        <v>451</v>
      </c>
      <c r="AN18" s="3" t="s">
        <v>452</v>
      </c>
      <c r="AO18" s="3">
        <v>-62844.75</v>
      </c>
      <c r="AP18" s="3" t="s">
        <v>453</v>
      </c>
      <c r="AQ18" s="3" t="s">
        <v>454</v>
      </c>
      <c r="AR18" s="722">
        <v>45503.642800925925</v>
      </c>
      <c r="AZ18" s="126">
        <v>45778</v>
      </c>
      <c r="BA18" s="585">
        <v>45808</v>
      </c>
      <c r="BB18" s="585" t="s">
        <v>288</v>
      </c>
      <c r="BC18" s="3">
        <v>4</v>
      </c>
      <c r="BD18" s="3">
        <v>1</v>
      </c>
      <c r="BE18" s="3">
        <v>416</v>
      </c>
      <c r="BF18" s="3">
        <v>328</v>
      </c>
      <c r="BG18" s="3">
        <v>31</v>
      </c>
      <c r="BH18" s="723">
        <v>15000</v>
      </c>
      <c r="BI18" s="723">
        <v>20000</v>
      </c>
      <c r="BJ18" s="723">
        <v>5000</v>
      </c>
      <c r="BK18" s="723">
        <v>0</v>
      </c>
      <c r="BL18" s="723">
        <v>0</v>
      </c>
      <c r="BM18" s="723">
        <v>-25</v>
      </c>
      <c r="BN18" s="723">
        <v>0</v>
      </c>
      <c r="BP18" s="724">
        <v>16.274999999999999</v>
      </c>
      <c r="BQ18" s="724">
        <v>479.10500000000002</v>
      </c>
      <c r="BR18" s="724">
        <v>108.8875</v>
      </c>
      <c r="BS18" s="724">
        <v>0</v>
      </c>
      <c r="BT18" s="724">
        <v>0</v>
      </c>
      <c r="BU18" s="724">
        <v>-411.55799999999999</v>
      </c>
      <c r="BV18" s="724">
        <v>0</v>
      </c>
      <c r="BW18" s="724">
        <v>604.26750000000004</v>
      </c>
      <c r="BX18" s="724">
        <v>-411.55799999999999</v>
      </c>
      <c r="BY18" s="724">
        <v>192.70950000000005</v>
      </c>
      <c r="CA18" s="732" t="s">
        <v>461</v>
      </c>
      <c r="CB18" s="474">
        <v>0</v>
      </c>
      <c r="CC18" s="474">
        <v>0</v>
      </c>
      <c r="CD18" s="474">
        <v>0</v>
      </c>
      <c r="CE18" s="709"/>
      <c r="CG18" s="126">
        <v>45778</v>
      </c>
      <c r="CH18" s="727">
        <v>0</v>
      </c>
      <c r="CI18" s="727">
        <v>0</v>
      </c>
      <c r="CJ18" s="727">
        <v>0</v>
      </c>
      <c r="CK18" s="727">
        <v>0</v>
      </c>
      <c r="CL18" s="727">
        <v>0</v>
      </c>
      <c r="CM18" s="727">
        <v>0</v>
      </c>
      <c r="CN18" s="727">
        <v>0</v>
      </c>
      <c r="CP18" s="724">
        <v>0</v>
      </c>
      <c r="CQ18" s="724">
        <v>0</v>
      </c>
      <c r="CR18" s="724">
        <v>0</v>
      </c>
      <c r="CS18" s="724">
        <v>0</v>
      </c>
      <c r="CT18" s="724">
        <v>0</v>
      </c>
      <c r="CU18" s="724">
        <v>0</v>
      </c>
      <c r="CV18" s="724">
        <v>0</v>
      </c>
      <c r="CW18" s="724">
        <v>0</v>
      </c>
    </row>
    <row r="19" spans="6:101" ht="14.7" x14ac:dyDescent="0.55000000000000004">
      <c r="F19" s="88">
        <v>45503</v>
      </c>
      <c r="G19" s="3" t="s">
        <v>437</v>
      </c>
      <c r="H19" s="3" t="s">
        <v>443</v>
      </c>
      <c r="I19" s="3">
        <v>415326</v>
      </c>
      <c r="J19" s="3">
        <v>1638052</v>
      </c>
      <c r="K19" s="3" t="s">
        <v>278</v>
      </c>
      <c r="L19" s="88">
        <v>45475</v>
      </c>
      <c r="M19" s="722"/>
      <c r="N19" s="88">
        <v>45124</v>
      </c>
      <c r="O19" s="3">
        <v>16104</v>
      </c>
      <c r="P19" s="3" t="s">
        <v>444</v>
      </c>
      <c r="Q19" s="3" t="s">
        <v>234</v>
      </c>
      <c r="S19" s="3">
        <v>-77500</v>
      </c>
      <c r="T19" s="3">
        <v>-77500</v>
      </c>
      <c r="U19" s="3">
        <v>0</v>
      </c>
      <c r="V19" s="3" t="s">
        <v>445</v>
      </c>
      <c r="W19" s="3">
        <v>0</v>
      </c>
      <c r="X19" s="3" t="s">
        <v>446</v>
      </c>
      <c r="Y19" s="3" t="s">
        <v>110</v>
      </c>
      <c r="Z19" s="3" t="s">
        <v>448</v>
      </c>
      <c r="AA19" s="3">
        <v>2.6280000000000001</v>
      </c>
      <c r="AB19" s="3">
        <v>0.57710000000000006</v>
      </c>
      <c r="AC19" s="3">
        <v>-2.0508999999999999</v>
      </c>
      <c r="AD19" s="3">
        <v>2.6280000000000001</v>
      </c>
      <c r="AE19" s="3">
        <v>-1.125</v>
      </c>
      <c r="AF19" s="3">
        <v>-0.92590000000000006</v>
      </c>
      <c r="AG19" s="3">
        <v>71757.25</v>
      </c>
      <c r="AH19" s="3">
        <v>0</v>
      </c>
      <c r="AI19" s="3">
        <v>0</v>
      </c>
      <c r="AJ19" s="3">
        <v>1</v>
      </c>
      <c r="AK19" s="3" t="s">
        <v>449</v>
      </c>
      <c r="AL19" s="3" t="s">
        <v>450</v>
      </c>
      <c r="AM19" s="3" t="s">
        <v>451</v>
      </c>
      <c r="AN19" s="3" t="s">
        <v>452</v>
      </c>
      <c r="AO19" s="3">
        <v>71757.25</v>
      </c>
      <c r="AP19" s="3" t="s">
        <v>467</v>
      </c>
      <c r="AQ19" s="3" t="s">
        <v>454</v>
      </c>
      <c r="AR19" s="722">
        <v>45503.642800925925</v>
      </c>
      <c r="AZ19" s="126">
        <v>45809</v>
      </c>
      <c r="BA19" s="585">
        <v>45838</v>
      </c>
      <c r="BB19" s="585" t="s">
        <v>289</v>
      </c>
      <c r="BC19" s="3">
        <v>5</v>
      </c>
      <c r="BD19" s="3">
        <v>0</v>
      </c>
      <c r="BE19" s="3">
        <v>400</v>
      </c>
      <c r="BF19" s="3">
        <v>320</v>
      </c>
      <c r="BG19" s="3">
        <v>30</v>
      </c>
      <c r="BH19" s="723">
        <v>17500</v>
      </c>
      <c r="BI19" s="723">
        <v>22500</v>
      </c>
      <c r="BJ19" s="723">
        <v>5000</v>
      </c>
      <c r="BK19" s="723">
        <v>0</v>
      </c>
      <c r="BL19" s="723">
        <v>0</v>
      </c>
      <c r="BM19" s="723">
        <v>-25</v>
      </c>
      <c r="BN19" s="723">
        <v>0</v>
      </c>
      <c r="BP19" s="724">
        <v>69.375</v>
      </c>
      <c r="BQ19" s="724">
        <v>391.57499999999999</v>
      </c>
      <c r="BR19" s="724">
        <v>91.875</v>
      </c>
      <c r="BS19" s="724">
        <v>0</v>
      </c>
      <c r="BT19" s="724">
        <v>0</v>
      </c>
      <c r="BU19" s="724">
        <v>-379.44</v>
      </c>
      <c r="BV19" s="724">
        <v>0</v>
      </c>
      <c r="BW19" s="724">
        <v>552.82500000000005</v>
      </c>
      <c r="BX19" s="724">
        <v>-379.44</v>
      </c>
      <c r="BY19" s="724">
        <v>173.38500000000005</v>
      </c>
      <c r="CA19" s="729" t="s">
        <v>463</v>
      </c>
      <c r="CB19" s="730">
        <v>355.04999999999927</v>
      </c>
      <c r="CC19" s="730">
        <v>-842.54349999999977</v>
      </c>
      <c r="CD19" s="730">
        <v>-487.49350000000049</v>
      </c>
      <c r="CE19" s="731" t="s">
        <v>514</v>
      </c>
      <c r="CG19" s="126">
        <v>45809</v>
      </c>
      <c r="CH19" s="727">
        <v>0</v>
      </c>
      <c r="CI19" s="727">
        <v>0</v>
      </c>
      <c r="CJ19" s="727">
        <v>0</v>
      </c>
      <c r="CK19" s="727">
        <v>0</v>
      </c>
      <c r="CL19" s="727">
        <v>0</v>
      </c>
      <c r="CM19" s="727">
        <v>0</v>
      </c>
      <c r="CN19" s="727">
        <v>0</v>
      </c>
      <c r="CP19" s="724">
        <v>0</v>
      </c>
      <c r="CQ19" s="724">
        <v>0</v>
      </c>
      <c r="CR19" s="724">
        <v>0</v>
      </c>
      <c r="CS19" s="724">
        <v>0</v>
      </c>
      <c r="CT19" s="724">
        <v>0</v>
      </c>
      <c r="CU19" s="724">
        <v>0</v>
      </c>
      <c r="CV19" s="724">
        <v>0</v>
      </c>
      <c r="CW19" s="724">
        <v>0</v>
      </c>
    </row>
    <row r="20" spans="6:101" x14ac:dyDescent="0.55000000000000004">
      <c r="F20" s="88">
        <v>45503</v>
      </c>
      <c r="G20" s="3" t="s">
        <v>437</v>
      </c>
      <c r="H20" s="3" t="s">
        <v>443</v>
      </c>
      <c r="I20" s="3">
        <v>415499</v>
      </c>
      <c r="J20" s="3">
        <v>1838461</v>
      </c>
      <c r="K20" s="3" t="s">
        <v>278</v>
      </c>
      <c r="L20" s="88">
        <v>45475</v>
      </c>
      <c r="M20" s="722"/>
      <c r="N20" s="88">
        <v>45247</v>
      </c>
      <c r="O20" s="3">
        <v>16104</v>
      </c>
      <c r="P20" s="3" t="s">
        <v>444</v>
      </c>
      <c r="Q20" s="3" t="s">
        <v>220</v>
      </c>
      <c r="S20" s="3">
        <v>77500</v>
      </c>
      <c r="T20" s="3">
        <v>77500</v>
      </c>
      <c r="U20" s="3">
        <v>0</v>
      </c>
      <c r="V20" s="3" t="s">
        <v>445</v>
      </c>
      <c r="W20" s="3">
        <v>0</v>
      </c>
      <c r="X20" s="3" t="s">
        <v>446</v>
      </c>
      <c r="Y20" s="3" t="s">
        <v>147</v>
      </c>
      <c r="Z20" s="3" t="s">
        <v>448</v>
      </c>
      <c r="AA20" s="3">
        <v>2.6280000000000001</v>
      </c>
      <c r="AB20" s="3">
        <v>2.3850000000000002</v>
      </c>
      <c r="AC20" s="3">
        <v>-0.24300000000000002</v>
      </c>
      <c r="AD20" s="3">
        <v>2.6280000000000001</v>
      </c>
      <c r="AE20" s="3">
        <v>0.57000000000000006</v>
      </c>
      <c r="AF20" s="3">
        <v>-0.81300000000000006</v>
      </c>
      <c r="AG20" s="3">
        <v>-63007.5</v>
      </c>
      <c r="AH20" s="3">
        <v>0</v>
      </c>
      <c r="AI20" s="3">
        <v>0</v>
      </c>
      <c r="AJ20" s="3">
        <v>12</v>
      </c>
      <c r="AK20" s="3" t="s">
        <v>455</v>
      </c>
      <c r="AL20" s="3" t="s">
        <v>456</v>
      </c>
      <c r="AM20" s="3" t="s">
        <v>460</v>
      </c>
      <c r="AN20" s="3" t="s">
        <v>452</v>
      </c>
      <c r="AO20" s="3">
        <v>-63007.5</v>
      </c>
      <c r="AP20" s="3" t="s">
        <v>467</v>
      </c>
      <c r="AQ20" s="3" t="s">
        <v>454</v>
      </c>
      <c r="AR20" s="722">
        <v>45503.642800925925</v>
      </c>
      <c r="AZ20" s="126">
        <v>45839</v>
      </c>
      <c r="BA20" s="585">
        <v>45869</v>
      </c>
      <c r="BB20" s="585" t="s">
        <v>290</v>
      </c>
      <c r="BC20" s="3">
        <v>4</v>
      </c>
      <c r="BD20" s="3">
        <v>1</v>
      </c>
      <c r="BE20" s="3">
        <v>416</v>
      </c>
      <c r="BF20" s="3">
        <v>328</v>
      </c>
      <c r="BG20" s="3">
        <v>31</v>
      </c>
      <c r="BH20" s="723">
        <v>15000</v>
      </c>
      <c r="BI20" s="723">
        <v>20000</v>
      </c>
      <c r="BJ20" s="723">
        <v>5000</v>
      </c>
      <c r="BK20" s="723">
        <v>0</v>
      </c>
      <c r="BL20" s="723">
        <v>0</v>
      </c>
      <c r="BM20" s="723">
        <v>-25</v>
      </c>
      <c r="BN20" s="723">
        <v>0</v>
      </c>
      <c r="BP20" s="724">
        <v>168.5625</v>
      </c>
      <c r="BQ20" s="724">
        <v>278.84500000000003</v>
      </c>
      <c r="BR20" s="724">
        <v>10.4625</v>
      </c>
      <c r="BS20" s="724">
        <v>0</v>
      </c>
      <c r="BT20" s="724">
        <v>0</v>
      </c>
      <c r="BU20" s="724">
        <v>-263.95800000000003</v>
      </c>
      <c r="BV20" s="724">
        <v>0</v>
      </c>
      <c r="BW20" s="724">
        <v>457.87</v>
      </c>
      <c r="BX20" s="724">
        <v>-263.95800000000003</v>
      </c>
      <c r="BY20" s="724">
        <v>193.91199999999998</v>
      </c>
      <c r="CA20" s="734"/>
      <c r="CB20" s="735"/>
      <c r="CC20" s="735"/>
      <c r="CD20" s="735"/>
      <c r="CE20" s="736"/>
      <c r="CG20" s="126">
        <v>45839</v>
      </c>
      <c r="CH20" s="727">
        <v>0</v>
      </c>
      <c r="CI20" s="727">
        <v>0</v>
      </c>
      <c r="CJ20" s="727">
        <v>0</v>
      </c>
      <c r="CK20" s="727">
        <v>0</v>
      </c>
      <c r="CL20" s="727">
        <v>0</v>
      </c>
      <c r="CM20" s="727">
        <v>0</v>
      </c>
      <c r="CN20" s="727">
        <v>0</v>
      </c>
      <c r="CP20" s="724">
        <v>0</v>
      </c>
      <c r="CQ20" s="724">
        <v>0</v>
      </c>
      <c r="CR20" s="724">
        <v>0</v>
      </c>
      <c r="CS20" s="724">
        <v>0</v>
      </c>
      <c r="CT20" s="724">
        <v>0</v>
      </c>
      <c r="CU20" s="724">
        <v>0</v>
      </c>
      <c r="CV20" s="724">
        <v>0</v>
      </c>
      <c r="CW20" s="724">
        <v>0</v>
      </c>
    </row>
    <row r="21" spans="6:101" x14ac:dyDescent="0.55000000000000004">
      <c r="F21" s="88">
        <v>45503</v>
      </c>
      <c r="G21" s="3" t="s">
        <v>437</v>
      </c>
      <c r="H21" s="3" t="s">
        <v>443</v>
      </c>
      <c r="I21" s="3">
        <v>414288</v>
      </c>
      <c r="J21" s="3">
        <v>1691127</v>
      </c>
      <c r="K21" s="3" t="s">
        <v>278</v>
      </c>
      <c r="L21" s="88">
        <v>45475</v>
      </c>
      <c r="M21" s="722"/>
      <c r="N21" s="88">
        <v>44572</v>
      </c>
      <c r="O21" s="3">
        <v>16104</v>
      </c>
      <c r="P21" s="3" t="s">
        <v>444</v>
      </c>
      <c r="Q21" s="3" t="s">
        <v>220</v>
      </c>
      <c r="S21" s="3">
        <v>77500</v>
      </c>
      <c r="T21" s="3">
        <v>77500</v>
      </c>
      <c r="U21" s="3">
        <v>0</v>
      </c>
      <c r="V21" s="3" t="s">
        <v>445</v>
      </c>
      <c r="W21" s="3">
        <v>0</v>
      </c>
      <c r="X21" s="3" t="s">
        <v>446</v>
      </c>
      <c r="Y21" s="3" t="s">
        <v>110</v>
      </c>
      <c r="Z21" s="3" t="s">
        <v>448</v>
      </c>
      <c r="AA21" s="3">
        <v>2.6280000000000001</v>
      </c>
      <c r="AB21" s="3">
        <v>0.57710000000000006</v>
      </c>
      <c r="AC21" s="3">
        <v>-2.0508999999999999</v>
      </c>
      <c r="AD21" s="3">
        <v>2.6280000000000001</v>
      </c>
      <c r="AE21" s="3">
        <v>-0.85500000000000009</v>
      </c>
      <c r="AF21" s="3">
        <v>-1.1959</v>
      </c>
      <c r="AG21" s="3">
        <v>-92682.25</v>
      </c>
      <c r="AH21" s="3">
        <v>0</v>
      </c>
      <c r="AI21" s="3">
        <v>0</v>
      </c>
      <c r="AJ21" s="3">
        <v>8</v>
      </c>
      <c r="AK21" s="3" t="s">
        <v>455</v>
      </c>
      <c r="AL21" s="3" t="s">
        <v>468</v>
      </c>
      <c r="AM21" s="3" t="s">
        <v>469</v>
      </c>
      <c r="AN21" s="3" t="s">
        <v>452</v>
      </c>
      <c r="AO21" s="3">
        <v>-92682.25</v>
      </c>
      <c r="AP21" s="3" t="s">
        <v>453</v>
      </c>
      <c r="AQ21" s="3" t="s">
        <v>454</v>
      </c>
      <c r="AR21" s="722">
        <v>45503.642800925925</v>
      </c>
      <c r="AZ21" s="126">
        <v>45870</v>
      </c>
      <c r="BA21" s="585">
        <v>45900</v>
      </c>
      <c r="BB21" s="585" t="s">
        <v>291</v>
      </c>
      <c r="BC21" s="3">
        <v>5</v>
      </c>
      <c r="BD21" s="3">
        <v>0</v>
      </c>
      <c r="BE21" s="3">
        <v>416</v>
      </c>
      <c r="BF21" s="3">
        <v>328</v>
      </c>
      <c r="BG21" s="3">
        <v>31</v>
      </c>
      <c r="BH21" s="723">
        <v>15000</v>
      </c>
      <c r="BI21" s="723">
        <v>20000</v>
      </c>
      <c r="BJ21" s="723">
        <v>5000</v>
      </c>
      <c r="BK21" s="723">
        <v>0</v>
      </c>
      <c r="BL21" s="723">
        <v>0</v>
      </c>
      <c r="BM21" s="723">
        <v>-25</v>
      </c>
      <c r="BN21" s="723">
        <v>0</v>
      </c>
      <c r="BP21" s="724">
        <v>169.72499999999999</v>
      </c>
      <c r="BQ21" s="724">
        <v>255.905</v>
      </c>
      <c r="BR21" s="724">
        <v>-1.55</v>
      </c>
      <c r="BS21" s="724">
        <v>0</v>
      </c>
      <c r="BT21" s="724">
        <v>0</v>
      </c>
      <c r="BU21" s="724">
        <v>-39.031999999999996</v>
      </c>
      <c r="BV21" s="724">
        <v>0</v>
      </c>
      <c r="BW21" s="724">
        <v>424.08</v>
      </c>
      <c r="BX21" s="724">
        <v>-39.031999999999996</v>
      </c>
      <c r="BY21" s="724">
        <v>385.048</v>
      </c>
      <c r="CG21" s="126">
        <v>45870</v>
      </c>
      <c r="CH21" s="727">
        <v>0</v>
      </c>
      <c r="CI21" s="727">
        <v>0</v>
      </c>
      <c r="CJ21" s="727">
        <v>0</v>
      </c>
      <c r="CK21" s="727">
        <v>0</v>
      </c>
      <c r="CL21" s="727">
        <v>0</v>
      </c>
      <c r="CM21" s="727">
        <v>0</v>
      </c>
      <c r="CN21" s="727">
        <v>0</v>
      </c>
      <c r="CP21" s="724">
        <v>0</v>
      </c>
      <c r="CQ21" s="724">
        <v>0</v>
      </c>
      <c r="CR21" s="724">
        <v>0</v>
      </c>
      <c r="CS21" s="724">
        <v>0</v>
      </c>
      <c r="CT21" s="724">
        <v>0</v>
      </c>
      <c r="CU21" s="724">
        <v>0</v>
      </c>
      <c r="CV21" s="724">
        <v>0</v>
      </c>
      <c r="CW21" s="724">
        <v>0</v>
      </c>
    </row>
    <row r="22" spans="6:101" x14ac:dyDescent="0.55000000000000004">
      <c r="F22" s="88">
        <v>45503</v>
      </c>
      <c r="G22" s="3" t="s">
        <v>437</v>
      </c>
      <c r="H22" s="3" t="s">
        <v>443</v>
      </c>
      <c r="I22" s="3">
        <v>414289</v>
      </c>
      <c r="J22" s="3">
        <v>1691244</v>
      </c>
      <c r="K22" s="3" t="s">
        <v>278</v>
      </c>
      <c r="L22" s="88">
        <v>45475</v>
      </c>
      <c r="M22" s="722"/>
      <c r="N22" s="88">
        <v>44572</v>
      </c>
      <c r="O22" s="3">
        <v>16104</v>
      </c>
      <c r="P22" s="3" t="s">
        <v>444</v>
      </c>
      <c r="Q22" s="3" t="s">
        <v>234</v>
      </c>
      <c r="S22" s="3">
        <v>-77500</v>
      </c>
      <c r="T22" s="3">
        <v>-77500</v>
      </c>
      <c r="U22" s="3">
        <v>0</v>
      </c>
      <c r="V22" s="3" t="s">
        <v>445</v>
      </c>
      <c r="W22" s="3">
        <v>0</v>
      </c>
      <c r="X22" s="3" t="s">
        <v>446</v>
      </c>
      <c r="Y22" s="3" t="s">
        <v>147</v>
      </c>
      <c r="Z22" s="3" t="s">
        <v>448</v>
      </c>
      <c r="AA22" s="3">
        <v>2.6280000000000001</v>
      </c>
      <c r="AB22" s="3">
        <v>2.3850000000000002</v>
      </c>
      <c r="AC22" s="3">
        <v>-0.24300000000000002</v>
      </c>
      <c r="AD22" s="3">
        <v>2.6280000000000001</v>
      </c>
      <c r="AE22" s="3">
        <v>-0.23500000000000001</v>
      </c>
      <c r="AF22" s="3">
        <v>-8.0000000000000002E-3</v>
      </c>
      <c r="AG22" s="3">
        <v>620</v>
      </c>
      <c r="AH22" s="3">
        <v>0</v>
      </c>
      <c r="AI22" s="3">
        <v>0</v>
      </c>
      <c r="AJ22" s="3">
        <v>8</v>
      </c>
      <c r="AK22" s="3" t="s">
        <v>455</v>
      </c>
      <c r="AL22" s="3" t="s">
        <v>468</v>
      </c>
      <c r="AM22" s="3" t="s">
        <v>469</v>
      </c>
      <c r="AN22" s="3" t="s">
        <v>452</v>
      </c>
      <c r="AO22" s="3">
        <v>620</v>
      </c>
      <c r="AP22" s="3" t="s">
        <v>453</v>
      </c>
      <c r="AQ22" s="3" t="s">
        <v>454</v>
      </c>
      <c r="AR22" s="722">
        <v>45503.642800925925</v>
      </c>
      <c r="AZ22" s="126">
        <v>45901</v>
      </c>
      <c r="BA22" s="585">
        <v>45930</v>
      </c>
      <c r="BB22" s="585" t="s">
        <v>292</v>
      </c>
      <c r="BC22" s="3">
        <v>4</v>
      </c>
      <c r="BD22" s="3">
        <v>1</v>
      </c>
      <c r="BE22" s="3">
        <v>400</v>
      </c>
      <c r="BF22" s="3">
        <v>320</v>
      </c>
      <c r="BG22" s="3">
        <v>30</v>
      </c>
      <c r="BH22" s="723">
        <v>15000</v>
      </c>
      <c r="BI22" s="723">
        <v>20000</v>
      </c>
      <c r="BJ22" s="723">
        <v>5000</v>
      </c>
      <c r="BK22" s="723">
        <v>0</v>
      </c>
      <c r="BL22" s="723">
        <v>0</v>
      </c>
      <c r="BM22" s="723">
        <v>-25</v>
      </c>
      <c r="BN22" s="723">
        <v>0</v>
      </c>
      <c r="BP22" s="724">
        <v>136.125</v>
      </c>
      <c r="BQ22" s="724">
        <v>268.05</v>
      </c>
      <c r="BR22" s="724">
        <v>7.875</v>
      </c>
      <c r="BS22" s="724">
        <v>0</v>
      </c>
      <c r="BT22" s="724">
        <v>0</v>
      </c>
      <c r="BU22" s="724">
        <v>-137.44</v>
      </c>
      <c r="BV22" s="724">
        <v>0</v>
      </c>
      <c r="BW22" s="724">
        <v>412.05</v>
      </c>
      <c r="BX22" s="724">
        <v>-137.44</v>
      </c>
      <c r="BY22" s="724">
        <v>274.61</v>
      </c>
      <c r="CG22" s="126">
        <v>45901</v>
      </c>
      <c r="CH22" s="727">
        <v>0</v>
      </c>
      <c r="CI22" s="727">
        <v>0</v>
      </c>
      <c r="CJ22" s="727">
        <v>0</v>
      </c>
      <c r="CK22" s="727">
        <v>0</v>
      </c>
      <c r="CL22" s="727">
        <v>0</v>
      </c>
      <c r="CM22" s="727">
        <v>0</v>
      </c>
      <c r="CN22" s="727">
        <v>0</v>
      </c>
      <c r="CP22" s="724">
        <v>0</v>
      </c>
      <c r="CQ22" s="724">
        <v>0</v>
      </c>
      <c r="CR22" s="724">
        <v>0</v>
      </c>
      <c r="CS22" s="724">
        <v>0</v>
      </c>
      <c r="CT22" s="724">
        <v>0</v>
      </c>
      <c r="CU22" s="724">
        <v>0</v>
      </c>
      <c r="CV22" s="724">
        <v>0</v>
      </c>
      <c r="CW22" s="724">
        <v>0</v>
      </c>
    </row>
    <row r="23" spans="6:101" x14ac:dyDescent="0.55000000000000004">
      <c r="F23" s="88">
        <v>45503</v>
      </c>
      <c r="G23" s="3" t="s">
        <v>437</v>
      </c>
      <c r="H23" s="3" t="s">
        <v>443</v>
      </c>
      <c r="I23" s="3">
        <v>414399</v>
      </c>
      <c r="J23" s="3">
        <v>1619498</v>
      </c>
      <c r="K23" s="3" t="s">
        <v>278</v>
      </c>
      <c r="L23" s="88">
        <v>45475</v>
      </c>
      <c r="M23" s="722"/>
      <c r="N23" s="88">
        <v>44631</v>
      </c>
      <c r="O23" s="3">
        <v>16104</v>
      </c>
      <c r="P23" s="3" t="s">
        <v>444</v>
      </c>
      <c r="Q23" s="3" t="s">
        <v>220</v>
      </c>
      <c r="S23" s="3">
        <v>77500</v>
      </c>
      <c r="T23" s="3">
        <v>0</v>
      </c>
      <c r="U23" s="3">
        <v>0</v>
      </c>
      <c r="V23" s="3" t="s">
        <v>445</v>
      </c>
      <c r="W23" s="3">
        <v>0</v>
      </c>
      <c r="X23" s="3" t="s">
        <v>446</v>
      </c>
      <c r="Y23" s="3" t="s">
        <v>110</v>
      </c>
      <c r="Z23" s="3" t="s">
        <v>448</v>
      </c>
      <c r="AA23" s="3">
        <v>2.6280000000000001</v>
      </c>
      <c r="AB23" s="3">
        <v>0.57710000000000006</v>
      </c>
      <c r="AC23" s="3">
        <v>-2.0508999999999999</v>
      </c>
      <c r="AD23" s="3">
        <v>2.6280000000000001</v>
      </c>
      <c r="AE23" s="3">
        <v>-0.8</v>
      </c>
      <c r="AF23" s="3">
        <v>-1.2509000000000001</v>
      </c>
      <c r="AG23" s="3">
        <v>-96944.75</v>
      </c>
      <c r="AH23" s="3">
        <v>0</v>
      </c>
      <c r="AI23" s="3">
        <v>0</v>
      </c>
      <c r="AJ23" s="3">
        <v>1</v>
      </c>
      <c r="AK23" s="3" t="s">
        <v>449</v>
      </c>
      <c r="AL23" s="3" t="s">
        <v>450</v>
      </c>
      <c r="AM23" s="3" t="s">
        <v>470</v>
      </c>
      <c r="AN23" s="3" t="s">
        <v>452</v>
      </c>
      <c r="AO23" s="3">
        <v>-96944.75</v>
      </c>
      <c r="AP23" s="3" t="s">
        <v>467</v>
      </c>
      <c r="AQ23" s="3" t="s">
        <v>454</v>
      </c>
      <c r="AR23" s="722">
        <v>45503.642800925925</v>
      </c>
      <c r="AZ23" s="126">
        <v>45931</v>
      </c>
      <c r="BA23" s="585">
        <v>45961</v>
      </c>
      <c r="BB23" s="585" t="s">
        <v>293</v>
      </c>
      <c r="BC23" s="3">
        <v>4</v>
      </c>
      <c r="BD23" s="3">
        <v>0</v>
      </c>
      <c r="BE23" s="3">
        <v>432</v>
      </c>
      <c r="BF23" s="3">
        <v>312</v>
      </c>
      <c r="BG23" s="3">
        <v>31</v>
      </c>
      <c r="BH23" s="723">
        <v>22500</v>
      </c>
      <c r="BI23" s="723">
        <v>27500</v>
      </c>
      <c r="BJ23" s="723">
        <v>5000</v>
      </c>
      <c r="BK23" s="723">
        <v>0</v>
      </c>
      <c r="BL23" s="723">
        <v>0</v>
      </c>
      <c r="BM23" s="723">
        <v>-50</v>
      </c>
      <c r="BN23" s="723">
        <v>-25</v>
      </c>
      <c r="BP23" s="724">
        <v>109.85625</v>
      </c>
      <c r="BQ23" s="724">
        <v>303.49</v>
      </c>
      <c r="BR23" s="724">
        <v>79.4375</v>
      </c>
      <c r="BS23" s="724">
        <v>0</v>
      </c>
      <c r="BT23" s="724">
        <v>0</v>
      </c>
      <c r="BU23" s="724">
        <v>-241.41</v>
      </c>
      <c r="BV23" s="724">
        <v>-215.67599999999999</v>
      </c>
      <c r="BW23" s="724">
        <v>492.78375</v>
      </c>
      <c r="BX23" s="724">
        <v>-457.08600000000001</v>
      </c>
      <c r="BY23" s="724">
        <v>35.697749999999985</v>
      </c>
      <c r="CG23" s="126">
        <v>45931</v>
      </c>
      <c r="CH23" s="727">
        <v>0</v>
      </c>
      <c r="CI23" s="727">
        <v>0</v>
      </c>
      <c r="CJ23" s="727">
        <v>0</v>
      </c>
      <c r="CK23" s="727">
        <v>0</v>
      </c>
      <c r="CL23" s="727">
        <v>0</v>
      </c>
      <c r="CM23" s="727">
        <v>0</v>
      </c>
      <c r="CN23" s="727">
        <v>0</v>
      </c>
      <c r="CP23" s="724">
        <v>0</v>
      </c>
      <c r="CQ23" s="724">
        <v>0</v>
      </c>
      <c r="CR23" s="724">
        <v>0</v>
      </c>
      <c r="CS23" s="724">
        <v>0</v>
      </c>
      <c r="CT23" s="724">
        <v>0</v>
      </c>
      <c r="CU23" s="724">
        <v>0</v>
      </c>
      <c r="CV23" s="724">
        <v>0</v>
      </c>
      <c r="CW23" s="724">
        <v>0</v>
      </c>
    </row>
    <row r="24" spans="6:101" x14ac:dyDescent="0.55000000000000004">
      <c r="F24" s="88">
        <v>45503</v>
      </c>
      <c r="G24" s="3" t="s">
        <v>437</v>
      </c>
      <c r="H24" s="3" t="s">
        <v>443</v>
      </c>
      <c r="I24" s="3">
        <v>414507</v>
      </c>
      <c r="J24" s="3">
        <v>1687039</v>
      </c>
      <c r="K24" s="3" t="s">
        <v>278</v>
      </c>
      <c r="L24" s="88">
        <v>45475</v>
      </c>
      <c r="M24" s="722"/>
      <c r="N24" s="88">
        <v>44683</v>
      </c>
      <c r="O24" s="3">
        <v>16104</v>
      </c>
      <c r="P24" s="3" t="s">
        <v>444</v>
      </c>
      <c r="Q24" s="3" t="s">
        <v>220</v>
      </c>
      <c r="S24" s="3">
        <v>77500</v>
      </c>
      <c r="T24" s="3">
        <v>0</v>
      </c>
      <c r="U24" s="3">
        <v>0</v>
      </c>
      <c r="V24" s="3" t="s">
        <v>445</v>
      </c>
      <c r="W24" s="3">
        <v>0</v>
      </c>
      <c r="X24" s="3" t="s">
        <v>446</v>
      </c>
      <c r="Y24" s="3" t="s">
        <v>110</v>
      </c>
      <c r="Z24" s="3" t="s">
        <v>448</v>
      </c>
      <c r="AA24" s="3">
        <v>2.6280000000000001</v>
      </c>
      <c r="AB24" s="3">
        <v>0.57710000000000006</v>
      </c>
      <c r="AC24" s="3">
        <v>-2.0508999999999999</v>
      </c>
      <c r="AD24" s="3">
        <v>2.6280000000000001</v>
      </c>
      <c r="AE24" s="3">
        <v>-1.05</v>
      </c>
      <c r="AF24" s="3">
        <v>-1.0009000000000001</v>
      </c>
      <c r="AG24" s="3">
        <v>-77569.75</v>
      </c>
      <c r="AH24" s="3">
        <v>0</v>
      </c>
      <c r="AI24" s="3">
        <v>0</v>
      </c>
      <c r="AJ24" s="3">
        <v>1</v>
      </c>
      <c r="AK24" s="3" t="s">
        <v>471</v>
      </c>
      <c r="AL24" s="3" t="s">
        <v>450</v>
      </c>
      <c r="AM24" s="3" t="s">
        <v>472</v>
      </c>
      <c r="AN24" s="3" t="s">
        <v>452</v>
      </c>
      <c r="AO24" s="3">
        <v>-77569.75</v>
      </c>
      <c r="AP24" s="3" t="s">
        <v>453</v>
      </c>
      <c r="AQ24" s="3" t="s">
        <v>454</v>
      </c>
      <c r="AR24" s="722">
        <v>45503.642800925925</v>
      </c>
      <c r="AZ24" s="126">
        <v>45962</v>
      </c>
      <c r="BA24" s="585">
        <v>45991</v>
      </c>
      <c r="BB24" s="585" t="s">
        <v>294</v>
      </c>
      <c r="BC24" s="3">
        <v>5</v>
      </c>
      <c r="BD24" s="3">
        <v>1</v>
      </c>
      <c r="BE24" s="3">
        <v>384</v>
      </c>
      <c r="BF24" s="3">
        <v>337</v>
      </c>
      <c r="BG24" s="3">
        <v>30</v>
      </c>
      <c r="BH24" s="723">
        <v>22500</v>
      </c>
      <c r="BI24" s="723">
        <v>25000</v>
      </c>
      <c r="BJ24" s="723">
        <v>2500</v>
      </c>
      <c r="BK24" s="723">
        <v>0</v>
      </c>
      <c r="BL24" s="723">
        <v>0</v>
      </c>
      <c r="BM24" s="723">
        <v>-50</v>
      </c>
      <c r="BN24" s="723">
        <v>-25</v>
      </c>
      <c r="BP24" s="724">
        <v>-0.41249999999999998</v>
      </c>
      <c r="BQ24" s="724">
        <v>538.875</v>
      </c>
      <c r="BR24" s="724">
        <v>-45</v>
      </c>
      <c r="BS24" s="724">
        <v>0</v>
      </c>
      <c r="BT24" s="724">
        <v>0</v>
      </c>
      <c r="BU24" s="724">
        <v>-57.205750000000002</v>
      </c>
      <c r="BV24" s="724">
        <v>-96.864000000000004</v>
      </c>
      <c r="BW24" s="724">
        <v>493.46249999999998</v>
      </c>
      <c r="BX24" s="724">
        <v>-154.06975</v>
      </c>
      <c r="BY24" s="724">
        <v>339.39274999999998</v>
      </c>
      <c r="CG24" s="126">
        <v>45962</v>
      </c>
      <c r="CH24" s="727">
        <v>0</v>
      </c>
      <c r="CI24" s="727">
        <v>0</v>
      </c>
      <c r="CJ24" s="727">
        <v>0</v>
      </c>
      <c r="CK24" s="727">
        <v>0</v>
      </c>
      <c r="CL24" s="727">
        <v>0</v>
      </c>
      <c r="CM24" s="727">
        <v>0</v>
      </c>
      <c r="CN24" s="727">
        <v>0</v>
      </c>
      <c r="CP24" s="724">
        <v>0</v>
      </c>
      <c r="CQ24" s="724">
        <v>0</v>
      </c>
      <c r="CR24" s="724">
        <v>0</v>
      </c>
      <c r="CS24" s="724">
        <v>0</v>
      </c>
      <c r="CT24" s="724">
        <v>0</v>
      </c>
      <c r="CU24" s="724">
        <v>0</v>
      </c>
      <c r="CV24" s="724">
        <v>0</v>
      </c>
      <c r="CW24" s="724">
        <v>0</v>
      </c>
    </row>
    <row r="25" spans="6:101" x14ac:dyDescent="0.55000000000000004">
      <c r="F25" s="88">
        <v>45503</v>
      </c>
      <c r="G25" s="3" t="s">
        <v>437</v>
      </c>
      <c r="H25" s="3" t="s">
        <v>443</v>
      </c>
      <c r="I25" s="3">
        <v>414508</v>
      </c>
      <c r="J25" s="3">
        <v>1687047</v>
      </c>
      <c r="K25" s="3" t="s">
        <v>278</v>
      </c>
      <c r="L25" s="88">
        <v>45475</v>
      </c>
      <c r="M25" s="722"/>
      <c r="N25" s="88">
        <v>44683</v>
      </c>
      <c r="O25" s="3">
        <v>16104</v>
      </c>
      <c r="P25" s="3" t="s">
        <v>444</v>
      </c>
      <c r="Q25" s="3" t="s">
        <v>234</v>
      </c>
      <c r="S25" s="3">
        <v>-77500</v>
      </c>
      <c r="T25" s="3">
        <v>-77500</v>
      </c>
      <c r="U25" s="3">
        <v>0</v>
      </c>
      <c r="V25" s="3" t="s">
        <v>445</v>
      </c>
      <c r="W25" s="3">
        <v>0</v>
      </c>
      <c r="X25" s="3" t="s">
        <v>446</v>
      </c>
      <c r="Y25" s="3" t="s">
        <v>147</v>
      </c>
      <c r="Z25" s="3" t="s">
        <v>448</v>
      </c>
      <c r="AA25" s="3">
        <v>2.6280000000000001</v>
      </c>
      <c r="AB25" s="3">
        <v>2.3850000000000002</v>
      </c>
      <c r="AC25" s="3">
        <v>-0.24300000000000002</v>
      </c>
      <c r="AD25" s="3">
        <v>2.6280000000000001</v>
      </c>
      <c r="AE25" s="3">
        <v>-0.30499999999999999</v>
      </c>
      <c r="AF25" s="3">
        <v>6.2E-2</v>
      </c>
      <c r="AG25" s="3">
        <v>-4805</v>
      </c>
      <c r="AH25" s="3">
        <v>0</v>
      </c>
      <c r="AI25" s="3">
        <v>0</v>
      </c>
      <c r="AJ25" s="3">
        <v>1</v>
      </c>
      <c r="AK25" s="3" t="s">
        <v>471</v>
      </c>
      <c r="AL25" s="3" t="s">
        <v>450</v>
      </c>
      <c r="AM25" s="3" t="s">
        <v>472</v>
      </c>
      <c r="AN25" s="3" t="s">
        <v>452</v>
      </c>
      <c r="AO25" s="3">
        <v>-4805</v>
      </c>
      <c r="AP25" s="3" t="s">
        <v>453</v>
      </c>
      <c r="AQ25" s="3" t="s">
        <v>454</v>
      </c>
      <c r="AR25" s="722">
        <v>45503.642800925925</v>
      </c>
      <c r="AZ25" s="126">
        <v>45992</v>
      </c>
      <c r="BA25" s="585">
        <v>46022</v>
      </c>
      <c r="BB25" s="585" t="s">
        <v>295</v>
      </c>
      <c r="BC25" s="3">
        <v>4</v>
      </c>
      <c r="BD25" s="3">
        <v>1</v>
      </c>
      <c r="BE25" s="3">
        <v>416</v>
      </c>
      <c r="BF25" s="3">
        <v>328</v>
      </c>
      <c r="BG25" s="3">
        <v>31</v>
      </c>
      <c r="BH25" s="723">
        <v>22500</v>
      </c>
      <c r="BI25" s="723">
        <v>25000</v>
      </c>
      <c r="BJ25" s="723">
        <v>2500</v>
      </c>
      <c r="BK25" s="723">
        <v>0</v>
      </c>
      <c r="BL25" s="723">
        <v>0</v>
      </c>
      <c r="BM25" s="723">
        <v>-50</v>
      </c>
      <c r="BN25" s="723">
        <v>-25</v>
      </c>
      <c r="BP25" s="724">
        <v>97.223749999999995</v>
      </c>
      <c r="BQ25" s="724">
        <v>235.98750000000001</v>
      </c>
      <c r="BR25" s="724">
        <v>-175.53749999999999</v>
      </c>
      <c r="BS25" s="724">
        <v>0</v>
      </c>
      <c r="BT25" s="724">
        <v>0</v>
      </c>
      <c r="BU25" s="724">
        <v>289.87</v>
      </c>
      <c r="BV25" s="724">
        <v>218.29599999999999</v>
      </c>
      <c r="BW25" s="724">
        <v>157.67375000000001</v>
      </c>
      <c r="BX25" s="724">
        <v>508.166</v>
      </c>
      <c r="BY25" s="724">
        <v>665.83974999999998</v>
      </c>
      <c r="CG25" s="126">
        <v>45992</v>
      </c>
      <c r="CH25" s="727">
        <v>0</v>
      </c>
      <c r="CI25" s="727">
        <v>0</v>
      </c>
      <c r="CJ25" s="727">
        <v>0</v>
      </c>
      <c r="CK25" s="727">
        <v>0</v>
      </c>
      <c r="CL25" s="727">
        <v>0</v>
      </c>
      <c r="CM25" s="727">
        <v>0</v>
      </c>
      <c r="CN25" s="727">
        <v>0</v>
      </c>
      <c r="CP25" s="724">
        <v>0</v>
      </c>
      <c r="CQ25" s="724">
        <v>0</v>
      </c>
      <c r="CR25" s="724">
        <v>0</v>
      </c>
      <c r="CS25" s="724">
        <v>0</v>
      </c>
      <c r="CT25" s="724">
        <v>0</v>
      </c>
      <c r="CU25" s="724">
        <v>0</v>
      </c>
      <c r="CV25" s="724">
        <v>0</v>
      </c>
      <c r="CW25" s="724">
        <v>0</v>
      </c>
    </row>
    <row r="26" spans="6:101" x14ac:dyDescent="0.55000000000000004">
      <c r="F26" s="88">
        <v>45503</v>
      </c>
      <c r="G26" s="3" t="s">
        <v>437</v>
      </c>
      <c r="H26" s="3" t="s">
        <v>443</v>
      </c>
      <c r="I26" s="3">
        <v>414673</v>
      </c>
      <c r="J26" s="3">
        <v>1692513</v>
      </c>
      <c r="K26" s="3" t="s">
        <v>278</v>
      </c>
      <c r="L26" s="88">
        <v>45475</v>
      </c>
      <c r="M26" s="722"/>
      <c r="N26" s="88">
        <v>44764</v>
      </c>
      <c r="O26" s="3">
        <v>13668</v>
      </c>
      <c r="P26" s="3" t="s">
        <v>473</v>
      </c>
      <c r="Q26" s="3" t="s">
        <v>234</v>
      </c>
      <c r="S26" s="3">
        <v>-77500</v>
      </c>
      <c r="T26" s="3">
        <v>-77500</v>
      </c>
      <c r="U26" s="3">
        <v>0</v>
      </c>
      <c r="V26" s="3" t="s">
        <v>445</v>
      </c>
      <c r="W26" s="3">
        <v>0</v>
      </c>
      <c r="X26" s="3" t="s">
        <v>446</v>
      </c>
      <c r="Y26" s="3" t="s">
        <v>147</v>
      </c>
      <c r="Z26" s="3" t="s">
        <v>448</v>
      </c>
      <c r="AA26" s="3">
        <v>2.6280000000000001</v>
      </c>
      <c r="AB26" s="3">
        <v>2.3850000000000002</v>
      </c>
      <c r="AC26" s="3">
        <v>-0.24300000000000002</v>
      </c>
      <c r="AD26" s="3">
        <v>2.6280000000000001</v>
      </c>
      <c r="AE26" s="3">
        <v>-0.13500000000000001</v>
      </c>
      <c r="AF26" s="3">
        <v>-0.108</v>
      </c>
      <c r="AG26" s="3">
        <v>8370</v>
      </c>
      <c r="AH26" s="3">
        <v>0</v>
      </c>
      <c r="AI26" s="3">
        <v>0</v>
      </c>
      <c r="AJ26" s="3">
        <v>8</v>
      </c>
      <c r="AK26" s="3" t="s">
        <v>455</v>
      </c>
      <c r="AL26" s="3" t="s">
        <v>468</v>
      </c>
      <c r="AM26" s="3" t="s">
        <v>469</v>
      </c>
      <c r="AN26" s="3" t="s">
        <v>452</v>
      </c>
      <c r="AO26" s="3">
        <v>8370</v>
      </c>
      <c r="AP26" s="3" t="s">
        <v>453</v>
      </c>
      <c r="AQ26" s="3" t="s">
        <v>454</v>
      </c>
      <c r="AR26" s="722">
        <v>45503.642222222225</v>
      </c>
      <c r="AZ26" s="126">
        <v>46023</v>
      </c>
      <c r="BA26" s="585">
        <v>46053</v>
      </c>
      <c r="BB26" s="585" t="s">
        <v>296</v>
      </c>
      <c r="BC26" s="3">
        <v>4</v>
      </c>
      <c r="BD26" s="3">
        <v>1</v>
      </c>
      <c r="BE26" s="3">
        <v>416</v>
      </c>
      <c r="BF26" s="3">
        <v>328</v>
      </c>
      <c r="BG26" s="3">
        <v>31</v>
      </c>
      <c r="BH26" s="723">
        <v>22500</v>
      </c>
      <c r="BI26" s="723">
        <v>22500</v>
      </c>
      <c r="BJ26" s="723">
        <v>0</v>
      </c>
      <c r="BK26" s="723">
        <v>0</v>
      </c>
      <c r="BL26" s="723">
        <v>0</v>
      </c>
      <c r="BM26" s="723">
        <v>0</v>
      </c>
      <c r="BN26" s="723">
        <v>0</v>
      </c>
      <c r="BP26" s="724">
        <v>248.93</v>
      </c>
      <c r="BQ26" s="724">
        <v>29.5275</v>
      </c>
      <c r="BR26" s="724">
        <v>0</v>
      </c>
      <c r="BS26" s="724">
        <v>0</v>
      </c>
      <c r="BT26" s="724">
        <v>0</v>
      </c>
      <c r="BU26" s="724">
        <v>0</v>
      </c>
      <c r="BV26" s="724">
        <v>0</v>
      </c>
      <c r="BW26" s="724">
        <v>278.45749999999998</v>
      </c>
      <c r="BX26" s="724">
        <v>0</v>
      </c>
      <c r="BY26" s="724">
        <v>278.45749999999998</v>
      </c>
      <c r="CG26" s="126">
        <v>46023</v>
      </c>
      <c r="CH26" s="727">
        <v>0</v>
      </c>
      <c r="CI26" s="727">
        <v>0</v>
      </c>
      <c r="CJ26" s="727">
        <v>0</v>
      </c>
      <c r="CK26" s="727">
        <v>0</v>
      </c>
      <c r="CL26" s="727">
        <v>0</v>
      </c>
      <c r="CM26" s="727">
        <v>0</v>
      </c>
      <c r="CN26" s="727">
        <v>0</v>
      </c>
      <c r="CP26" s="724">
        <v>0</v>
      </c>
      <c r="CQ26" s="724">
        <v>0</v>
      </c>
      <c r="CR26" s="724">
        <v>0</v>
      </c>
      <c r="CS26" s="724">
        <v>0</v>
      </c>
      <c r="CT26" s="724">
        <v>0</v>
      </c>
      <c r="CU26" s="724">
        <v>0</v>
      </c>
      <c r="CV26" s="724">
        <v>0</v>
      </c>
      <c r="CW26" s="724">
        <v>0</v>
      </c>
    </row>
    <row r="27" spans="6:101" x14ac:dyDescent="0.55000000000000004">
      <c r="F27" s="88">
        <v>45503</v>
      </c>
      <c r="G27" s="3" t="s">
        <v>437</v>
      </c>
      <c r="H27" s="3" t="s">
        <v>443</v>
      </c>
      <c r="I27" s="3">
        <v>414727</v>
      </c>
      <c r="J27" s="3">
        <v>1778977</v>
      </c>
      <c r="K27" s="3" t="s">
        <v>278</v>
      </c>
      <c r="L27" s="88">
        <v>45475</v>
      </c>
      <c r="M27" s="722"/>
      <c r="N27" s="88">
        <v>44796</v>
      </c>
      <c r="O27" s="3">
        <v>13668</v>
      </c>
      <c r="P27" s="3" t="s">
        <v>473</v>
      </c>
      <c r="Q27" s="3" t="s">
        <v>220</v>
      </c>
      <c r="S27" s="3">
        <v>77500</v>
      </c>
      <c r="T27" s="3">
        <v>77500</v>
      </c>
      <c r="U27" s="3">
        <v>0</v>
      </c>
      <c r="V27" s="3" t="s">
        <v>445</v>
      </c>
      <c r="W27" s="3">
        <v>0</v>
      </c>
      <c r="X27" s="3" t="s">
        <v>446</v>
      </c>
      <c r="Y27" s="3" t="s">
        <v>447</v>
      </c>
      <c r="Z27" s="3" t="s">
        <v>448</v>
      </c>
      <c r="AA27" s="3">
        <v>2.6280000000000001</v>
      </c>
      <c r="AB27" s="3">
        <v>1.93</v>
      </c>
      <c r="AC27" s="3">
        <v>-0.69800000000000006</v>
      </c>
      <c r="AD27" s="3">
        <v>2.6280000000000001</v>
      </c>
      <c r="AE27" s="3">
        <v>-0.64</v>
      </c>
      <c r="AF27" s="3">
        <v>-5.8000000000000003E-2</v>
      </c>
      <c r="AG27" s="3">
        <v>-4495</v>
      </c>
      <c r="AH27" s="3">
        <v>0</v>
      </c>
      <c r="AI27" s="3">
        <v>0</v>
      </c>
      <c r="AJ27" s="3">
        <v>1</v>
      </c>
      <c r="AK27" s="3" t="s">
        <v>449</v>
      </c>
      <c r="AL27" s="3" t="s">
        <v>450</v>
      </c>
      <c r="AM27" s="3" t="s">
        <v>462</v>
      </c>
      <c r="AN27" s="3" t="s">
        <v>452</v>
      </c>
      <c r="AO27" s="3">
        <v>-4495</v>
      </c>
      <c r="AP27" s="3" t="s">
        <v>453</v>
      </c>
      <c r="AQ27" s="3" t="s">
        <v>454</v>
      </c>
      <c r="AR27" s="722">
        <v>45503.642222222225</v>
      </c>
      <c r="AZ27" s="126">
        <v>46054</v>
      </c>
      <c r="BA27" s="585">
        <v>46081</v>
      </c>
      <c r="BB27" s="585" t="s">
        <v>297</v>
      </c>
      <c r="BC27" s="3">
        <v>4</v>
      </c>
      <c r="BD27" s="3">
        <v>0</v>
      </c>
      <c r="BE27" s="3">
        <v>384</v>
      </c>
      <c r="BF27" s="3">
        <v>288</v>
      </c>
      <c r="BG27" s="3">
        <v>28</v>
      </c>
      <c r="BH27" s="723">
        <v>22500</v>
      </c>
      <c r="BI27" s="723">
        <v>22500</v>
      </c>
      <c r="BJ27" s="723">
        <v>0</v>
      </c>
      <c r="BK27" s="723">
        <v>0</v>
      </c>
      <c r="BL27" s="723">
        <v>0</v>
      </c>
      <c r="BM27" s="723">
        <v>0</v>
      </c>
      <c r="BN27" s="723">
        <v>0</v>
      </c>
      <c r="BP27" s="724">
        <v>90.965000000000003</v>
      </c>
      <c r="BQ27" s="724">
        <v>168.42</v>
      </c>
      <c r="BR27" s="724">
        <v>0</v>
      </c>
      <c r="BS27" s="724">
        <v>0</v>
      </c>
      <c r="BT27" s="724">
        <v>0</v>
      </c>
      <c r="BU27" s="724">
        <v>0</v>
      </c>
      <c r="BV27" s="724">
        <v>0</v>
      </c>
      <c r="BW27" s="724">
        <v>259.38499999999999</v>
      </c>
      <c r="BX27" s="724">
        <v>0</v>
      </c>
      <c r="BY27" s="724">
        <v>259.38499999999999</v>
      </c>
      <c r="CG27" s="126">
        <v>46054</v>
      </c>
      <c r="CH27" s="727">
        <v>0</v>
      </c>
      <c r="CI27" s="727">
        <v>0</v>
      </c>
      <c r="CJ27" s="727">
        <v>0</v>
      </c>
      <c r="CK27" s="727">
        <v>0</v>
      </c>
      <c r="CL27" s="727">
        <v>0</v>
      </c>
      <c r="CM27" s="727">
        <v>0</v>
      </c>
      <c r="CN27" s="727">
        <v>0</v>
      </c>
      <c r="CP27" s="724">
        <v>0</v>
      </c>
      <c r="CQ27" s="724">
        <v>0</v>
      </c>
      <c r="CR27" s="724">
        <v>0</v>
      </c>
      <c r="CS27" s="724">
        <v>0</v>
      </c>
      <c r="CT27" s="724">
        <v>0</v>
      </c>
      <c r="CU27" s="724">
        <v>0</v>
      </c>
      <c r="CV27" s="724">
        <v>0</v>
      </c>
      <c r="CW27" s="724">
        <v>0</v>
      </c>
    </row>
    <row r="28" spans="6:101" x14ac:dyDescent="0.55000000000000004">
      <c r="F28" s="88">
        <v>45503</v>
      </c>
      <c r="G28" s="3" t="s">
        <v>437</v>
      </c>
      <c r="H28" s="3" t="s">
        <v>443</v>
      </c>
      <c r="I28" s="3">
        <v>415059</v>
      </c>
      <c r="J28" s="3">
        <v>1648857</v>
      </c>
      <c r="K28" s="3" t="s">
        <v>278</v>
      </c>
      <c r="L28" s="88">
        <v>45475</v>
      </c>
      <c r="M28" s="722"/>
      <c r="N28" s="88">
        <v>44999</v>
      </c>
      <c r="O28" s="3">
        <v>13668</v>
      </c>
      <c r="P28" s="3" t="s">
        <v>473</v>
      </c>
      <c r="Q28" s="3" t="s">
        <v>220</v>
      </c>
      <c r="S28" s="3">
        <v>77500</v>
      </c>
      <c r="T28" s="3">
        <v>77500</v>
      </c>
      <c r="U28" s="3">
        <v>0</v>
      </c>
      <c r="V28" s="3" t="s">
        <v>445</v>
      </c>
      <c r="W28" s="3">
        <v>0</v>
      </c>
      <c r="X28" s="3" t="s">
        <v>446</v>
      </c>
      <c r="Y28" s="3" t="s">
        <v>147</v>
      </c>
      <c r="Z28" s="3" t="s">
        <v>448</v>
      </c>
      <c r="AA28" s="3">
        <v>2.6280000000000001</v>
      </c>
      <c r="AB28" s="3">
        <v>2.3850000000000002</v>
      </c>
      <c r="AC28" s="3">
        <v>-0.24300000000000002</v>
      </c>
      <c r="AD28" s="3">
        <v>2.6280000000000001</v>
      </c>
      <c r="AE28" s="3">
        <v>-0.08</v>
      </c>
      <c r="AF28" s="3">
        <v>-0.16300000000000001</v>
      </c>
      <c r="AG28" s="3">
        <v>-12632.5</v>
      </c>
      <c r="AH28" s="3">
        <v>0</v>
      </c>
      <c r="AI28" s="3">
        <v>0</v>
      </c>
      <c r="AJ28" s="3">
        <v>12</v>
      </c>
      <c r="AK28" s="3" t="s">
        <v>455</v>
      </c>
      <c r="AL28" s="3" t="s">
        <v>456</v>
      </c>
      <c r="AM28" s="3" t="s">
        <v>460</v>
      </c>
      <c r="AN28" s="3" t="s">
        <v>452</v>
      </c>
      <c r="AO28" s="3">
        <v>-12632.5</v>
      </c>
      <c r="AP28" s="3" t="s">
        <v>453</v>
      </c>
      <c r="AQ28" s="3" t="s">
        <v>454</v>
      </c>
      <c r="AR28" s="722">
        <v>45503.642222222225</v>
      </c>
      <c r="AZ28" s="126">
        <v>46082</v>
      </c>
      <c r="BA28" s="585">
        <v>46112</v>
      </c>
      <c r="BB28" s="585" t="s">
        <v>298</v>
      </c>
      <c r="BC28" s="3">
        <v>5</v>
      </c>
      <c r="BD28" s="3">
        <v>0</v>
      </c>
      <c r="BE28" s="3">
        <v>416</v>
      </c>
      <c r="BF28" s="3">
        <v>327</v>
      </c>
      <c r="BG28" s="3">
        <v>31</v>
      </c>
      <c r="BH28" s="723">
        <v>22500</v>
      </c>
      <c r="BI28" s="723">
        <v>22500</v>
      </c>
      <c r="BJ28" s="723">
        <v>0</v>
      </c>
      <c r="BK28" s="723">
        <v>0</v>
      </c>
      <c r="BL28" s="723">
        <v>0</v>
      </c>
      <c r="BM28" s="723">
        <v>0</v>
      </c>
      <c r="BN28" s="723">
        <v>0</v>
      </c>
      <c r="BP28" s="724">
        <v>-28.326250000000002</v>
      </c>
      <c r="BQ28" s="724">
        <v>560.32500000000005</v>
      </c>
      <c r="BR28" s="724">
        <v>0</v>
      </c>
      <c r="BS28" s="724">
        <v>0</v>
      </c>
      <c r="BT28" s="724">
        <v>0</v>
      </c>
      <c r="BU28" s="724">
        <v>0</v>
      </c>
      <c r="BV28" s="724">
        <v>0</v>
      </c>
      <c r="BW28" s="724">
        <v>531.99875000000009</v>
      </c>
      <c r="BX28" s="724">
        <v>0</v>
      </c>
      <c r="BY28" s="724">
        <v>531.99875000000009</v>
      </c>
      <c r="CG28" s="126">
        <v>46082</v>
      </c>
      <c r="CH28" s="727">
        <v>0</v>
      </c>
      <c r="CI28" s="727">
        <v>0</v>
      </c>
      <c r="CJ28" s="727">
        <v>0</v>
      </c>
      <c r="CK28" s="727">
        <v>0</v>
      </c>
      <c r="CL28" s="727">
        <v>0</v>
      </c>
      <c r="CM28" s="727">
        <v>0</v>
      </c>
      <c r="CN28" s="727">
        <v>0</v>
      </c>
      <c r="CP28" s="724">
        <v>0</v>
      </c>
      <c r="CQ28" s="724">
        <v>0</v>
      </c>
      <c r="CR28" s="724">
        <v>0</v>
      </c>
      <c r="CS28" s="724">
        <v>0</v>
      </c>
      <c r="CT28" s="724">
        <v>0</v>
      </c>
      <c r="CU28" s="724">
        <v>0</v>
      </c>
      <c r="CV28" s="724">
        <v>0</v>
      </c>
      <c r="CW28" s="724">
        <v>0</v>
      </c>
    </row>
    <row r="29" spans="6:101" x14ac:dyDescent="0.55000000000000004">
      <c r="F29" s="88">
        <v>45503</v>
      </c>
      <c r="G29" s="3" t="s">
        <v>437</v>
      </c>
      <c r="H29" s="3" t="s">
        <v>443</v>
      </c>
      <c r="I29" s="3">
        <v>415080</v>
      </c>
      <c r="J29" s="3">
        <v>1847445</v>
      </c>
      <c r="K29" s="3" t="s">
        <v>278</v>
      </c>
      <c r="L29" s="88">
        <v>45475</v>
      </c>
      <c r="M29" s="722"/>
      <c r="N29" s="88">
        <v>45013</v>
      </c>
      <c r="O29" s="3">
        <v>13668</v>
      </c>
      <c r="P29" s="3" t="s">
        <v>473</v>
      </c>
      <c r="Q29" s="3" t="s">
        <v>220</v>
      </c>
      <c r="S29" s="3">
        <v>77500</v>
      </c>
      <c r="T29" s="3">
        <v>77500</v>
      </c>
      <c r="U29" s="3">
        <v>0</v>
      </c>
      <c r="V29" s="3" t="s">
        <v>445</v>
      </c>
      <c r="W29" s="3">
        <v>0</v>
      </c>
      <c r="X29" s="3" t="s">
        <v>446</v>
      </c>
      <c r="Y29" s="3" t="s">
        <v>147</v>
      </c>
      <c r="Z29" s="3" t="s">
        <v>448</v>
      </c>
      <c r="AA29" s="3">
        <v>2.6280000000000001</v>
      </c>
      <c r="AB29" s="3">
        <v>2.3850000000000002</v>
      </c>
      <c r="AC29" s="3">
        <v>-0.24300000000000002</v>
      </c>
      <c r="AD29" s="3">
        <v>2.6280000000000001</v>
      </c>
      <c r="AE29" s="3">
        <v>-0.03</v>
      </c>
      <c r="AF29" s="3">
        <v>-0.21300000000000002</v>
      </c>
      <c r="AG29" s="3">
        <v>-16507.5</v>
      </c>
      <c r="AH29" s="3">
        <v>0</v>
      </c>
      <c r="AI29" s="3">
        <v>0</v>
      </c>
      <c r="AJ29" s="3">
        <v>12</v>
      </c>
      <c r="AK29" s="3" t="s">
        <v>455</v>
      </c>
      <c r="AL29" s="3" t="s">
        <v>456</v>
      </c>
      <c r="AM29" s="3" t="s">
        <v>460</v>
      </c>
      <c r="AN29" s="3" t="s">
        <v>452</v>
      </c>
      <c r="AO29" s="3">
        <v>-16507.5</v>
      </c>
      <c r="AP29" s="3" t="s">
        <v>453</v>
      </c>
      <c r="AQ29" s="3" t="s">
        <v>454</v>
      </c>
      <c r="AR29" s="722">
        <v>45503.642222222225</v>
      </c>
      <c r="AZ29" s="126">
        <v>46113</v>
      </c>
      <c r="BA29" s="585">
        <v>46142</v>
      </c>
      <c r="BB29" s="585" t="s">
        <v>299</v>
      </c>
      <c r="BC29" s="3">
        <v>4</v>
      </c>
      <c r="BD29" s="3">
        <v>0</v>
      </c>
      <c r="BE29" s="3">
        <v>416</v>
      </c>
      <c r="BF29" s="3">
        <v>304</v>
      </c>
      <c r="BG29" s="3">
        <v>30</v>
      </c>
      <c r="BH29" s="723">
        <v>12500</v>
      </c>
      <c r="BI29" s="723">
        <v>12500</v>
      </c>
      <c r="BJ29" s="723">
        <v>0</v>
      </c>
      <c r="BK29" s="723">
        <v>0</v>
      </c>
      <c r="BL29" s="723">
        <v>0</v>
      </c>
      <c r="BM29" s="723">
        <v>0</v>
      </c>
      <c r="BN29" s="723">
        <v>0</v>
      </c>
      <c r="BP29" s="724">
        <v>20.0625</v>
      </c>
      <c r="BQ29" s="724">
        <v>189.75</v>
      </c>
      <c r="BR29" s="724">
        <v>0</v>
      </c>
      <c r="BS29" s="724">
        <v>0</v>
      </c>
      <c r="BT29" s="724">
        <v>0</v>
      </c>
      <c r="BU29" s="724">
        <v>0</v>
      </c>
      <c r="BV29" s="724">
        <v>0</v>
      </c>
      <c r="BW29" s="724">
        <v>209.8125</v>
      </c>
      <c r="BX29" s="724">
        <v>0</v>
      </c>
      <c r="BY29" s="724">
        <v>209.8125</v>
      </c>
      <c r="CG29" s="126">
        <v>46113</v>
      </c>
      <c r="CH29" s="727">
        <v>0</v>
      </c>
      <c r="CI29" s="727">
        <v>0</v>
      </c>
      <c r="CJ29" s="727">
        <v>0</v>
      </c>
      <c r="CK29" s="727">
        <v>0</v>
      </c>
      <c r="CL29" s="727">
        <v>0</v>
      </c>
      <c r="CM29" s="727">
        <v>0</v>
      </c>
      <c r="CN29" s="727">
        <v>0</v>
      </c>
      <c r="CP29" s="724">
        <v>0</v>
      </c>
      <c r="CQ29" s="724">
        <v>0</v>
      </c>
      <c r="CR29" s="724">
        <v>0</v>
      </c>
      <c r="CS29" s="724">
        <v>0</v>
      </c>
      <c r="CT29" s="724">
        <v>0</v>
      </c>
      <c r="CU29" s="724">
        <v>0</v>
      </c>
      <c r="CV29" s="724">
        <v>0</v>
      </c>
      <c r="CW29" s="724">
        <v>0</v>
      </c>
    </row>
    <row r="30" spans="6:101" x14ac:dyDescent="0.55000000000000004">
      <c r="F30" s="88">
        <v>45503</v>
      </c>
      <c r="G30" s="3" t="s">
        <v>437</v>
      </c>
      <c r="H30" s="3" t="s">
        <v>443</v>
      </c>
      <c r="I30" s="3">
        <v>415140</v>
      </c>
      <c r="J30" s="3">
        <v>1622975</v>
      </c>
      <c r="K30" s="3" t="s">
        <v>278</v>
      </c>
      <c r="L30" s="88">
        <v>45475</v>
      </c>
      <c r="M30" s="722"/>
      <c r="N30" s="88">
        <v>45036</v>
      </c>
      <c r="O30" s="3">
        <v>13668</v>
      </c>
      <c r="P30" s="3" t="s">
        <v>473</v>
      </c>
      <c r="Q30" s="3" t="s">
        <v>220</v>
      </c>
      <c r="S30" s="3">
        <v>77500</v>
      </c>
      <c r="T30" s="3">
        <v>77500</v>
      </c>
      <c r="U30" s="3">
        <v>0</v>
      </c>
      <c r="V30" s="3" t="s">
        <v>445</v>
      </c>
      <c r="W30" s="3">
        <v>0</v>
      </c>
      <c r="X30" s="3" t="s">
        <v>446</v>
      </c>
      <c r="Y30" s="3" t="s">
        <v>147</v>
      </c>
      <c r="Z30" s="3" t="s">
        <v>448</v>
      </c>
      <c r="AA30" s="3">
        <v>2.6280000000000001</v>
      </c>
      <c r="AB30" s="3">
        <v>2.3850000000000002</v>
      </c>
      <c r="AC30" s="3">
        <v>-0.24300000000000002</v>
      </c>
      <c r="AD30" s="3">
        <v>2.6280000000000001</v>
      </c>
      <c r="AE30" s="3">
        <v>-0.04</v>
      </c>
      <c r="AF30" s="3">
        <v>-0.20300000000000001</v>
      </c>
      <c r="AG30" s="3">
        <v>-15732.5</v>
      </c>
      <c r="AH30" s="3">
        <v>0</v>
      </c>
      <c r="AI30" s="3">
        <v>0</v>
      </c>
      <c r="AJ30" s="3">
        <v>12</v>
      </c>
      <c r="AK30" s="3" t="s">
        <v>455</v>
      </c>
      <c r="AL30" s="3" t="s">
        <v>456</v>
      </c>
      <c r="AM30" s="3" t="s">
        <v>460</v>
      </c>
      <c r="AN30" s="3" t="s">
        <v>452</v>
      </c>
      <c r="AO30" s="3">
        <v>-15732.5</v>
      </c>
      <c r="AP30" s="3" t="s">
        <v>453</v>
      </c>
      <c r="AQ30" s="3" t="s">
        <v>454</v>
      </c>
      <c r="AR30" s="722">
        <v>45503.642222222225</v>
      </c>
      <c r="AZ30" s="126">
        <v>46143</v>
      </c>
      <c r="BA30" s="585">
        <v>46173</v>
      </c>
      <c r="BB30" s="585" t="s">
        <v>300</v>
      </c>
      <c r="BC30" s="3">
        <v>5</v>
      </c>
      <c r="BD30" s="3">
        <v>1</v>
      </c>
      <c r="BE30" s="3">
        <v>400</v>
      </c>
      <c r="BF30" s="3">
        <v>344</v>
      </c>
      <c r="BG30" s="3">
        <v>31</v>
      </c>
      <c r="BH30" s="723">
        <v>12500</v>
      </c>
      <c r="BI30" s="723">
        <v>12500</v>
      </c>
      <c r="BJ30" s="723">
        <v>0</v>
      </c>
      <c r="BK30" s="723">
        <v>0</v>
      </c>
      <c r="BL30" s="723">
        <v>0</v>
      </c>
      <c r="BM30" s="723">
        <v>0</v>
      </c>
      <c r="BN30" s="723">
        <v>0</v>
      </c>
      <c r="BP30" s="724">
        <v>48.825000000000003</v>
      </c>
      <c r="BQ30" s="724">
        <v>184.0625</v>
      </c>
      <c r="BR30" s="724">
        <v>0</v>
      </c>
      <c r="BS30" s="724">
        <v>0</v>
      </c>
      <c r="BT30" s="724">
        <v>0</v>
      </c>
      <c r="BU30" s="724">
        <v>0</v>
      </c>
      <c r="BV30" s="724">
        <v>0</v>
      </c>
      <c r="BW30" s="724">
        <v>232.88749999999999</v>
      </c>
      <c r="BX30" s="724">
        <v>0</v>
      </c>
      <c r="BY30" s="724">
        <v>232.88749999999999</v>
      </c>
      <c r="CG30" s="126">
        <v>46143</v>
      </c>
      <c r="CH30" s="727">
        <v>0</v>
      </c>
      <c r="CI30" s="727">
        <v>0</v>
      </c>
      <c r="CJ30" s="727">
        <v>0</v>
      </c>
      <c r="CK30" s="727">
        <v>0</v>
      </c>
      <c r="CL30" s="727">
        <v>0</v>
      </c>
      <c r="CM30" s="727">
        <v>0</v>
      </c>
      <c r="CN30" s="727">
        <v>0</v>
      </c>
      <c r="CP30" s="724">
        <v>0</v>
      </c>
      <c r="CQ30" s="724">
        <v>0</v>
      </c>
      <c r="CR30" s="724">
        <v>0</v>
      </c>
      <c r="CS30" s="724">
        <v>0</v>
      </c>
      <c r="CT30" s="724">
        <v>0</v>
      </c>
      <c r="CU30" s="724">
        <v>0</v>
      </c>
      <c r="CV30" s="724">
        <v>0</v>
      </c>
      <c r="CW30" s="724">
        <v>0</v>
      </c>
    </row>
    <row r="31" spans="6:101" x14ac:dyDescent="0.55000000000000004">
      <c r="F31" s="88">
        <v>45503</v>
      </c>
      <c r="G31" s="3" t="s">
        <v>437</v>
      </c>
      <c r="H31" s="3" t="s">
        <v>443</v>
      </c>
      <c r="I31" s="3">
        <v>415184</v>
      </c>
      <c r="J31" s="3">
        <v>1744935</v>
      </c>
      <c r="K31" s="3" t="s">
        <v>278</v>
      </c>
      <c r="L31" s="88">
        <v>45475</v>
      </c>
      <c r="M31" s="722"/>
      <c r="N31" s="88">
        <v>45064</v>
      </c>
      <c r="O31" s="3">
        <v>13668</v>
      </c>
      <c r="P31" s="3" t="s">
        <v>473</v>
      </c>
      <c r="Q31" s="3" t="s">
        <v>234</v>
      </c>
      <c r="S31" s="3">
        <v>-77500</v>
      </c>
      <c r="T31" s="3">
        <v>-77500</v>
      </c>
      <c r="U31" s="3">
        <v>0</v>
      </c>
      <c r="V31" s="3" t="s">
        <v>445</v>
      </c>
      <c r="W31" s="3">
        <v>0</v>
      </c>
      <c r="X31" s="3" t="s">
        <v>446</v>
      </c>
      <c r="Y31" s="3" t="s">
        <v>110</v>
      </c>
      <c r="Z31" s="3" t="s">
        <v>448</v>
      </c>
      <c r="AA31" s="3">
        <v>2.6280000000000001</v>
      </c>
      <c r="AB31" s="3">
        <v>0.57710000000000006</v>
      </c>
      <c r="AC31" s="3">
        <v>-2.0508999999999999</v>
      </c>
      <c r="AD31" s="3">
        <v>2.6280000000000001</v>
      </c>
      <c r="AE31" s="3">
        <v>-1.2350000000000001</v>
      </c>
      <c r="AF31" s="3">
        <v>-0.81590000000000007</v>
      </c>
      <c r="AG31" s="3">
        <v>63232.25</v>
      </c>
      <c r="AH31" s="3">
        <v>0</v>
      </c>
      <c r="AI31" s="3">
        <v>0</v>
      </c>
      <c r="AJ31" s="3">
        <v>1</v>
      </c>
      <c r="AK31" s="3" t="s">
        <v>449</v>
      </c>
      <c r="AL31" s="3" t="s">
        <v>450</v>
      </c>
      <c r="AM31" s="3" t="s">
        <v>451</v>
      </c>
      <c r="AN31" s="3" t="s">
        <v>452</v>
      </c>
      <c r="AO31" s="3">
        <v>63232.25</v>
      </c>
      <c r="AP31" s="3" t="s">
        <v>453</v>
      </c>
      <c r="AQ31" s="3" t="s">
        <v>454</v>
      </c>
      <c r="AR31" s="722">
        <v>45503.642222222225</v>
      </c>
      <c r="AZ31" s="126">
        <v>46174</v>
      </c>
      <c r="BA31" s="585">
        <v>46203</v>
      </c>
      <c r="BB31" s="585" t="s">
        <v>301</v>
      </c>
      <c r="BC31" s="3">
        <v>4</v>
      </c>
      <c r="BD31" s="3">
        <v>0</v>
      </c>
      <c r="BE31" s="3">
        <v>416</v>
      </c>
      <c r="BF31" s="3">
        <v>304</v>
      </c>
      <c r="BG31" s="3">
        <v>30</v>
      </c>
      <c r="BH31" s="723">
        <v>12500</v>
      </c>
      <c r="BI31" s="723">
        <v>12500</v>
      </c>
      <c r="BJ31" s="723">
        <v>0</v>
      </c>
      <c r="BK31" s="723">
        <v>0</v>
      </c>
      <c r="BL31" s="723">
        <v>0</v>
      </c>
      <c r="BM31" s="723">
        <v>0</v>
      </c>
      <c r="BN31" s="723">
        <v>0</v>
      </c>
      <c r="BP31" s="724">
        <v>84.75</v>
      </c>
      <c r="BQ31" s="724">
        <v>123</v>
      </c>
      <c r="BR31" s="724">
        <v>0</v>
      </c>
      <c r="BS31" s="724">
        <v>0</v>
      </c>
      <c r="BT31" s="724">
        <v>0</v>
      </c>
      <c r="BU31" s="724">
        <v>0</v>
      </c>
      <c r="BV31" s="724">
        <v>0</v>
      </c>
      <c r="BW31" s="724">
        <v>207.75</v>
      </c>
      <c r="BX31" s="724">
        <v>0</v>
      </c>
      <c r="BY31" s="724">
        <v>207.75</v>
      </c>
      <c r="CG31" s="126">
        <v>46174</v>
      </c>
      <c r="CH31" s="727">
        <v>0</v>
      </c>
      <c r="CI31" s="727">
        <v>0</v>
      </c>
      <c r="CJ31" s="727">
        <v>0</v>
      </c>
      <c r="CK31" s="727">
        <v>0</v>
      </c>
      <c r="CL31" s="727">
        <v>0</v>
      </c>
      <c r="CM31" s="727">
        <v>0</v>
      </c>
      <c r="CN31" s="727">
        <v>0</v>
      </c>
      <c r="CP31" s="724">
        <v>0</v>
      </c>
      <c r="CQ31" s="724">
        <v>0</v>
      </c>
      <c r="CR31" s="724">
        <v>0</v>
      </c>
      <c r="CS31" s="724">
        <v>0</v>
      </c>
      <c r="CT31" s="724">
        <v>0</v>
      </c>
      <c r="CU31" s="724">
        <v>0</v>
      </c>
      <c r="CV31" s="724">
        <v>0</v>
      </c>
      <c r="CW31" s="724">
        <v>0</v>
      </c>
    </row>
    <row r="32" spans="6:101" x14ac:dyDescent="0.55000000000000004">
      <c r="F32" s="88">
        <v>45503</v>
      </c>
      <c r="G32" s="3" t="s">
        <v>437</v>
      </c>
      <c r="H32" s="3" t="s">
        <v>443</v>
      </c>
      <c r="I32" s="3">
        <v>415190</v>
      </c>
      <c r="J32" s="3">
        <v>1646040</v>
      </c>
      <c r="K32" s="3" t="s">
        <v>278</v>
      </c>
      <c r="L32" s="88">
        <v>45475</v>
      </c>
      <c r="M32" s="722"/>
      <c r="N32" s="88">
        <v>45068</v>
      </c>
      <c r="O32" s="3">
        <v>13668</v>
      </c>
      <c r="P32" s="3" t="s">
        <v>473</v>
      </c>
      <c r="Q32" s="3" t="s">
        <v>220</v>
      </c>
      <c r="S32" s="3">
        <v>77500</v>
      </c>
      <c r="T32" s="3">
        <v>0</v>
      </c>
      <c r="U32" s="3">
        <v>0</v>
      </c>
      <c r="V32" s="3" t="s">
        <v>445</v>
      </c>
      <c r="W32" s="3">
        <v>0</v>
      </c>
      <c r="X32" s="3" t="s">
        <v>446</v>
      </c>
      <c r="Y32" s="3" t="s">
        <v>110</v>
      </c>
      <c r="Z32" s="3" t="s">
        <v>448</v>
      </c>
      <c r="AA32" s="3">
        <v>2.6280000000000001</v>
      </c>
      <c r="AB32" s="3">
        <v>0.57710000000000006</v>
      </c>
      <c r="AC32" s="3">
        <v>-2.0508999999999999</v>
      </c>
      <c r="AD32" s="3">
        <v>2.6280000000000001</v>
      </c>
      <c r="AE32" s="3">
        <v>-1.27</v>
      </c>
      <c r="AF32" s="3">
        <v>-0.78090000000000004</v>
      </c>
      <c r="AG32" s="3">
        <v>-60519.75</v>
      </c>
      <c r="AH32" s="3">
        <v>0</v>
      </c>
      <c r="AI32" s="3">
        <v>0</v>
      </c>
      <c r="AJ32" s="3">
        <v>12</v>
      </c>
      <c r="AK32" s="3" t="s">
        <v>455</v>
      </c>
      <c r="AL32" s="3" t="s">
        <v>456</v>
      </c>
      <c r="AM32" s="3" t="s">
        <v>460</v>
      </c>
      <c r="AN32" s="3" t="s">
        <v>452</v>
      </c>
      <c r="AO32" s="3">
        <v>-60519.75</v>
      </c>
      <c r="AP32" s="3" t="s">
        <v>453</v>
      </c>
      <c r="AQ32" s="3" t="s">
        <v>454</v>
      </c>
      <c r="AR32" s="722">
        <v>45503.642222222225</v>
      </c>
      <c r="AZ32" s="126">
        <v>46204</v>
      </c>
      <c r="BA32" s="585">
        <v>46234</v>
      </c>
      <c r="BB32" s="585" t="s">
        <v>302</v>
      </c>
      <c r="BC32" s="3">
        <v>4</v>
      </c>
      <c r="BD32" s="3">
        <v>1</v>
      </c>
      <c r="BE32" s="3">
        <v>416</v>
      </c>
      <c r="BF32" s="3">
        <v>328</v>
      </c>
      <c r="BG32" s="3">
        <v>31</v>
      </c>
      <c r="BH32" s="723">
        <v>12500</v>
      </c>
      <c r="BI32" s="723">
        <v>12500</v>
      </c>
      <c r="BJ32" s="723">
        <v>0</v>
      </c>
      <c r="BK32" s="723">
        <v>0</v>
      </c>
      <c r="BL32" s="723">
        <v>0</v>
      </c>
      <c r="BM32" s="723">
        <v>0</v>
      </c>
      <c r="BN32" s="723">
        <v>0</v>
      </c>
      <c r="BP32" s="724">
        <v>134.07499999999999</v>
      </c>
      <c r="BQ32" s="724">
        <v>62.774999999999999</v>
      </c>
      <c r="BR32" s="724">
        <v>0</v>
      </c>
      <c r="BS32" s="724">
        <v>0</v>
      </c>
      <c r="BT32" s="724">
        <v>0</v>
      </c>
      <c r="BU32" s="724">
        <v>0</v>
      </c>
      <c r="BV32" s="724">
        <v>0</v>
      </c>
      <c r="BW32" s="724">
        <v>196.85</v>
      </c>
      <c r="BX32" s="724">
        <v>0</v>
      </c>
      <c r="BY32" s="724">
        <v>196.85</v>
      </c>
      <c r="CG32" s="126">
        <v>46204</v>
      </c>
      <c r="CH32" s="727">
        <v>0</v>
      </c>
      <c r="CI32" s="727">
        <v>0</v>
      </c>
      <c r="CJ32" s="727">
        <v>0</v>
      </c>
      <c r="CK32" s="727">
        <v>0</v>
      </c>
      <c r="CL32" s="727">
        <v>0</v>
      </c>
      <c r="CM32" s="727">
        <v>0</v>
      </c>
      <c r="CN32" s="727">
        <v>0</v>
      </c>
      <c r="CP32" s="724">
        <v>0</v>
      </c>
      <c r="CQ32" s="724">
        <v>0</v>
      </c>
      <c r="CR32" s="724">
        <v>0</v>
      </c>
      <c r="CS32" s="724">
        <v>0</v>
      </c>
      <c r="CT32" s="724">
        <v>0</v>
      </c>
      <c r="CU32" s="724">
        <v>0</v>
      </c>
      <c r="CV32" s="724">
        <v>0</v>
      </c>
      <c r="CW32" s="724">
        <v>0</v>
      </c>
    </row>
    <row r="33" spans="6:101" x14ac:dyDescent="0.55000000000000004">
      <c r="F33" s="88">
        <v>45503</v>
      </c>
      <c r="G33" s="3" t="s">
        <v>437</v>
      </c>
      <c r="H33" s="3" t="s">
        <v>443</v>
      </c>
      <c r="I33" s="3">
        <v>415219</v>
      </c>
      <c r="J33" s="3">
        <v>1636032</v>
      </c>
      <c r="K33" s="3" t="s">
        <v>278</v>
      </c>
      <c r="L33" s="88">
        <v>45475</v>
      </c>
      <c r="M33" s="722"/>
      <c r="N33" s="88">
        <v>45084</v>
      </c>
      <c r="O33" s="3">
        <v>13668</v>
      </c>
      <c r="P33" s="3" t="s">
        <v>473</v>
      </c>
      <c r="Q33" s="3" t="s">
        <v>220</v>
      </c>
      <c r="S33" s="3">
        <v>155000</v>
      </c>
      <c r="T33" s="3">
        <v>155000</v>
      </c>
      <c r="U33" s="3">
        <v>0</v>
      </c>
      <c r="V33" s="3" t="s">
        <v>445</v>
      </c>
      <c r="W33" s="3">
        <v>0</v>
      </c>
      <c r="X33" s="3" t="s">
        <v>446</v>
      </c>
      <c r="Y33" s="3" t="s">
        <v>147</v>
      </c>
      <c r="Z33" s="3" t="s">
        <v>448</v>
      </c>
      <c r="AA33" s="3">
        <v>2.6280000000000001</v>
      </c>
      <c r="AB33" s="3">
        <v>2.3850000000000002</v>
      </c>
      <c r="AC33" s="3">
        <v>-0.24300000000000002</v>
      </c>
      <c r="AD33" s="3">
        <v>2.6280000000000001</v>
      </c>
      <c r="AE33" s="3">
        <v>0.6</v>
      </c>
      <c r="AF33" s="3">
        <v>-0.84300000000000008</v>
      </c>
      <c r="AG33" s="3">
        <v>-130665</v>
      </c>
      <c r="AH33" s="3">
        <v>0</v>
      </c>
      <c r="AI33" s="3">
        <v>0</v>
      </c>
      <c r="AJ33" s="3">
        <v>8</v>
      </c>
      <c r="AK33" s="3" t="s">
        <v>455</v>
      </c>
      <c r="AL33" s="3" t="s">
        <v>468</v>
      </c>
      <c r="AM33" s="3" t="s">
        <v>460</v>
      </c>
      <c r="AN33" s="3" t="s">
        <v>452</v>
      </c>
      <c r="AO33" s="3">
        <v>-130665</v>
      </c>
      <c r="AP33" s="3" t="s">
        <v>467</v>
      </c>
      <c r="AQ33" s="3" t="s">
        <v>454</v>
      </c>
      <c r="AR33" s="722">
        <v>45503.642222222225</v>
      </c>
      <c r="AZ33" s="126">
        <v>46235</v>
      </c>
      <c r="BA33" s="585">
        <v>46265</v>
      </c>
      <c r="BB33" s="585" t="s">
        <v>303</v>
      </c>
      <c r="BC33" s="3">
        <v>5</v>
      </c>
      <c r="BD33" s="3">
        <v>0</v>
      </c>
      <c r="BE33" s="3">
        <v>416</v>
      </c>
      <c r="BF33" s="3">
        <v>328</v>
      </c>
      <c r="BG33" s="3">
        <v>31</v>
      </c>
      <c r="BH33" s="723">
        <v>12500</v>
      </c>
      <c r="BI33" s="723">
        <v>12500</v>
      </c>
      <c r="BJ33" s="723">
        <v>0</v>
      </c>
      <c r="BK33" s="723">
        <v>0</v>
      </c>
      <c r="BL33" s="723">
        <v>0</v>
      </c>
      <c r="BM33" s="723">
        <v>0</v>
      </c>
      <c r="BN33" s="723">
        <v>0</v>
      </c>
      <c r="BP33" s="724">
        <v>142.79374999999999</v>
      </c>
      <c r="BQ33" s="724">
        <v>49.987499999999997</v>
      </c>
      <c r="BR33" s="724">
        <v>0</v>
      </c>
      <c r="BS33" s="724">
        <v>0</v>
      </c>
      <c r="BT33" s="724">
        <v>0</v>
      </c>
      <c r="BU33" s="724">
        <v>0</v>
      </c>
      <c r="BV33" s="724">
        <v>0</v>
      </c>
      <c r="BW33" s="724">
        <v>192.78125</v>
      </c>
      <c r="BX33" s="724">
        <v>0</v>
      </c>
      <c r="BY33" s="724">
        <v>192.78125</v>
      </c>
      <c r="CG33" s="126">
        <v>46235</v>
      </c>
      <c r="CH33" s="727">
        <v>0</v>
      </c>
      <c r="CI33" s="727">
        <v>0</v>
      </c>
      <c r="CJ33" s="727">
        <v>0</v>
      </c>
      <c r="CK33" s="727">
        <v>0</v>
      </c>
      <c r="CL33" s="727">
        <v>0</v>
      </c>
      <c r="CM33" s="727">
        <v>0</v>
      </c>
      <c r="CN33" s="727">
        <v>0</v>
      </c>
      <c r="CP33" s="724">
        <v>0</v>
      </c>
      <c r="CQ33" s="724">
        <v>0</v>
      </c>
      <c r="CR33" s="724">
        <v>0</v>
      </c>
      <c r="CS33" s="724">
        <v>0</v>
      </c>
      <c r="CT33" s="724">
        <v>0</v>
      </c>
      <c r="CU33" s="724">
        <v>0</v>
      </c>
      <c r="CV33" s="724">
        <v>0</v>
      </c>
      <c r="CW33" s="724">
        <v>0</v>
      </c>
    </row>
    <row r="34" spans="6:101" x14ac:dyDescent="0.55000000000000004">
      <c r="F34" s="88">
        <v>45503</v>
      </c>
      <c r="G34" s="3" t="s">
        <v>437</v>
      </c>
      <c r="H34" s="3" t="s">
        <v>443</v>
      </c>
      <c r="I34" s="3">
        <v>415538</v>
      </c>
      <c r="J34" s="3">
        <v>1645632</v>
      </c>
      <c r="K34" s="3" t="s">
        <v>278</v>
      </c>
      <c r="L34" s="88">
        <v>45475</v>
      </c>
      <c r="M34" s="722"/>
      <c r="N34" s="88">
        <v>45266</v>
      </c>
      <c r="O34" s="3">
        <v>13668</v>
      </c>
      <c r="P34" s="3" t="s">
        <v>473</v>
      </c>
      <c r="Q34" s="3" t="s">
        <v>220</v>
      </c>
      <c r="S34" s="3">
        <v>77500</v>
      </c>
      <c r="T34" s="3">
        <v>0</v>
      </c>
      <c r="U34" s="3">
        <v>0</v>
      </c>
      <c r="V34" s="3" t="s">
        <v>445</v>
      </c>
      <c r="W34" s="3">
        <v>0</v>
      </c>
      <c r="X34" s="3" t="s">
        <v>446</v>
      </c>
      <c r="Y34" s="3" t="s">
        <v>447</v>
      </c>
      <c r="Z34" s="3" t="s">
        <v>448</v>
      </c>
      <c r="AA34" s="3">
        <v>2.6280000000000001</v>
      </c>
      <c r="AB34" s="3">
        <v>1.93</v>
      </c>
      <c r="AC34" s="3">
        <v>-0.69800000000000006</v>
      </c>
      <c r="AD34" s="3">
        <v>2.6280000000000001</v>
      </c>
      <c r="AE34" s="3">
        <v>-0.05</v>
      </c>
      <c r="AF34" s="3">
        <v>-0.64800000000000002</v>
      </c>
      <c r="AG34" s="3">
        <v>-50220</v>
      </c>
      <c r="AH34" s="3">
        <v>0</v>
      </c>
      <c r="AI34" s="3">
        <v>0</v>
      </c>
      <c r="AJ34" s="3">
        <v>1</v>
      </c>
      <c r="AK34" s="3" t="s">
        <v>449</v>
      </c>
      <c r="AL34" s="3" t="s">
        <v>450</v>
      </c>
      <c r="AM34" s="3" t="s">
        <v>451</v>
      </c>
      <c r="AN34" s="3" t="s">
        <v>452</v>
      </c>
      <c r="AO34" s="3">
        <v>-50220</v>
      </c>
      <c r="AP34" s="3" t="s">
        <v>453</v>
      </c>
      <c r="AQ34" s="3" t="s">
        <v>454</v>
      </c>
      <c r="AR34" s="722">
        <v>45503.642222222225</v>
      </c>
      <c r="AZ34" s="126">
        <v>46266</v>
      </c>
      <c r="BA34" s="585">
        <v>46295</v>
      </c>
      <c r="BB34" s="585" t="s">
        <v>304</v>
      </c>
      <c r="BC34" s="3">
        <v>4</v>
      </c>
      <c r="BD34" s="3">
        <v>1</v>
      </c>
      <c r="BE34" s="3">
        <v>400</v>
      </c>
      <c r="BF34" s="3">
        <v>320</v>
      </c>
      <c r="BG34" s="3">
        <v>30</v>
      </c>
      <c r="BH34" s="723">
        <v>12500</v>
      </c>
      <c r="BI34" s="723">
        <v>12500</v>
      </c>
      <c r="BJ34" s="723">
        <v>0</v>
      </c>
      <c r="BK34" s="723">
        <v>0</v>
      </c>
      <c r="BL34" s="723">
        <v>0</v>
      </c>
      <c r="BM34" s="723">
        <v>0</v>
      </c>
      <c r="BN34" s="723">
        <v>0</v>
      </c>
      <c r="BP34" s="724">
        <v>129.75</v>
      </c>
      <c r="BQ34" s="724">
        <v>63.375</v>
      </c>
      <c r="BR34" s="724">
        <v>0</v>
      </c>
      <c r="BS34" s="724">
        <v>0</v>
      </c>
      <c r="BT34" s="724">
        <v>0</v>
      </c>
      <c r="BU34" s="724">
        <v>0</v>
      </c>
      <c r="BV34" s="724">
        <v>0</v>
      </c>
      <c r="BW34" s="724">
        <v>193.125</v>
      </c>
      <c r="BX34" s="724">
        <v>0</v>
      </c>
      <c r="BY34" s="724">
        <v>193.125</v>
      </c>
      <c r="CG34" s="126">
        <v>46266</v>
      </c>
      <c r="CH34" s="727">
        <v>0</v>
      </c>
      <c r="CI34" s="727">
        <v>0</v>
      </c>
      <c r="CJ34" s="727">
        <v>0</v>
      </c>
      <c r="CK34" s="727">
        <v>0</v>
      </c>
      <c r="CL34" s="727">
        <v>0</v>
      </c>
      <c r="CM34" s="727">
        <v>0</v>
      </c>
      <c r="CN34" s="727">
        <v>0</v>
      </c>
      <c r="CP34" s="724">
        <v>0</v>
      </c>
      <c r="CQ34" s="724">
        <v>0</v>
      </c>
      <c r="CR34" s="724">
        <v>0</v>
      </c>
      <c r="CS34" s="724">
        <v>0</v>
      </c>
      <c r="CT34" s="724">
        <v>0</v>
      </c>
      <c r="CU34" s="724">
        <v>0</v>
      </c>
      <c r="CV34" s="724">
        <v>0</v>
      </c>
      <c r="CW34" s="724">
        <v>0</v>
      </c>
    </row>
    <row r="35" spans="6:101" x14ac:dyDescent="0.55000000000000004">
      <c r="F35" s="88">
        <v>45503</v>
      </c>
      <c r="G35" s="3" t="s">
        <v>437</v>
      </c>
      <c r="H35" s="3" t="s">
        <v>443</v>
      </c>
      <c r="I35" s="3">
        <v>415591</v>
      </c>
      <c r="J35" s="3">
        <v>1719319</v>
      </c>
      <c r="K35" s="3" t="s">
        <v>278</v>
      </c>
      <c r="L35" s="88">
        <v>45475</v>
      </c>
      <c r="M35" s="722"/>
      <c r="N35" s="88">
        <v>45392</v>
      </c>
      <c r="O35" s="3">
        <v>13668</v>
      </c>
      <c r="P35" s="3" t="s">
        <v>473</v>
      </c>
      <c r="Q35" s="3" t="s">
        <v>220</v>
      </c>
      <c r="S35" s="3">
        <v>77500</v>
      </c>
      <c r="T35" s="3">
        <v>0</v>
      </c>
      <c r="U35" s="3">
        <v>0</v>
      </c>
      <c r="V35" s="3" t="s">
        <v>445</v>
      </c>
      <c r="W35" s="3">
        <v>0</v>
      </c>
      <c r="X35" s="3" t="s">
        <v>446</v>
      </c>
      <c r="Y35" s="3" t="s">
        <v>110</v>
      </c>
      <c r="Z35" s="3" t="s">
        <v>448</v>
      </c>
      <c r="AA35" s="3">
        <v>2.6280000000000001</v>
      </c>
      <c r="AB35" s="3">
        <v>0.57710000000000006</v>
      </c>
      <c r="AC35" s="3">
        <v>-2.0508999999999999</v>
      </c>
      <c r="AD35" s="3">
        <v>2.6280000000000001</v>
      </c>
      <c r="AE35" s="3">
        <v>-1.2750000000000001</v>
      </c>
      <c r="AF35" s="3">
        <v>-0.77590000000000003</v>
      </c>
      <c r="AG35" s="3">
        <v>-60132.25</v>
      </c>
      <c r="AH35" s="3">
        <v>0</v>
      </c>
      <c r="AI35" s="3">
        <v>0</v>
      </c>
      <c r="AJ35" s="3">
        <v>8</v>
      </c>
      <c r="AK35" s="3" t="s">
        <v>455</v>
      </c>
      <c r="AL35" s="3" t="s">
        <v>468</v>
      </c>
      <c r="AM35" s="3" t="s">
        <v>457</v>
      </c>
      <c r="AN35" s="3" t="s">
        <v>452</v>
      </c>
      <c r="AO35" s="3">
        <v>-60132.25</v>
      </c>
      <c r="AP35" s="3" t="s">
        <v>458</v>
      </c>
      <c r="AQ35" s="3" t="s">
        <v>454</v>
      </c>
      <c r="AR35" s="722">
        <v>45503.642222222225</v>
      </c>
      <c r="AZ35" s="126">
        <v>46296</v>
      </c>
      <c r="BA35" s="585">
        <v>46326</v>
      </c>
      <c r="BB35" s="585" t="s">
        <v>305</v>
      </c>
      <c r="BC35" s="3">
        <v>4</v>
      </c>
      <c r="BD35" s="3">
        <v>0</v>
      </c>
      <c r="BE35" s="3">
        <v>432</v>
      </c>
      <c r="BF35" s="3">
        <v>312</v>
      </c>
      <c r="BG35" s="3">
        <v>31</v>
      </c>
      <c r="BH35" s="723">
        <v>12500</v>
      </c>
      <c r="BI35" s="723">
        <v>12500</v>
      </c>
      <c r="BJ35" s="723">
        <v>0</v>
      </c>
      <c r="BK35" s="723">
        <v>0</v>
      </c>
      <c r="BL35" s="723">
        <v>0</v>
      </c>
      <c r="BM35" s="723">
        <v>0</v>
      </c>
      <c r="BN35" s="723">
        <v>0</v>
      </c>
      <c r="BP35" s="724">
        <v>71.106250000000003</v>
      </c>
      <c r="BQ35" s="724">
        <v>40.6875</v>
      </c>
      <c r="BR35" s="724">
        <v>0</v>
      </c>
      <c r="BS35" s="724">
        <v>0</v>
      </c>
      <c r="BT35" s="724">
        <v>0</v>
      </c>
      <c r="BU35" s="724">
        <v>0</v>
      </c>
      <c r="BV35" s="724">
        <v>0</v>
      </c>
      <c r="BW35" s="724">
        <v>111.79375</v>
      </c>
      <c r="BX35" s="724">
        <v>0</v>
      </c>
      <c r="BY35" s="724">
        <v>111.79375</v>
      </c>
      <c r="CG35" s="126">
        <v>46296</v>
      </c>
      <c r="CH35" s="727">
        <v>0</v>
      </c>
      <c r="CI35" s="727">
        <v>0</v>
      </c>
      <c r="CJ35" s="727">
        <v>0</v>
      </c>
      <c r="CK35" s="727">
        <v>0</v>
      </c>
      <c r="CL35" s="727">
        <v>0</v>
      </c>
      <c r="CM35" s="727">
        <v>0</v>
      </c>
      <c r="CN35" s="727">
        <v>0</v>
      </c>
      <c r="CP35" s="724">
        <v>0</v>
      </c>
      <c r="CQ35" s="724">
        <v>0</v>
      </c>
      <c r="CR35" s="724">
        <v>0</v>
      </c>
      <c r="CS35" s="724">
        <v>0</v>
      </c>
      <c r="CT35" s="724">
        <v>0</v>
      </c>
      <c r="CU35" s="724">
        <v>0</v>
      </c>
      <c r="CV35" s="724">
        <v>0</v>
      </c>
      <c r="CW35" s="724">
        <v>0</v>
      </c>
    </row>
    <row r="36" spans="6:101" x14ac:dyDescent="0.55000000000000004">
      <c r="F36" s="88">
        <v>45503</v>
      </c>
      <c r="G36" s="3" t="s">
        <v>437</v>
      </c>
      <c r="H36" s="3" t="s">
        <v>443</v>
      </c>
      <c r="I36" s="3">
        <v>415595</v>
      </c>
      <c r="J36" s="3">
        <v>1767498</v>
      </c>
      <c r="K36" s="3" t="s">
        <v>278</v>
      </c>
      <c r="L36" s="88">
        <v>45475</v>
      </c>
      <c r="M36" s="722"/>
      <c r="N36" s="88">
        <v>45394</v>
      </c>
      <c r="O36" s="3">
        <v>13668</v>
      </c>
      <c r="P36" s="3" t="s">
        <v>473</v>
      </c>
      <c r="Q36" s="3" t="s">
        <v>234</v>
      </c>
      <c r="S36" s="3">
        <v>-77500</v>
      </c>
      <c r="T36" s="3">
        <v>-77500</v>
      </c>
      <c r="U36" s="3">
        <v>0</v>
      </c>
      <c r="V36" s="3" t="s">
        <v>445</v>
      </c>
      <c r="W36" s="3">
        <v>0</v>
      </c>
      <c r="X36" s="3" t="s">
        <v>446</v>
      </c>
      <c r="Y36" s="3" t="s">
        <v>447</v>
      </c>
      <c r="Z36" s="3" t="s">
        <v>448</v>
      </c>
      <c r="AA36" s="3">
        <v>2.6280000000000001</v>
      </c>
      <c r="AB36" s="3">
        <v>1.93</v>
      </c>
      <c r="AC36" s="3">
        <v>-0.69800000000000006</v>
      </c>
      <c r="AD36" s="3">
        <v>2.6280000000000001</v>
      </c>
      <c r="AE36" s="3">
        <v>-0.08</v>
      </c>
      <c r="AF36" s="3">
        <v>-0.61799999999999999</v>
      </c>
      <c r="AG36" s="3">
        <v>47895</v>
      </c>
      <c r="AH36" s="3">
        <v>0</v>
      </c>
      <c r="AI36" s="3">
        <v>0</v>
      </c>
      <c r="AJ36" s="3">
        <v>1</v>
      </c>
      <c r="AK36" s="3" t="s">
        <v>449</v>
      </c>
      <c r="AL36" s="3" t="s">
        <v>450</v>
      </c>
      <c r="AM36" s="3" t="s">
        <v>451</v>
      </c>
      <c r="AN36" s="3" t="s">
        <v>452</v>
      </c>
      <c r="AO36" s="3">
        <v>47895</v>
      </c>
      <c r="AP36" s="3" t="s">
        <v>453</v>
      </c>
      <c r="AQ36" s="3" t="s">
        <v>454</v>
      </c>
      <c r="AR36" s="722">
        <v>45503.642222222225</v>
      </c>
      <c r="AZ36" s="126">
        <v>46327</v>
      </c>
      <c r="BA36" s="585">
        <v>46356</v>
      </c>
      <c r="BB36" s="585" t="s">
        <v>306</v>
      </c>
      <c r="BC36" s="3">
        <v>5</v>
      </c>
      <c r="BD36" s="3">
        <v>1</v>
      </c>
      <c r="BE36" s="3">
        <v>384</v>
      </c>
      <c r="BF36" s="3">
        <v>337</v>
      </c>
      <c r="BG36" s="3">
        <v>30</v>
      </c>
      <c r="BH36" s="723">
        <v>5000</v>
      </c>
      <c r="BI36" s="723">
        <v>5000</v>
      </c>
      <c r="BJ36" s="723">
        <v>0</v>
      </c>
      <c r="BK36" s="723">
        <v>0</v>
      </c>
      <c r="BL36" s="723">
        <v>0</v>
      </c>
      <c r="BM36" s="723">
        <v>0</v>
      </c>
      <c r="BN36" s="723">
        <v>0</v>
      </c>
      <c r="BP36" s="724">
        <v>-0.5625</v>
      </c>
      <c r="BQ36" s="724">
        <v>76.875</v>
      </c>
      <c r="BR36" s="724">
        <v>0</v>
      </c>
      <c r="BS36" s="724">
        <v>0</v>
      </c>
      <c r="BT36" s="724">
        <v>0</v>
      </c>
      <c r="BU36" s="724">
        <v>0</v>
      </c>
      <c r="BV36" s="724">
        <v>0</v>
      </c>
      <c r="BW36" s="724">
        <v>76.3125</v>
      </c>
      <c r="BX36" s="724">
        <v>0</v>
      </c>
      <c r="BY36" s="724">
        <v>76.3125</v>
      </c>
      <c r="CG36" s="126">
        <v>46327</v>
      </c>
      <c r="CH36" s="727">
        <v>0</v>
      </c>
      <c r="CI36" s="727">
        <v>0</v>
      </c>
      <c r="CJ36" s="727">
        <v>0</v>
      </c>
      <c r="CK36" s="727">
        <v>0</v>
      </c>
      <c r="CL36" s="727">
        <v>0</v>
      </c>
      <c r="CM36" s="727">
        <v>0</v>
      </c>
      <c r="CN36" s="727">
        <v>0</v>
      </c>
      <c r="CP36" s="724">
        <v>0</v>
      </c>
      <c r="CQ36" s="724">
        <v>0</v>
      </c>
      <c r="CR36" s="724">
        <v>0</v>
      </c>
      <c r="CS36" s="724">
        <v>0</v>
      </c>
      <c r="CT36" s="724">
        <v>0</v>
      </c>
      <c r="CU36" s="724">
        <v>0</v>
      </c>
      <c r="CV36" s="724">
        <v>0</v>
      </c>
      <c r="CW36" s="724">
        <v>0</v>
      </c>
    </row>
    <row r="37" spans="6:101" x14ac:dyDescent="0.55000000000000004">
      <c r="F37" s="88">
        <v>45503</v>
      </c>
      <c r="G37" s="3" t="s">
        <v>437</v>
      </c>
      <c r="H37" s="3" t="s">
        <v>443</v>
      </c>
      <c r="I37" s="3">
        <v>415664</v>
      </c>
      <c r="J37" s="3">
        <v>1659718</v>
      </c>
      <c r="K37" s="3" t="s">
        <v>278</v>
      </c>
      <c r="L37" s="88">
        <v>45475</v>
      </c>
      <c r="M37" s="722"/>
      <c r="N37" s="88">
        <v>45446</v>
      </c>
      <c r="O37" s="3">
        <v>13668</v>
      </c>
      <c r="P37" s="3" t="s">
        <v>473</v>
      </c>
      <c r="Q37" s="3" t="s">
        <v>220</v>
      </c>
      <c r="S37" s="3">
        <v>77500</v>
      </c>
      <c r="T37" s="3">
        <v>0</v>
      </c>
      <c r="U37" s="3">
        <v>0</v>
      </c>
      <c r="V37" s="3" t="s">
        <v>445</v>
      </c>
      <c r="W37" s="3">
        <v>0</v>
      </c>
      <c r="X37" s="3" t="s">
        <v>446</v>
      </c>
      <c r="Y37" s="3" t="s">
        <v>110</v>
      </c>
      <c r="Z37" s="3" t="s">
        <v>448</v>
      </c>
      <c r="AA37" s="3">
        <v>2.6280000000000001</v>
      </c>
      <c r="AB37" s="3">
        <v>0.57710000000000006</v>
      </c>
      <c r="AC37" s="3">
        <v>-2.0508999999999999</v>
      </c>
      <c r="AD37" s="3">
        <v>2.6280000000000001</v>
      </c>
      <c r="AE37" s="3">
        <v>-1.82</v>
      </c>
      <c r="AF37" s="3">
        <v>-0.23090000000000002</v>
      </c>
      <c r="AG37" s="3">
        <v>-17894.75</v>
      </c>
      <c r="AH37" s="3">
        <v>0</v>
      </c>
      <c r="AI37" s="3">
        <v>0</v>
      </c>
      <c r="AJ37" s="3">
        <v>1</v>
      </c>
      <c r="AK37" s="3" t="s">
        <v>471</v>
      </c>
      <c r="AL37" s="3" t="s">
        <v>450</v>
      </c>
      <c r="AM37" s="3" t="s">
        <v>472</v>
      </c>
      <c r="AN37" s="3" t="s">
        <v>452</v>
      </c>
      <c r="AO37" s="3">
        <v>-17894.75</v>
      </c>
      <c r="AP37" s="3" t="s">
        <v>453</v>
      </c>
      <c r="AQ37" s="3" t="s">
        <v>454</v>
      </c>
      <c r="AR37" s="722">
        <v>45503.642222222225</v>
      </c>
      <c r="AZ37" s="126">
        <v>46357</v>
      </c>
      <c r="BA37" s="585">
        <v>46387</v>
      </c>
      <c r="BB37" s="585" t="s">
        <v>307</v>
      </c>
      <c r="BC37" s="3">
        <v>4</v>
      </c>
      <c r="BD37" s="3">
        <v>1</v>
      </c>
      <c r="BE37" s="3">
        <v>416</v>
      </c>
      <c r="BF37" s="3">
        <v>328</v>
      </c>
      <c r="BG37" s="3">
        <v>31</v>
      </c>
      <c r="BH37" s="723">
        <v>5000</v>
      </c>
      <c r="BI37" s="723">
        <v>5000</v>
      </c>
      <c r="BJ37" s="723">
        <v>0</v>
      </c>
      <c r="BK37" s="723">
        <v>0</v>
      </c>
      <c r="BL37" s="723">
        <v>0</v>
      </c>
      <c r="BM37" s="723">
        <v>0</v>
      </c>
      <c r="BN37" s="723">
        <v>0</v>
      </c>
      <c r="BP37" s="724">
        <v>18.018750000000001</v>
      </c>
      <c r="BQ37" s="724">
        <v>15.2675</v>
      </c>
      <c r="BR37" s="724">
        <v>0</v>
      </c>
      <c r="BS37" s="724">
        <v>0</v>
      </c>
      <c r="BT37" s="724">
        <v>0</v>
      </c>
      <c r="BU37" s="724">
        <v>0</v>
      </c>
      <c r="BV37" s="724">
        <v>0</v>
      </c>
      <c r="BW37" s="724">
        <v>33.286250000000003</v>
      </c>
      <c r="BX37" s="724">
        <v>0</v>
      </c>
      <c r="BY37" s="724">
        <v>33.286250000000003</v>
      </c>
      <c r="CG37" s="126">
        <v>46357</v>
      </c>
      <c r="CH37" s="727">
        <v>0</v>
      </c>
      <c r="CI37" s="727">
        <v>0</v>
      </c>
      <c r="CJ37" s="727">
        <v>0</v>
      </c>
      <c r="CK37" s="727">
        <v>0</v>
      </c>
      <c r="CL37" s="727">
        <v>0</v>
      </c>
      <c r="CM37" s="727">
        <v>0</v>
      </c>
      <c r="CN37" s="727">
        <v>0</v>
      </c>
      <c r="CP37" s="724">
        <v>0</v>
      </c>
      <c r="CQ37" s="724">
        <v>0</v>
      </c>
      <c r="CR37" s="724">
        <v>0</v>
      </c>
      <c r="CS37" s="724">
        <v>0</v>
      </c>
      <c r="CT37" s="724">
        <v>0</v>
      </c>
      <c r="CU37" s="724">
        <v>0</v>
      </c>
      <c r="CV37" s="724">
        <v>0</v>
      </c>
      <c r="CW37" s="724">
        <v>0</v>
      </c>
    </row>
    <row r="38" spans="6:101" x14ac:dyDescent="0.55000000000000004">
      <c r="F38" s="88">
        <v>45503</v>
      </c>
      <c r="G38" s="3" t="s">
        <v>437</v>
      </c>
      <c r="H38" s="3" t="s">
        <v>443</v>
      </c>
      <c r="I38" s="3">
        <v>415665</v>
      </c>
      <c r="J38" s="3">
        <v>1660049</v>
      </c>
      <c r="K38" s="3" t="s">
        <v>278</v>
      </c>
      <c r="L38" s="88">
        <v>45475</v>
      </c>
      <c r="M38" s="722"/>
      <c r="N38" s="88">
        <v>45446</v>
      </c>
      <c r="O38" s="3">
        <v>13668</v>
      </c>
      <c r="P38" s="3" t="s">
        <v>473</v>
      </c>
      <c r="Q38" s="3" t="s">
        <v>234</v>
      </c>
      <c r="S38" s="3">
        <v>-77500</v>
      </c>
      <c r="T38" s="3">
        <v>-77500</v>
      </c>
      <c r="U38" s="3">
        <v>0</v>
      </c>
      <c r="V38" s="3" t="s">
        <v>445</v>
      </c>
      <c r="W38" s="3">
        <v>0</v>
      </c>
      <c r="X38" s="3" t="s">
        <v>446</v>
      </c>
      <c r="Y38" s="3" t="s">
        <v>147</v>
      </c>
      <c r="Z38" s="3" t="s">
        <v>448</v>
      </c>
      <c r="AA38" s="3">
        <v>2.6280000000000001</v>
      </c>
      <c r="AB38" s="3">
        <v>2.3850000000000002</v>
      </c>
      <c r="AC38" s="3">
        <v>-0.24300000000000002</v>
      </c>
      <c r="AD38" s="3">
        <v>2.6280000000000001</v>
      </c>
      <c r="AE38" s="3">
        <v>-0.25</v>
      </c>
      <c r="AF38" s="3">
        <v>7.0000000000000001E-3</v>
      </c>
      <c r="AG38" s="3">
        <v>-542.5</v>
      </c>
      <c r="AH38" s="3">
        <v>0</v>
      </c>
      <c r="AI38" s="3">
        <v>0</v>
      </c>
      <c r="AJ38" s="3">
        <v>1</v>
      </c>
      <c r="AK38" s="3" t="s">
        <v>471</v>
      </c>
      <c r="AL38" s="3" t="s">
        <v>450</v>
      </c>
      <c r="AM38" s="3" t="s">
        <v>472</v>
      </c>
      <c r="AN38" s="3" t="s">
        <v>452</v>
      </c>
      <c r="AO38" s="3">
        <v>-542.5</v>
      </c>
      <c r="AP38" s="3" t="s">
        <v>453</v>
      </c>
      <c r="AQ38" s="3" t="s">
        <v>454</v>
      </c>
      <c r="AR38" s="722">
        <v>45503.642222222225</v>
      </c>
      <c r="AZ38" s="126">
        <v>46388</v>
      </c>
      <c r="BA38" s="585">
        <v>46418</v>
      </c>
      <c r="BB38" s="585" t="s">
        <v>308</v>
      </c>
      <c r="BC38" s="3">
        <v>5</v>
      </c>
      <c r="BD38" s="3">
        <v>1</v>
      </c>
      <c r="BE38" s="3">
        <v>400</v>
      </c>
      <c r="BF38" s="3">
        <v>344</v>
      </c>
      <c r="BG38" s="3">
        <v>31</v>
      </c>
      <c r="BH38" s="723">
        <v>5000</v>
      </c>
      <c r="BI38" s="723">
        <v>5000</v>
      </c>
      <c r="BJ38" s="723">
        <v>0</v>
      </c>
      <c r="BK38" s="723">
        <v>0</v>
      </c>
      <c r="BL38" s="723">
        <v>0</v>
      </c>
      <c r="BM38" s="723">
        <v>0</v>
      </c>
      <c r="BN38" s="723">
        <v>0</v>
      </c>
      <c r="BP38" s="724">
        <v>48.243749999999999</v>
      </c>
      <c r="BQ38" s="724">
        <v>-29.837499999999999</v>
      </c>
      <c r="BR38" s="724">
        <v>0</v>
      </c>
      <c r="BS38" s="724">
        <v>0</v>
      </c>
      <c r="BT38" s="724">
        <v>0</v>
      </c>
      <c r="BU38" s="724">
        <v>0</v>
      </c>
      <c r="BV38" s="724">
        <v>0</v>
      </c>
      <c r="BW38" s="724">
        <v>18.40625</v>
      </c>
      <c r="BX38" s="724">
        <v>0</v>
      </c>
      <c r="BY38" s="724">
        <v>18.40625</v>
      </c>
      <c r="CG38" s="126">
        <v>46388</v>
      </c>
      <c r="CH38" s="727">
        <v>0</v>
      </c>
      <c r="CI38" s="727">
        <v>0</v>
      </c>
      <c r="CJ38" s="727">
        <v>0</v>
      </c>
      <c r="CK38" s="727">
        <v>0</v>
      </c>
      <c r="CL38" s="727">
        <v>0</v>
      </c>
      <c r="CM38" s="727">
        <v>0</v>
      </c>
      <c r="CN38" s="727">
        <v>0</v>
      </c>
      <c r="CP38" s="724">
        <v>0</v>
      </c>
      <c r="CQ38" s="724">
        <v>0</v>
      </c>
      <c r="CR38" s="724">
        <v>0</v>
      </c>
      <c r="CS38" s="724">
        <v>0</v>
      </c>
      <c r="CT38" s="724">
        <v>0</v>
      </c>
      <c r="CU38" s="724">
        <v>0</v>
      </c>
      <c r="CV38" s="724">
        <v>0</v>
      </c>
      <c r="CW38" s="724">
        <v>0</v>
      </c>
    </row>
    <row r="39" spans="6:101" x14ac:dyDescent="0.55000000000000004">
      <c r="F39" s="88">
        <v>45503</v>
      </c>
      <c r="G39" s="3" t="s">
        <v>437</v>
      </c>
      <c r="H39" s="3" t="s">
        <v>443</v>
      </c>
      <c r="I39" s="3">
        <v>414490</v>
      </c>
      <c r="J39" s="3">
        <v>1912589</v>
      </c>
      <c r="K39" s="3" t="s">
        <v>278</v>
      </c>
      <c r="L39" s="88">
        <v>45475</v>
      </c>
      <c r="M39" s="722"/>
      <c r="N39" s="88">
        <v>44676</v>
      </c>
      <c r="O39" s="3">
        <v>13668</v>
      </c>
      <c r="P39" s="3" t="s">
        <v>473</v>
      </c>
      <c r="Q39" s="3" t="s">
        <v>220</v>
      </c>
      <c r="S39" s="3">
        <v>77500</v>
      </c>
      <c r="T39" s="3">
        <v>77500</v>
      </c>
      <c r="U39" s="3">
        <v>0</v>
      </c>
      <c r="V39" s="3" t="s">
        <v>445</v>
      </c>
      <c r="W39" s="3">
        <v>0</v>
      </c>
      <c r="X39" s="3" t="s">
        <v>446</v>
      </c>
      <c r="Y39" s="3" t="s">
        <v>110</v>
      </c>
      <c r="Z39" s="3" t="s">
        <v>448</v>
      </c>
      <c r="AA39" s="3">
        <v>2.6280000000000001</v>
      </c>
      <c r="AB39" s="3">
        <v>0.57710000000000006</v>
      </c>
      <c r="AC39" s="3">
        <v>-2.0508999999999999</v>
      </c>
      <c r="AD39" s="3">
        <v>2.6280000000000001</v>
      </c>
      <c r="AE39" s="3">
        <v>-1.06</v>
      </c>
      <c r="AF39" s="3">
        <v>-0.9909</v>
      </c>
      <c r="AG39" s="3">
        <v>-76794.75</v>
      </c>
      <c r="AH39" s="3">
        <v>0</v>
      </c>
      <c r="AI39" s="3">
        <v>0</v>
      </c>
      <c r="AJ39" s="3">
        <v>1</v>
      </c>
      <c r="AK39" s="3" t="s">
        <v>449</v>
      </c>
      <c r="AL39" s="3" t="s">
        <v>450</v>
      </c>
      <c r="AM39" s="3" t="s">
        <v>470</v>
      </c>
      <c r="AN39" s="3" t="s">
        <v>452</v>
      </c>
      <c r="AO39" s="3">
        <v>-76794.75</v>
      </c>
      <c r="AP39" s="3" t="s">
        <v>453</v>
      </c>
      <c r="AQ39" s="3" t="s">
        <v>454</v>
      </c>
      <c r="AR39" s="722">
        <v>45503.642222222225</v>
      </c>
      <c r="AZ39" s="126">
        <v>46419</v>
      </c>
      <c r="BA39" s="585">
        <v>46446</v>
      </c>
      <c r="BB39" s="585" t="s">
        <v>309</v>
      </c>
      <c r="BC39" s="3">
        <v>4</v>
      </c>
      <c r="BD39" s="3">
        <v>0</v>
      </c>
      <c r="BE39" s="3">
        <v>384</v>
      </c>
      <c r="BF39" s="3">
        <v>288</v>
      </c>
      <c r="BG39" s="3">
        <v>28</v>
      </c>
      <c r="BH39" s="723">
        <v>5000</v>
      </c>
      <c r="BI39" s="723">
        <v>5000</v>
      </c>
      <c r="BJ39" s="723">
        <v>0</v>
      </c>
      <c r="BK39" s="723">
        <v>0</v>
      </c>
      <c r="BL39" s="723">
        <v>0</v>
      </c>
      <c r="BM39" s="723">
        <v>0</v>
      </c>
      <c r="BN39" s="723">
        <v>0</v>
      </c>
      <c r="BP39" s="724">
        <v>10.675000000000001</v>
      </c>
      <c r="BQ39" s="724">
        <v>6.37</v>
      </c>
      <c r="BR39" s="724">
        <v>0</v>
      </c>
      <c r="BS39" s="724">
        <v>0</v>
      </c>
      <c r="BT39" s="724">
        <v>0</v>
      </c>
      <c r="BU39" s="724">
        <v>0</v>
      </c>
      <c r="BV39" s="724">
        <v>0</v>
      </c>
      <c r="BW39" s="724">
        <v>17.045000000000002</v>
      </c>
      <c r="BX39" s="724">
        <v>0</v>
      </c>
      <c r="BY39" s="724">
        <v>17.045000000000002</v>
      </c>
      <c r="CG39" s="126">
        <v>46419</v>
      </c>
      <c r="CH39" s="727">
        <v>0</v>
      </c>
      <c r="CI39" s="727">
        <v>0</v>
      </c>
      <c r="CJ39" s="727">
        <v>0</v>
      </c>
      <c r="CK39" s="727">
        <v>0</v>
      </c>
      <c r="CL39" s="727">
        <v>0</v>
      </c>
      <c r="CM39" s="727">
        <v>0</v>
      </c>
      <c r="CN39" s="727">
        <v>0</v>
      </c>
      <c r="CP39" s="724">
        <v>0</v>
      </c>
      <c r="CQ39" s="724">
        <v>0</v>
      </c>
      <c r="CR39" s="724">
        <v>0</v>
      </c>
      <c r="CS39" s="724">
        <v>0</v>
      </c>
      <c r="CT39" s="724">
        <v>0</v>
      </c>
      <c r="CU39" s="724">
        <v>0</v>
      </c>
      <c r="CV39" s="724">
        <v>0</v>
      </c>
      <c r="CW39" s="724">
        <v>0</v>
      </c>
    </row>
    <row r="40" spans="6:101" x14ac:dyDescent="0.55000000000000004">
      <c r="F40" s="88">
        <v>45503</v>
      </c>
      <c r="G40" s="3" t="s">
        <v>437</v>
      </c>
      <c r="H40" s="3" t="s">
        <v>443</v>
      </c>
      <c r="I40" s="3">
        <v>414511</v>
      </c>
      <c r="J40" s="3">
        <v>1671421</v>
      </c>
      <c r="K40" s="3" t="s">
        <v>278</v>
      </c>
      <c r="L40" s="88">
        <v>45475</v>
      </c>
      <c r="M40" s="722"/>
      <c r="N40" s="88">
        <v>44684</v>
      </c>
      <c r="O40" s="3">
        <v>13668</v>
      </c>
      <c r="P40" s="3" t="s">
        <v>473</v>
      </c>
      <c r="Q40" s="3" t="s">
        <v>220</v>
      </c>
      <c r="S40" s="3">
        <v>77500</v>
      </c>
      <c r="T40" s="3">
        <v>0</v>
      </c>
      <c r="U40" s="3">
        <v>0</v>
      </c>
      <c r="V40" s="3" t="s">
        <v>445</v>
      </c>
      <c r="W40" s="3">
        <v>0</v>
      </c>
      <c r="X40" s="3" t="s">
        <v>446</v>
      </c>
      <c r="Y40" s="3" t="s">
        <v>110</v>
      </c>
      <c r="Z40" s="3" t="s">
        <v>448</v>
      </c>
      <c r="AA40" s="3">
        <v>2.6280000000000001</v>
      </c>
      <c r="AB40" s="3">
        <v>0.57710000000000006</v>
      </c>
      <c r="AC40" s="3">
        <v>-2.0508999999999999</v>
      </c>
      <c r="AD40" s="3">
        <v>2.6280000000000001</v>
      </c>
      <c r="AE40" s="3">
        <v>-1.1200000000000001</v>
      </c>
      <c r="AF40" s="3">
        <v>-0.93090000000000006</v>
      </c>
      <c r="AG40" s="3">
        <v>-72144.75</v>
      </c>
      <c r="AH40" s="3">
        <v>0</v>
      </c>
      <c r="AI40" s="3">
        <v>0</v>
      </c>
      <c r="AJ40" s="3">
        <v>8</v>
      </c>
      <c r="AK40" s="3" t="s">
        <v>455</v>
      </c>
      <c r="AL40" s="3" t="s">
        <v>468</v>
      </c>
      <c r="AM40" s="3" t="s">
        <v>469</v>
      </c>
      <c r="AN40" s="3" t="s">
        <v>452</v>
      </c>
      <c r="AO40" s="3">
        <v>-72144.75</v>
      </c>
      <c r="AP40" s="3" t="s">
        <v>453</v>
      </c>
      <c r="AQ40" s="3" t="s">
        <v>454</v>
      </c>
      <c r="AR40" s="722">
        <v>45503.642222222225</v>
      </c>
      <c r="AZ40" s="126">
        <v>46447</v>
      </c>
      <c r="BA40" s="585">
        <v>46477</v>
      </c>
      <c r="BB40" s="585" t="s">
        <v>310</v>
      </c>
      <c r="BC40" s="3">
        <v>4</v>
      </c>
      <c r="BD40" s="3">
        <v>0</v>
      </c>
      <c r="BE40" s="3">
        <v>432</v>
      </c>
      <c r="BF40" s="3">
        <v>311</v>
      </c>
      <c r="BG40" s="3">
        <v>31</v>
      </c>
      <c r="BH40" s="723">
        <v>5000</v>
      </c>
      <c r="BI40" s="723">
        <v>5000</v>
      </c>
      <c r="BJ40" s="723">
        <v>0</v>
      </c>
      <c r="BK40" s="723">
        <v>0</v>
      </c>
      <c r="BL40" s="723">
        <v>0</v>
      </c>
      <c r="BM40" s="723">
        <v>0</v>
      </c>
      <c r="BN40" s="723">
        <v>0</v>
      </c>
      <c r="BP40" s="724">
        <v>-27.706250000000001</v>
      </c>
      <c r="BQ40" s="724">
        <v>108.2675</v>
      </c>
      <c r="BR40" s="724">
        <v>0</v>
      </c>
      <c r="BS40" s="724">
        <v>0</v>
      </c>
      <c r="BT40" s="724">
        <v>0</v>
      </c>
      <c r="BU40" s="724">
        <v>0</v>
      </c>
      <c r="BV40" s="724">
        <v>0</v>
      </c>
      <c r="BW40" s="724">
        <v>80.561250000000001</v>
      </c>
      <c r="BX40" s="724">
        <v>0</v>
      </c>
      <c r="BY40" s="724">
        <v>80.561250000000001</v>
      </c>
      <c r="CG40" s="126">
        <v>46447</v>
      </c>
      <c r="CH40" s="727">
        <v>0</v>
      </c>
      <c r="CI40" s="727">
        <v>0</v>
      </c>
      <c r="CJ40" s="727">
        <v>0</v>
      </c>
      <c r="CK40" s="727">
        <v>0</v>
      </c>
      <c r="CL40" s="727">
        <v>0</v>
      </c>
      <c r="CM40" s="727">
        <v>0</v>
      </c>
      <c r="CN40" s="727">
        <v>0</v>
      </c>
      <c r="CP40" s="724">
        <v>0</v>
      </c>
      <c r="CQ40" s="724">
        <v>0</v>
      </c>
      <c r="CR40" s="724">
        <v>0</v>
      </c>
      <c r="CS40" s="724">
        <v>0</v>
      </c>
      <c r="CT40" s="724">
        <v>0</v>
      </c>
      <c r="CU40" s="724">
        <v>0</v>
      </c>
      <c r="CV40" s="724">
        <v>0</v>
      </c>
      <c r="CW40" s="724">
        <v>0</v>
      </c>
    </row>
    <row r="41" spans="6:101" x14ac:dyDescent="0.55000000000000004">
      <c r="F41" s="88">
        <v>45503</v>
      </c>
      <c r="G41" s="3" t="s">
        <v>437</v>
      </c>
      <c r="H41" s="3" t="s">
        <v>443</v>
      </c>
      <c r="I41" s="3">
        <v>414512</v>
      </c>
      <c r="J41" s="3">
        <v>1671434</v>
      </c>
      <c r="K41" s="3" t="s">
        <v>278</v>
      </c>
      <c r="L41" s="88">
        <v>45475</v>
      </c>
      <c r="M41" s="722"/>
      <c r="N41" s="88">
        <v>44684</v>
      </c>
      <c r="O41" s="3">
        <v>13668</v>
      </c>
      <c r="P41" s="3" t="s">
        <v>473</v>
      </c>
      <c r="Q41" s="3" t="s">
        <v>234</v>
      </c>
      <c r="S41" s="3">
        <v>-77500</v>
      </c>
      <c r="T41" s="3">
        <v>-77500</v>
      </c>
      <c r="U41" s="3">
        <v>0</v>
      </c>
      <c r="V41" s="3" t="s">
        <v>445</v>
      </c>
      <c r="W41" s="3">
        <v>0</v>
      </c>
      <c r="X41" s="3" t="s">
        <v>446</v>
      </c>
      <c r="Y41" s="3" t="s">
        <v>147</v>
      </c>
      <c r="Z41" s="3" t="s">
        <v>448</v>
      </c>
      <c r="AA41" s="3">
        <v>2.6280000000000001</v>
      </c>
      <c r="AB41" s="3">
        <v>2.3850000000000002</v>
      </c>
      <c r="AC41" s="3">
        <v>-0.24300000000000002</v>
      </c>
      <c r="AD41" s="3">
        <v>2.6280000000000001</v>
      </c>
      <c r="AE41" s="3">
        <v>-0.16500000000000001</v>
      </c>
      <c r="AF41" s="3">
        <v>-7.8E-2</v>
      </c>
      <c r="AG41" s="3">
        <v>6045</v>
      </c>
      <c r="AH41" s="3">
        <v>0</v>
      </c>
      <c r="AI41" s="3">
        <v>0</v>
      </c>
      <c r="AJ41" s="3">
        <v>8</v>
      </c>
      <c r="AK41" s="3" t="s">
        <v>455</v>
      </c>
      <c r="AL41" s="3" t="s">
        <v>468</v>
      </c>
      <c r="AM41" s="3" t="s">
        <v>469</v>
      </c>
      <c r="AN41" s="3" t="s">
        <v>452</v>
      </c>
      <c r="AO41" s="3">
        <v>6045</v>
      </c>
      <c r="AP41" s="3" t="s">
        <v>453</v>
      </c>
      <c r="AQ41" s="3" t="s">
        <v>454</v>
      </c>
      <c r="AR41" s="722">
        <v>45503.642222222225</v>
      </c>
      <c r="AZ41" s="126"/>
      <c r="BA41" s="585"/>
      <c r="BB41" s="585"/>
      <c r="BH41" s="723"/>
      <c r="BI41" s="723"/>
      <c r="BJ41" s="723"/>
      <c r="BK41" s="723"/>
      <c r="BL41" s="723"/>
      <c r="BM41" s="723"/>
      <c r="BN41" s="723"/>
      <c r="BP41" s="724"/>
      <c r="BQ41" s="724"/>
      <c r="BR41" s="724"/>
      <c r="BS41" s="724"/>
      <c r="BT41" s="724"/>
      <c r="BU41" s="724"/>
      <c r="BV41" s="724"/>
      <c r="BW41" s="724"/>
      <c r="BX41" s="724"/>
      <c r="BY41" s="724"/>
      <c r="CG41" s="126"/>
      <c r="CH41" s="727">
        <v>0</v>
      </c>
      <c r="CI41" s="727">
        <v>0</v>
      </c>
      <c r="CJ41" s="727">
        <v>0</v>
      </c>
      <c r="CK41" s="727">
        <v>0</v>
      </c>
      <c r="CL41" s="727">
        <v>0</v>
      </c>
      <c r="CM41" s="727">
        <v>0</v>
      </c>
      <c r="CN41" s="727">
        <v>0</v>
      </c>
      <c r="CP41" s="724"/>
      <c r="CQ41" s="724"/>
      <c r="CR41" s="724"/>
      <c r="CS41" s="724"/>
      <c r="CT41" s="724"/>
      <c r="CU41" s="724"/>
      <c r="CV41" s="724"/>
      <c r="CW41" s="724"/>
    </row>
    <row r="42" spans="6:101" x14ac:dyDescent="0.55000000000000004">
      <c r="F42" s="88">
        <v>45503</v>
      </c>
      <c r="G42" s="3" t="s">
        <v>437</v>
      </c>
      <c r="H42" s="3" t="s">
        <v>443</v>
      </c>
      <c r="I42" s="3">
        <v>414595</v>
      </c>
      <c r="J42" s="3">
        <v>1687130</v>
      </c>
      <c r="K42" s="3" t="s">
        <v>278</v>
      </c>
      <c r="L42" s="88">
        <v>45475</v>
      </c>
      <c r="M42" s="722"/>
      <c r="N42" s="88">
        <v>44720</v>
      </c>
      <c r="O42" s="3">
        <v>13668</v>
      </c>
      <c r="P42" s="3" t="s">
        <v>473</v>
      </c>
      <c r="Q42" s="3" t="s">
        <v>220</v>
      </c>
      <c r="S42" s="3">
        <v>77500</v>
      </c>
      <c r="T42" s="3">
        <v>0</v>
      </c>
      <c r="U42" s="3">
        <v>0</v>
      </c>
      <c r="V42" s="3" t="s">
        <v>445</v>
      </c>
      <c r="W42" s="3">
        <v>0</v>
      </c>
      <c r="X42" s="3" t="s">
        <v>446</v>
      </c>
      <c r="Y42" s="3" t="s">
        <v>110</v>
      </c>
      <c r="Z42" s="3" t="s">
        <v>448</v>
      </c>
      <c r="AA42" s="3">
        <v>2.6280000000000001</v>
      </c>
      <c r="AB42" s="3">
        <v>0.57710000000000006</v>
      </c>
      <c r="AC42" s="3">
        <v>-2.0508999999999999</v>
      </c>
      <c r="AD42" s="3">
        <v>2.6280000000000001</v>
      </c>
      <c r="AE42" s="3">
        <v>-1.1950000000000001</v>
      </c>
      <c r="AF42" s="3">
        <v>-0.85589999999999999</v>
      </c>
      <c r="AG42" s="3">
        <v>-66332.25</v>
      </c>
      <c r="AH42" s="3">
        <v>0</v>
      </c>
      <c r="AI42" s="3">
        <v>0</v>
      </c>
      <c r="AJ42" s="3">
        <v>1</v>
      </c>
      <c r="AK42" s="3" t="s">
        <v>449</v>
      </c>
      <c r="AL42" s="3" t="s">
        <v>450</v>
      </c>
      <c r="AM42" s="3" t="s">
        <v>470</v>
      </c>
      <c r="AN42" s="3" t="s">
        <v>452</v>
      </c>
      <c r="AO42" s="3">
        <v>-66332.25</v>
      </c>
      <c r="AP42" s="3" t="s">
        <v>453</v>
      </c>
      <c r="AQ42" s="3" t="s">
        <v>454</v>
      </c>
      <c r="AR42" s="722">
        <v>45503.642222222225</v>
      </c>
      <c r="AZ42" s="126"/>
      <c r="BA42" s="585"/>
      <c r="BB42" s="585"/>
      <c r="BH42" s="723"/>
      <c r="BI42" s="723"/>
      <c r="BJ42" s="723"/>
      <c r="BK42" s="723"/>
      <c r="BL42" s="723"/>
      <c r="BM42" s="723"/>
      <c r="BN42" s="723"/>
      <c r="BP42" s="724"/>
      <c r="BQ42" s="724"/>
      <c r="BR42" s="724"/>
      <c r="BS42" s="724"/>
      <c r="BT42" s="724"/>
      <c r="BU42" s="724"/>
      <c r="BV42" s="724"/>
      <c r="BW42" s="724"/>
      <c r="BX42" s="724"/>
      <c r="BY42" s="724"/>
      <c r="CG42" s="126"/>
      <c r="CH42" s="727">
        <v>0</v>
      </c>
      <c r="CI42" s="727">
        <v>0</v>
      </c>
      <c r="CJ42" s="727">
        <v>0</v>
      </c>
      <c r="CK42" s="727">
        <v>0</v>
      </c>
      <c r="CL42" s="727">
        <v>0</v>
      </c>
      <c r="CM42" s="727">
        <v>0</v>
      </c>
      <c r="CN42" s="727">
        <v>0</v>
      </c>
      <c r="CP42" s="724"/>
      <c r="CQ42" s="724"/>
      <c r="CR42" s="724"/>
      <c r="CS42" s="724"/>
      <c r="CT42" s="724"/>
      <c r="CU42" s="724"/>
      <c r="CV42" s="724"/>
      <c r="CW42" s="724"/>
    </row>
    <row r="43" spans="6:101" x14ac:dyDescent="0.55000000000000004">
      <c r="F43" s="88">
        <v>45503</v>
      </c>
      <c r="G43" s="3" t="s">
        <v>437</v>
      </c>
      <c r="H43" s="3" t="s">
        <v>443</v>
      </c>
      <c r="I43" s="3">
        <v>414664</v>
      </c>
      <c r="J43" s="3">
        <v>1668561</v>
      </c>
      <c r="K43" s="3" t="s">
        <v>278</v>
      </c>
      <c r="L43" s="88">
        <v>45475</v>
      </c>
      <c r="M43" s="722"/>
      <c r="N43" s="88">
        <v>44762</v>
      </c>
      <c r="O43" s="3">
        <v>13668</v>
      </c>
      <c r="P43" s="3" t="s">
        <v>473</v>
      </c>
      <c r="Q43" s="3" t="s">
        <v>234</v>
      </c>
      <c r="S43" s="3">
        <v>-77500</v>
      </c>
      <c r="T43" s="3">
        <v>-77500</v>
      </c>
      <c r="U43" s="3">
        <v>0</v>
      </c>
      <c r="V43" s="3" t="s">
        <v>445</v>
      </c>
      <c r="W43" s="3">
        <v>0</v>
      </c>
      <c r="X43" s="3" t="s">
        <v>446</v>
      </c>
      <c r="Y43" s="3" t="s">
        <v>147</v>
      </c>
      <c r="Z43" s="3" t="s">
        <v>448</v>
      </c>
      <c r="AA43" s="3">
        <v>2.6280000000000001</v>
      </c>
      <c r="AB43" s="3">
        <v>2.3850000000000002</v>
      </c>
      <c r="AC43" s="3">
        <v>-0.24300000000000002</v>
      </c>
      <c r="AD43" s="3">
        <v>2.6280000000000001</v>
      </c>
      <c r="AE43" s="3">
        <v>-0.115</v>
      </c>
      <c r="AF43" s="3">
        <v>-0.128</v>
      </c>
      <c r="AG43" s="3">
        <v>9920</v>
      </c>
      <c r="AH43" s="3">
        <v>0</v>
      </c>
      <c r="AI43" s="3">
        <v>0</v>
      </c>
      <c r="AJ43" s="3">
        <v>8</v>
      </c>
      <c r="AK43" s="3" t="s">
        <v>455</v>
      </c>
      <c r="AL43" s="3" t="s">
        <v>468</v>
      </c>
      <c r="AM43" s="3" t="s">
        <v>469</v>
      </c>
      <c r="AN43" s="3" t="s">
        <v>452</v>
      </c>
      <c r="AO43" s="3">
        <v>9920</v>
      </c>
      <c r="AP43" s="3" t="s">
        <v>453</v>
      </c>
      <c r="AQ43" s="3" t="s">
        <v>454</v>
      </c>
      <c r="AR43" s="722">
        <v>45503.642222222225</v>
      </c>
      <c r="AZ43" s="126"/>
      <c r="BA43" s="585"/>
      <c r="BB43" s="585"/>
      <c r="BH43" s="723"/>
      <c r="BI43" s="723"/>
      <c r="BJ43" s="723"/>
      <c r="BK43" s="723"/>
      <c r="BL43" s="723"/>
      <c r="BM43" s="723"/>
      <c r="BN43" s="723"/>
      <c r="BP43" s="724"/>
      <c r="BQ43" s="724"/>
      <c r="BR43" s="724"/>
      <c r="BS43" s="724"/>
      <c r="BT43" s="724"/>
      <c r="BU43" s="724"/>
      <c r="BV43" s="724"/>
      <c r="BW43" s="724"/>
      <c r="BX43" s="724"/>
      <c r="BY43" s="724"/>
      <c r="CG43" s="126"/>
      <c r="CH43" s="727">
        <v>0</v>
      </c>
      <c r="CI43" s="727">
        <v>0</v>
      </c>
      <c r="CJ43" s="727">
        <v>0</v>
      </c>
      <c r="CK43" s="727">
        <v>0</v>
      </c>
      <c r="CL43" s="727">
        <v>0</v>
      </c>
      <c r="CM43" s="727">
        <v>0</v>
      </c>
      <c r="CN43" s="727">
        <v>0</v>
      </c>
      <c r="CP43" s="724"/>
      <c r="CQ43" s="724"/>
      <c r="CR43" s="724"/>
      <c r="CS43" s="724"/>
      <c r="CT43" s="724"/>
      <c r="CU43" s="724"/>
      <c r="CV43" s="724"/>
      <c r="CW43" s="724"/>
    </row>
    <row r="44" spans="6:101" x14ac:dyDescent="0.55000000000000004">
      <c r="F44" s="88">
        <v>45503</v>
      </c>
      <c r="G44" s="3" t="s">
        <v>437</v>
      </c>
      <c r="H44" s="3" t="s">
        <v>443</v>
      </c>
      <c r="I44" s="3">
        <v>414665</v>
      </c>
      <c r="J44" s="3">
        <v>1667786</v>
      </c>
      <c r="K44" s="3" t="s">
        <v>278</v>
      </c>
      <c r="L44" s="88">
        <v>45475</v>
      </c>
      <c r="M44" s="722"/>
      <c r="N44" s="88">
        <v>44762</v>
      </c>
      <c r="O44" s="3">
        <v>13668</v>
      </c>
      <c r="P44" s="3" t="s">
        <v>473</v>
      </c>
      <c r="Q44" s="3" t="s">
        <v>220</v>
      </c>
      <c r="S44" s="3">
        <v>77500</v>
      </c>
      <c r="T44" s="3">
        <v>0</v>
      </c>
      <c r="U44" s="3">
        <v>0</v>
      </c>
      <c r="V44" s="3" t="s">
        <v>445</v>
      </c>
      <c r="W44" s="3">
        <v>0</v>
      </c>
      <c r="X44" s="3" t="s">
        <v>446</v>
      </c>
      <c r="Y44" s="3" t="s">
        <v>110</v>
      </c>
      <c r="Z44" s="3" t="s">
        <v>448</v>
      </c>
      <c r="AA44" s="3">
        <v>2.6280000000000001</v>
      </c>
      <c r="AB44" s="3">
        <v>0.57710000000000006</v>
      </c>
      <c r="AC44" s="3">
        <v>-2.0508999999999999</v>
      </c>
      <c r="AD44" s="3">
        <v>2.6280000000000001</v>
      </c>
      <c r="AE44" s="3">
        <v>-1.17</v>
      </c>
      <c r="AF44" s="3">
        <v>-0.88090000000000002</v>
      </c>
      <c r="AG44" s="3">
        <v>-68269.75</v>
      </c>
      <c r="AH44" s="3">
        <v>0</v>
      </c>
      <c r="AI44" s="3">
        <v>0</v>
      </c>
      <c r="AJ44" s="3">
        <v>8</v>
      </c>
      <c r="AK44" s="3" t="s">
        <v>455</v>
      </c>
      <c r="AL44" s="3" t="s">
        <v>468</v>
      </c>
      <c r="AM44" s="3" t="s">
        <v>469</v>
      </c>
      <c r="AN44" s="3" t="s">
        <v>452</v>
      </c>
      <c r="AO44" s="3">
        <v>-68269.75</v>
      </c>
      <c r="AP44" s="3" t="s">
        <v>453</v>
      </c>
      <c r="AQ44" s="3" t="s">
        <v>454</v>
      </c>
      <c r="AR44" s="722">
        <v>45503.642222222225</v>
      </c>
      <c r="AZ44" s="126"/>
      <c r="BA44" s="585"/>
      <c r="BB44" s="585"/>
      <c r="BH44" s="723"/>
      <c r="BI44" s="723"/>
      <c r="BJ44" s="723"/>
      <c r="BK44" s="723"/>
      <c r="BL44" s="723"/>
      <c r="BM44" s="723"/>
      <c r="BN44" s="723"/>
      <c r="BP44" s="724"/>
      <c r="BQ44" s="724"/>
      <c r="BR44" s="724"/>
      <c r="BS44" s="724"/>
      <c r="BT44" s="724"/>
      <c r="BU44" s="724"/>
      <c r="BV44" s="724"/>
      <c r="BW44" s="724"/>
      <c r="BX44" s="724"/>
      <c r="BY44" s="724"/>
      <c r="CG44" s="126"/>
      <c r="CH44" s="727">
        <v>0</v>
      </c>
      <c r="CI44" s="727">
        <v>0</v>
      </c>
      <c r="CJ44" s="727">
        <v>0</v>
      </c>
      <c r="CK44" s="727">
        <v>0</v>
      </c>
      <c r="CL44" s="727">
        <v>0</v>
      </c>
      <c r="CM44" s="727">
        <v>0</v>
      </c>
      <c r="CN44" s="727">
        <v>0</v>
      </c>
      <c r="CP44" s="724"/>
      <c r="CQ44" s="724"/>
      <c r="CR44" s="724"/>
      <c r="CS44" s="724"/>
      <c r="CT44" s="724"/>
      <c r="CU44" s="724"/>
      <c r="CV44" s="724"/>
      <c r="CW44" s="724"/>
    </row>
    <row r="45" spans="6:101" x14ac:dyDescent="0.55000000000000004">
      <c r="F45" s="88">
        <v>45503</v>
      </c>
      <c r="G45" s="3" t="s">
        <v>437</v>
      </c>
      <c r="H45" s="3" t="s">
        <v>443</v>
      </c>
      <c r="I45" s="3">
        <v>414668</v>
      </c>
      <c r="J45" s="3">
        <v>1685143</v>
      </c>
      <c r="K45" s="3" t="s">
        <v>278</v>
      </c>
      <c r="L45" s="88">
        <v>45475</v>
      </c>
      <c r="M45" s="722"/>
      <c r="N45" s="88">
        <v>44763</v>
      </c>
      <c r="O45" s="3">
        <v>13668</v>
      </c>
      <c r="P45" s="3" t="s">
        <v>473</v>
      </c>
      <c r="Q45" s="3" t="s">
        <v>220</v>
      </c>
      <c r="S45" s="3">
        <v>77500</v>
      </c>
      <c r="T45" s="3">
        <v>0</v>
      </c>
      <c r="U45" s="3">
        <v>0</v>
      </c>
      <c r="V45" s="3" t="s">
        <v>445</v>
      </c>
      <c r="W45" s="3">
        <v>0</v>
      </c>
      <c r="X45" s="3" t="s">
        <v>446</v>
      </c>
      <c r="Y45" s="3" t="s">
        <v>110</v>
      </c>
      <c r="Z45" s="3" t="s">
        <v>448</v>
      </c>
      <c r="AA45" s="3">
        <v>2.6280000000000001</v>
      </c>
      <c r="AB45" s="3">
        <v>0.57710000000000006</v>
      </c>
      <c r="AC45" s="3">
        <v>-2.0508999999999999</v>
      </c>
      <c r="AD45" s="3">
        <v>2.6280000000000001</v>
      </c>
      <c r="AE45" s="3">
        <v>-1.19</v>
      </c>
      <c r="AF45" s="3">
        <v>-0.8609</v>
      </c>
      <c r="AG45" s="3">
        <v>-66719.75</v>
      </c>
      <c r="AH45" s="3">
        <v>0</v>
      </c>
      <c r="AI45" s="3">
        <v>0</v>
      </c>
      <c r="AJ45" s="3">
        <v>1</v>
      </c>
      <c r="AK45" s="3" t="s">
        <v>471</v>
      </c>
      <c r="AL45" s="3" t="s">
        <v>450</v>
      </c>
      <c r="AM45" s="3" t="s">
        <v>472</v>
      </c>
      <c r="AN45" s="3" t="s">
        <v>452</v>
      </c>
      <c r="AO45" s="3">
        <v>-66719.75</v>
      </c>
      <c r="AP45" s="3" t="s">
        <v>453</v>
      </c>
      <c r="AQ45" s="3" t="s">
        <v>454</v>
      </c>
      <c r="AR45" s="722">
        <v>45503.642222222225</v>
      </c>
      <c r="AZ45" s="126"/>
      <c r="BA45" s="585"/>
      <c r="BB45" s="585"/>
      <c r="BH45" s="723"/>
      <c r="BI45" s="723"/>
      <c r="BJ45" s="723"/>
      <c r="BK45" s="723"/>
      <c r="BL45" s="723"/>
      <c r="BM45" s="723"/>
      <c r="BN45" s="723"/>
      <c r="BP45" s="724"/>
      <c r="BQ45" s="724"/>
      <c r="BR45" s="724"/>
      <c r="BS45" s="724"/>
      <c r="BT45" s="724"/>
      <c r="BU45" s="724"/>
      <c r="BV45" s="724"/>
      <c r="BW45" s="724"/>
      <c r="BX45" s="724"/>
      <c r="BY45" s="724"/>
      <c r="CG45" s="126"/>
      <c r="CH45" s="727">
        <v>0</v>
      </c>
      <c r="CI45" s="727">
        <v>0</v>
      </c>
      <c r="CJ45" s="727">
        <v>0</v>
      </c>
      <c r="CK45" s="727">
        <v>0</v>
      </c>
      <c r="CL45" s="727">
        <v>0</v>
      </c>
      <c r="CM45" s="727">
        <v>0</v>
      </c>
      <c r="CN45" s="727">
        <v>0</v>
      </c>
      <c r="CP45" s="724"/>
      <c r="CQ45" s="724"/>
      <c r="CR45" s="724"/>
      <c r="CS45" s="724"/>
      <c r="CT45" s="724"/>
      <c r="CU45" s="724"/>
      <c r="CV45" s="724"/>
      <c r="CW45" s="724"/>
    </row>
    <row r="46" spans="6:101" x14ac:dyDescent="0.55000000000000004">
      <c r="F46" s="88">
        <v>45503</v>
      </c>
      <c r="G46" s="3" t="s">
        <v>437</v>
      </c>
      <c r="H46" s="3" t="s">
        <v>443</v>
      </c>
      <c r="I46" s="3">
        <v>414669</v>
      </c>
      <c r="J46" s="3">
        <v>1685795</v>
      </c>
      <c r="K46" s="3" t="s">
        <v>278</v>
      </c>
      <c r="L46" s="88">
        <v>45475</v>
      </c>
      <c r="M46" s="722"/>
      <c r="N46" s="88">
        <v>44763</v>
      </c>
      <c r="O46" s="3">
        <v>13668</v>
      </c>
      <c r="P46" s="3" t="s">
        <v>473</v>
      </c>
      <c r="Q46" s="3" t="s">
        <v>234</v>
      </c>
      <c r="S46" s="3">
        <v>-77500</v>
      </c>
      <c r="T46" s="3">
        <v>-77500</v>
      </c>
      <c r="U46" s="3">
        <v>0</v>
      </c>
      <c r="V46" s="3" t="s">
        <v>445</v>
      </c>
      <c r="W46" s="3">
        <v>0</v>
      </c>
      <c r="X46" s="3" t="s">
        <v>446</v>
      </c>
      <c r="Y46" s="3" t="s">
        <v>147</v>
      </c>
      <c r="Z46" s="3" t="s">
        <v>448</v>
      </c>
      <c r="AA46" s="3">
        <v>2.6280000000000001</v>
      </c>
      <c r="AB46" s="3">
        <v>2.3850000000000002</v>
      </c>
      <c r="AC46" s="3">
        <v>-0.24300000000000002</v>
      </c>
      <c r="AD46" s="3">
        <v>2.6280000000000001</v>
      </c>
      <c r="AE46" s="3">
        <v>-0.12</v>
      </c>
      <c r="AF46" s="3">
        <v>-0.12300000000000001</v>
      </c>
      <c r="AG46" s="3">
        <v>9532.5</v>
      </c>
      <c r="AH46" s="3">
        <v>0</v>
      </c>
      <c r="AI46" s="3">
        <v>0</v>
      </c>
      <c r="AJ46" s="3">
        <v>1</v>
      </c>
      <c r="AK46" s="3" t="s">
        <v>471</v>
      </c>
      <c r="AL46" s="3" t="s">
        <v>450</v>
      </c>
      <c r="AM46" s="3" t="s">
        <v>472</v>
      </c>
      <c r="AN46" s="3" t="s">
        <v>452</v>
      </c>
      <c r="AO46" s="3">
        <v>9532.5</v>
      </c>
      <c r="AP46" s="3" t="s">
        <v>453</v>
      </c>
      <c r="AQ46" s="3" t="s">
        <v>454</v>
      </c>
      <c r="AR46" s="722">
        <v>45503.642222222225</v>
      </c>
      <c r="AZ46" s="126"/>
      <c r="BA46" s="585"/>
      <c r="BB46" s="585"/>
      <c r="BH46" s="723"/>
      <c r="BI46" s="723"/>
      <c r="BJ46" s="723"/>
      <c r="BK46" s="723"/>
      <c r="BL46" s="723"/>
      <c r="BM46" s="723"/>
      <c r="BN46" s="723"/>
      <c r="BP46" s="724"/>
      <c r="BQ46" s="724"/>
      <c r="BR46" s="724"/>
      <c r="BS46" s="724"/>
      <c r="BT46" s="724"/>
      <c r="BU46" s="724"/>
      <c r="BV46" s="724"/>
      <c r="BW46" s="724"/>
      <c r="BX46" s="724"/>
      <c r="BY46" s="724"/>
      <c r="CG46" s="126"/>
      <c r="CH46" s="737"/>
      <c r="CI46" s="737"/>
      <c r="CJ46" s="737"/>
      <c r="CK46" s="737"/>
      <c r="CL46" s="737"/>
      <c r="CM46" s="737"/>
      <c r="CN46" s="737"/>
      <c r="CP46" s="724"/>
      <c r="CQ46" s="724"/>
      <c r="CR46" s="724"/>
      <c r="CS46" s="724"/>
      <c r="CT46" s="724"/>
      <c r="CU46" s="724"/>
      <c r="CV46" s="724"/>
      <c r="CW46" s="724"/>
    </row>
    <row r="47" spans="6:101" x14ac:dyDescent="0.55000000000000004">
      <c r="F47" s="88">
        <v>45503</v>
      </c>
      <c r="G47" s="3" t="s">
        <v>437</v>
      </c>
      <c r="H47" s="3" t="s">
        <v>443</v>
      </c>
      <c r="I47" s="3">
        <v>414672</v>
      </c>
      <c r="J47" s="3">
        <v>1692500</v>
      </c>
      <c r="K47" s="3" t="s">
        <v>278</v>
      </c>
      <c r="L47" s="88">
        <v>45475</v>
      </c>
      <c r="M47" s="722"/>
      <c r="N47" s="88">
        <v>44764</v>
      </c>
      <c r="O47" s="3">
        <v>13668</v>
      </c>
      <c r="P47" s="3" t="s">
        <v>473</v>
      </c>
      <c r="Q47" s="3" t="s">
        <v>220</v>
      </c>
      <c r="S47" s="3">
        <v>77500</v>
      </c>
      <c r="T47" s="3">
        <v>0</v>
      </c>
      <c r="U47" s="3">
        <v>0</v>
      </c>
      <c r="V47" s="3" t="s">
        <v>445</v>
      </c>
      <c r="W47" s="3">
        <v>0</v>
      </c>
      <c r="X47" s="3" t="s">
        <v>446</v>
      </c>
      <c r="Y47" s="3" t="s">
        <v>110</v>
      </c>
      <c r="Z47" s="3" t="s">
        <v>448</v>
      </c>
      <c r="AA47" s="3">
        <v>2.6280000000000001</v>
      </c>
      <c r="AB47" s="3">
        <v>0.57710000000000006</v>
      </c>
      <c r="AC47" s="3">
        <v>-2.0508999999999999</v>
      </c>
      <c r="AD47" s="3">
        <v>2.6280000000000001</v>
      </c>
      <c r="AE47" s="3">
        <v>-1.22</v>
      </c>
      <c r="AF47" s="3">
        <v>-0.83090000000000008</v>
      </c>
      <c r="AG47" s="3">
        <v>-64394.75</v>
      </c>
      <c r="AH47" s="3">
        <v>0</v>
      </c>
      <c r="AI47" s="3">
        <v>0</v>
      </c>
      <c r="AJ47" s="3">
        <v>8</v>
      </c>
      <c r="AK47" s="3" t="s">
        <v>455</v>
      </c>
      <c r="AL47" s="3" t="s">
        <v>468</v>
      </c>
      <c r="AM47" s="3" t="s">
        <v>469</v>
      </c>
      <c r="AN47" s="3" t="s">
        <v>452</v>
      </c>
      <c r="AO47" s="3">
        <v>-64394.75</v>
      </c>
      <c r="AP47" s="3" t="s">
        <v>453</v>
      </c>
      <c r="AQ47" s="3" t="s">
        <v>454</v>
      </c>
      <c r="AR47" s="722">
        <v>45503.642222222225</v>
      </c>
      <c r="AZ47" s="126"/>
      <c r="BA47" s="585"/>
      <c r="BB47" s="585"/>
      <c r="BH47" s="723"/>
      <c r="BI47" s="723"/>
      <c r="BJ47" s="723"/>
      <c r="BK47" s="723"/>
      <c r="BL47" s="723"/>
      <c r="BM47" s="723"/>
      <c r="BN47" s="723"/>
      <c r="BP47" s="724"/>
      <c r="BQ47" s="724"/>
      <c r="BR47" s="724"/>
      <c r="BS47" s="724"/>
      <c r="BT47" s="724"/>
      <c r="BU47" s="724"/>
      <c r="BV47" s="724"/>
      <c r="BW47" s="724"/>
      <c r="BX47" s="724"/>
      <c r="BY47" s="724"/>
      <c r="CG47" s="126"/>
      <c r="CH47" s="737"/>
      <c r="CI47" s="737"/>
      <c r="CJ47" s="737"/>
      <c r="CK47" s="737"/>
      <c r="CL47" s="737"/>
      <c r="CM47" s="737"/>
      <c r="CN47" s="737"/>
      <c r="CP47" s="724"/>
      <c r="CQ47" s="724"/>
      <c r="CR47" s="724"/>
      <c r="CS47" s="724"/>
      <c r="CT47" s="724"/>
      <c r="CU47" s="724"/>
      <c r="CV47" s="724"/>
      <c r="CW47" s="724"/>
    </row>
    <row r="48" spans="6:101" x14ac:dyDescent="0.55000000000000004">
      <c r="F48" s="88">
        <v>45503</v>
      </c>
      <c r="G48" s="3" t="s">
        <v>437</v>
      </c>
      <c r="H48" s="3" t="s">
        <v>443</v>
      </c>
      <c r="I48" s="3">
        <v>415576</v>
      </c>
      <c r="J48" s="3">
        <v>1526901</v>
      </c>
      <c r="K48" s="3" t="s">
        <v>279</v>
      </c>
      <c r="L48" s="88">
        <v>45505</v>
      </c>
      <c r="M48" s="722"/>
      <c r="N48" s="88">
        <v>45365</v>
      </c>
      <c r="O48" s="3">
        <v>13668</v>
      </c>
      <c r="P48" s="3" t="s">
        <v>473</v>
      </c>
      <c r="Q48" s="3" t="s">
        <v>220</v>
      </c>
      <c r="S48" s="3">
        <v>77500</v>
      </c>
      <c r="T48" s="3">
        <v>0</v>
      </c>
      <c r="U48" s="3">
        <v>77500</v>
      </c>
      <c r="V48" s="3" t="s">
        <v>445</v>
      </c>
      <c r="W48" s="3">
        <v>7.75</v>
      </c>
      <c r="X48" s="3" t="s">
        <v>446</v>
      </c>
      <c r="Y48" s="3" t="s">
        <v>110</v>
      </c>
      <c r="Z48" s="3" t="s">
        <v>448</v>
      </c>
      <c r="AA48" s="3">
        <v>0</v>
      </c>
      <c r="AB48" s="3">
        <v>1.907</v>
      </c>
      <c r="AC48" s="3">
        <v>-1.2875000000000001</v>
      </c>
      <c r="AD48" s="3">
        <v>0</v>
      </c>
      <c r="AE48" s="3">
        <v>-1.1500000000000001</v>
      </c>
      <c r="AF48" s="3">
        <v>-0.13750000000000001</v>
      </c>
      <c r="AG48" s="3">
        <v>-10656.25</v>
      </c>
      <c r="AH48" s="3">
        <v>0</v>
      </c>
      <c r="AI48" s="3">
        <v>-10656.25</v>
      </c>
      <c r="AJ48" s="3">
        <v>12</v>
      </c>
      <c r="AK48" s="3" t="s">
        <v>455</v>
      </c>
      <c r="AL48" s="3" t="s">
        <v>456</v>
      </c>
      <c r="AM48" s="3" t="s">
        <v>457</v>
      </c>
      <c r="AN48" s="3" t="s">
        <v>452</v>
      </c>
      <c r="AO48" s="3">
        <v>-10654.69</v>
      </c>
      <c r="AP48" s="3" t="s">
        <v>458</v>
      </c>
      <c r="AQ48" s="3" t="s">
        <v>454</v>
      </c>
      <c r="AR48" s="722">
        <v>45503.642222222225</v>
      </c>
      <c r="AZ48" s="126"/>
      <c r="BA48" s="585"/>
      <c r="BB48" s="585"/>
      <c r="BH48" s="723"/>
      <c r="BI48" s="723"/>
      <c r="BJ48" s="723"/>
      <c r="BK48" s="723"/>
      <c r="BL48" s="723"/>
      <c r="BM48" s="723"/>
      <c r="BN48" s="723"/>
      <c r="BP48" s="724"/>
      <c r="BQ48" s="724"/>
      <c r="BR48" s="724"/>
      <c r="BS48" s="724"/>
      <c r="BT48" s="724"/>
      <c r="BU48" s="724"/>
      <c r="BV48" s="724"/>
      <c r="BW48" s="724"/>
      <c r="BX48" s="724"/>
      <c r="BY48" s="724"/>
      <c r="CG48" s="126"/>
      <c r="CH48" s="737"/>
      <c r="CI48" s="737"/>
      <c r="CJ48" s="737"/>
      <c r="CK48" s="737"/>
      <c r="CL48" s="737"/>
      <c r="CM48" s="737"/>
      <c r="CN48" s="737"/>
      <c r="CP48" s="724"/>
      <c r="CQ48" s="724"/>
      <c r="CR48" s="724"/>
      <c r="CS48" s="724"/>
      <c r="CT48" s="724"/>
      <c r="CU48" s="724"/>
      <c r="CV48" s="724"/>
      <c r="CW48" s="724"/>
    </row>
    <row r="49" spans="6:101" x14ac:dyDescent="0.55000000000000004">
      <c r="F49" s="88">
        <v>45503</v>
      </c>
      <c r="G49" s="3" t="s">
        <v>437</v>
      </c>
      <c r="H49" s="3" t="s">
        <v>443</v>
      </c>
      <c r="I49" s="3">
        <v>415590</v>
      </c>
      <c r="J49" s="3">
        <v>1649796</v>
      </c>
      <c r="K49" s="3" t="s">
        <v>279</v>
      </c>
      <c r="L49" s="88">
        <v>45505</v>
      </c>
      <c r="M49" s="722"/>
      <c r="N49" s="88">
        <v>45391</v>
      </c>
      <c r="O49" s="3">
        <v>13668</v>
      </c>
      <c r="P49" s="3" t="s">
        <v>473</v>
      </c>
      <c r="Q49" s="3" t="s">
        <v>220</v>
      </c>
      <c r="S49" s="3">
        <v>77500</v>
      </c>
      <c r="T49" s="3">
        <v>0</v>
      </c>
      <c r="U49" s="3">
        <v>77500</v>
      </c>
      <c r="V49" s="3" t="s">
        <v>445</v>
      </c>
      <c r="W49" s="3">
        <v>7.75</v>
      </c>
      <c r="X49" s="3" t="s">
        <v>446</v>
      </c>
      <c r="Y49" s="3" t="s">
        <v>110</v>
      </c>
      <c r="Z49" s="3" t="s">
        <v>448</v>
      </c>
      <c r="AA49" s="3">
        <v>0</v>
      </c>
      <c r="AB49" s="3">
        <v>1.907</v>
      </c>
      <c r="AC49" s="3">
        <v>-1.2875000000000001</v>
      </c>
      <c r="AD49" s="3">
        <v>0</v>
      </c>
      <c r="AE49" s="3">
        <v>-1.37</v>
      </c>
      <c r="AF49" s="3">
        <v>8.2500000000000004E-2</v>
      </c>
      <c r="AG49" s="3">
        <v>6393.75</v>
      </c>
      <c r="AH49" s="3">
        <v>0</v>
      </c>
      <c r="AI49" s="3">
        <v>6393.75</v>
      </c>
      <c r="AJ49" s="3">
        <v>12</v>
      </c>
      <c r="AK49" s="3" t="s">
        <v>455</v>
      </c>
      <c r="AL49" s="3" t="s">
        <v>456</v>
      </c>
      <c r="AM49" s="3" t="s">
        <v>457</v>
      </c>
      <c r="AN49" s="3" t="s">
        <v>452</v>
      </c>
      <c r="AO49" s="3">
        <v>6392.81</v>
      </c>
      <c r="AP49" s="3" t="s">
        <v>458</v>
      </c>
      <c r="AQ49" s="3" t="s">
        <v>454</v>
      </c>
      <c r="AR49" s="722">
        <v>45503.642222222225</v>
      </c>
      <c r="AZ49" s="126"/>
      <c r="BA49" s="585"/>
      <c r="BB49" s="585"/>
      <c r="BH49" s="81"/>
      <c r="BI49" s="81"/>
      <c r="BJ49" s="81"/>
      <c r="BK49" s="81"/>
      <c r="BL49" s="81"/>
      <c r="BM49" s="81"/>
      <c r="BN49" s="81"/>
      <c r="BP49" s="724"/>
      <c r="BQ49" s="724"/>
      <c r="BR49" s="724"/>
      <c r="BS49" s="724"/>
      <c r="BT49" s="724"/>
      <c r="BU49" s="724"/>
      <c r="BV49" s="724"/>
      <c r="BW49" s="724"/>
      <c r="BX49" s="724"/>
      <c r="BY49" s="724"/>
      <c r="CG49" s="126"/>
      <c r="CH49" s="737"/>
      <c r="CI49" s="737"/>
      <c r="CJ49" s="737"/>
      <c r="CK49" s="737"/>
      <c r="CL49" s="737"/>
      <c r="CM49" s="737"/>
      <c r="CN49" s="737"/>
      <c r="CP49" s="724"/>
      <c r="CQ49" s="724"/>
      <c r="CR49" s="724"/>
      <c r="CS49" s="724"/>
      <c r="CT49" s="724"/>
      <c r="CU49" s="724"/>
      <c r="CV49" s="724"/>
      <c r="CW49" s="724"/>
    </row>
    <row r="50" spans="6:101" x14ac:dyDescent="0.55000000000000004">
      <c r="F50" s="88">
        <v>45503</v>
      </c>
      <c r="G50" s="3" t="s">
        <v>437</v>
      </c>
      <c r="H50" s="3" t="s">
        <v>443</v>
      </c>
      <c r="I50" s="3">
        <v>414693</v>
      </c>
      <c r="J50" s="3">
        <v>1687960</v>
      </c>
      <c r="K50" s="3" t="s">
        <v>279</v>
      </c>
      <c r="L50" s="88">
        <v>45506</v>
      </c>
      <c r="M50" s="722"/>
      <c r="N50" s="88">
        <v>44775</v>
      </c>
      <c r="O50" s="3">
        <v>16104</v>
      </c>
      <c r="P50" s="3" t="s">
        <v>444</v>
      </c>
      <c r="Q50" s="3" t="s">
        <v>220</v>
      </c>
      <c r="S50" s="3">
        <v>77500</v>
      </c>
      <c r="T50" s="3">
        <v>77500</v>
      </c>
      <c r="U50" s="3">
        <v>0</v>
      </c>
      <c r="V50" s="3" t="s">
        <v>445</v>
      </c>
      <c r="W50" s="3">
        <v>7.75</v>
      </c>
      <c r="X50" s="3" t="s">
        <v>446</v>
      </c>
      <c r="Y50" s="3" t="s">
        <v>447</v>
      </c>
      <c r="Z50" s="3" t="s">
        <v>448</v>
      </c>
      <c r="AA50" s="3">
        <v>0</v>
      </c>
      <c r="AB50" s="3">
        <v>1.907</v>
      </c>
      <c r="AC50" s="3">
        <v>-6.25E-2</v>
      </c>
      <c r="AD50" s="3">
        <v>0</v>
      </c>
      <c r="AE50" s="3">
        <v>-0.52500000000000002</v>
      </c>
      <c r="AF50" s="3">
        <v>0.46250000000000002</v>
      </c>
      <c r="AG50" s="3">
        <v>35843.75</v>
      </c>
      <c r="AH50" s="3">
        <v>35843.75</v>
      </c>
      <c r="AI50" s="3">
        <v>0</v>
      </c>
      <c r="AJ50" s="3">
        <v>1</v>
      </c>
      <c r="AK50" s="3" t="s">
        <v>449</v>
      </c>
      <c r="AL50" s="3" t="s">
        <v>450</v>
      </c>
      <c r="AM50" s="3" t="s">
        <v>462</v>
      </c>
      <c r="AN50" s="3" t="s">
        <v>452</v>
      </c>
      <c r="AO50" s="3">
        <v>35838.51</v>
      </c>
      <c r="AP50" s="3" t="s">
        <v>453</v>
      </c>
      <c r="AQ50" s="3" t="s">
        <v>454</v>
      </c>
      <c r="AR50" s="722">
        <v>45503.642800925925</v>
      </c>
      <c r="AZ50" s="126"/>
      <c r="BA50" s="585"/>
      <c r="BB50" s="585"/>
      <c r="BH50" s="81"/>
      <c r="BI50" s="81"/>
      <c r="BJ50" s="81"/>
      <c r="BK50" s="81"/>
      <c r="BL50" s="81"/>
      <c r="BM50" s="81"/>
      <c r="BN50" s="81"/>
      <c r="BP50" s="724"/>
      <c r="BQ50" s="724"/>
      <c r="BR50" s="724"/>
      <c r="BS50" s="724"/>
      <c r="BT50" s="724"/>
      <c r="BU50" s="724"/>
      <c r="BV50" s="724"/>
      <c r="BW50" s="724"/>
      <c r="BX50" s="724"/>
      <c r="BY50" s="724"/>
      <c r="CG50" s="126"/>
      <c r="CH50" s="737"/>
      <c r="CI50" s="737"/>
      <c r="CJ50" s="737"/>
      <c r="CK50" s="737"/>
      <c r="CL50" s="737"/>
      <c r="CM50" s="737"/>
      <c r="CN50" s="737"/>
      <c r="CP50" s="724"/>
      <c r="CQ50" s="724"/>
      <c r="CR50" s="724"/>
      <c r="CS50" s="724"/>
      <c r="CT50" s="724"/>
      <c r="CU50" s="724"/>
      <c r="CV50" s="724"/>
      <c r="CW50" s="724"/>
    </row>
    <row r="51" spans="6:101" x14ac:dyDescent="0.55000000000000004">
      <c r="F51" s="88">
        <v>45503</v>
      </c>
      <c r="G51" s="3" t="s">
        <v>437</v>
      </c>
      <c r="H51" s="3" t="s">
        <v>443</v>
      </c>
      <c r="I51" s="3">
        <v>414288</v>
      </c>
      <c r="J51" s="3">
        <v>1691127</v>
      </c>
      <c r="K51" s="3" t="s">
        <v>279</v>
      </c>
      <c r="L51" s="88">
        <v>45505</v>
      </c>
      <c r="M51" s="722"/>
      <c r="N51" s="88">
        <v>44572</v>
      </c>
      <c r="O51" s="3">
        <v>16104</v>
      </c>
      <c r="P51" s="3" t="s">
        <v>444</v>
      </c>
      <c r="Q51" s="3" t="s">
        <v>220</v>
      </c>
      <c r="S51" s="3">
        <v>77500</v>
      </c>
      <c r="T51" s="3">
        <v>77500</v>
      </c>
      <c r="U51" s="3">
        <v>0</v>
      </c>
      <c r="V51" s="3" t="s">
        <v>445</v>
      </c>
      <c r="W51" s="3">
        <v>7.75</v>
      </c>
      <c r="X51" s="3" t="s">
        <v>446</v>
      </c>
      <c r="Y51" s="3" t="s">
        <v>110</v>
      </c>
      <c r="Z51" s="3" t="s">
        <v>448</v>
      </c>
      <c r="AA51" s="3">
        <v>0</v>
      </c>
      <c r="AB51" s="3">
        <v>1.907</v>
      </c>
      <c r="AC51" s="3">
        <v>-1.2875000000000001</v>
      </c>
      <c r="AD51" s="3">
        <v>0</v>
      </c>
      <c r="AE51" s="3">
        <v>-0.85500000000000009</v>
      </c>
      <c r="AF51" s="3">
        <v>-0.4325</v>
      </c>
      <c r="AG51" s="3">
        <v>-33518.75</v>
      </c>
      <c r="AH51" s="3">
        <v>-33518.75</v>
      </c>
      <c r="AI51" s="3">
        <v>0</v>
      </c>
      <c r="AJ51" s="3">
        <v>8</v>
      </c>
      <c r="AK51" s="3" t="s">
        <v>455</v>
      </c>
      <c r="AL51" s="3" t="s">
        <v>468</v>
      </c>
      <c r="AM51" s="3" t="s">
        <v>469</v>
      </c>
      <c r="AN51" s="3" t="s">
        <v>452</v>
      </c>
      <c r="AO51" s="3">
        <v>-33513.85</v>
      </c>
      <c r="AP51" s="3" t="s">
        <v>453</v>
      </c>
      <c r="AQ51" s="3" t="s">
        <v>454</v>
      </c>
      <c r="AR51" s="722">
        <v>45503.642800925925</v>
      </c>
      <c r="AZ51" s="126"/>
      <c r="BA51" s="585"/>
      <c r="BB51" s="585"/>
      <c r="BH51" s="81"/>
      <c r="BI51" s="81"/>
      <c r="BJ51" s="81"/>
      <c r="BK51" s="81"/>
      <c r="BL51" s="81"/>
      <c r="BM51" s="81"/>
      <c r="BN51" s="81"/>
      <c r="BP51" s="724"/>
      <c r="BQ51" s="724"/>
      <c r="BR51" s="724"/>
      <c r="BS51" s="724"/>
      <c r="BT51" s="724"/>
      <c r="BU51" s="724"/>
      <c r="BV51" s="724"/>
      <c r="BW51" s="724"/>
      <c r="BX51" s="724"/>
      <c r="BY51" s="724"/>
      <c r="CG51" s="126"/>
      <c r="CH51" s="737"/>
      <c r="CI51" s="737"/>
      <c r="CJ51" s="737"/>
      <c r="CK51" s="737"/>
      <c r="CL51" s="737"/>
      <c r="CM51" s="737"/>
      <c r="CN51" s="737"/>
      <c r="CP51" s="724"/>
      <c r="CQ51" s="724"/>
      <c r="CR51" s="724"/>
      <c r="CS51" s="724"/>
      <c r="CT51" s="724"/>
      <c r="CU51" s="724"/>
      <c r="CV51" s="724"/>
      <c r="CW51" s="724"/>
    </row>
    <row r="52" spans="6:101" x14ac:dyDescent="0.55000000000000004">
      <c r="F52" s="88">
        <v>45503</v>
      </c>
      <c r="G52" s="3" t="s">
        <v>437</v>
      </c>
      <c r="H52" s="3" t="s">
        <v>443</v>
      </c>
      <c r="I52" s="3">
        <v>414289</v>
      </c>
      <c r="J52" s="3">
        <v>1691244</v>
      </c>
      <c r="K52" s="3" t="s">
        <v>279</v>
      </c>
      <c r="L52" s="88">
        <v>45506</v>
      </c>
      <c r="M52" s="722"/>
      <c r="N52" s="88">
        <v>44572</v>
      </c>
      <c r="O52" s="3">
        <v>16104</v>
      </c>
      <c r="P52" s="3" t="s">
        <v>444</v>
      </c>
      <c r="Q52" s="3" t="s">
        <v>234</v>
      </c>
      <c r="S52" s="3">
        <v>-77500</v>
      </c>
      <c r="T52" s="3">
        <v>-77500</v>
      </c>
      <c r="U52" s="3">
        <v>0</v>
      </c>
      <c r="V52" s="3" t="s">
        <v>445</v>
      </c>
      <c r="W52" s="3">
        <v>-7.75</v>
      </c>
      <c r="X52" s="3" t="s">
        <v>446</v>
      </c>
      <c r="Y52" s="3" t="s">
        <v>147</v>
      </c>
      <c r="Z52" s="3" t="s">
        <v>448</v>
      </c>
      <c r="AA52" s="3">
        <v>0</v>
      </c>
      <c r="AB52" s="3">
        <v>1.907</v>
      </c>
      <c r="AC52" s="3">
        <v>0.13750000000000001</v>
      </c>
      <c r="AD52" s="3">
        <v>0</v>
      </c>
      <c r="AE52" s="3">
        <v>-0.23500000000000001</v>
      </c>
      <c r="AF52" s="3">
        <v>0.3725</v>
      </c>
      <c r="AG52" s="3">
        <v>-28868.75</v>
      </c>
      <c r="AH52" s="3">
        <v>-28868.75</v>
      </c>
      <c r="AI52" s="3">
        <v>0</v>
      </c>
      <c r="AJ52" s="3">
        <v>8</v>
      </c>
      <c r="AK52" s="3" t="s">
        <v>455</v>
      </c>
      <c r="AL52" s="3" t="s">
        <v>468</v>
      </c>
      <c r="AM52" s="3" t="s">
        <v>469</v>
      </c>
      <c r="AN52" s="3" t="s">
        <v>452</v>
      </c>
      <c r="AO52" s="3">
        <v>-28864.53</v>
      </c>
      <c r="AP52" s="3" t="s">
        <v>453</v>
      </c>
      <c r="AQ52" s="3" t="s">
        <v>454</v>
      </c>
      <c r="AR52" s="722">
        <v>45503.642800925925</v>
      </c>
      <c r="AZ52" s="126"/>
      <c r="BA52" s="585"/>
      <c r="BB52" s="585"/>
      <c r="BH52" s="81"/>
      <c r="BI52" s="81"/>
      <c r="BJ52" s="81"/>
      <c r="BK52" s="81"/>
      <c r="BL52" s="81"/>
      <c r="BM52" s="81"/>
      <c r="BN52" s="81"/>
      <c r="BP52" s="724"/>
      <c r="BQ52" s="724"/>
      <c r="BR52" s="724"/>
      <c r="BS52" s="724"/>
      <c r="BT52" s="724"/>
      <c r="BU52" s="724"/>
      <c r="BV52" s="724"/>
      <c r="CP52" s="724"/>
      <c r="CQ52" s="724"/>
      <c r="CR52" s="724"/>
      <c r="CS52" s="724"/>
      <c r="CT52" s="724"/>
      <c r="CU52" s="724"/>
      <c r="CV52" s="724"/>
      <c r="CW52" s="724"/>
    </row>
    <row r="53" spans="6:101" x14ac:dyDescent="0.55000000000000004">
      <c r="F53" s="88">
        <v>45503</v>
      </c>
      <c r="G53" s="3" t="s">
        <v>437</v>
      </c>
      <c r="H53" s="3" t="s">
        <v>443</v>
      </c>
      <c r="I53" s="3">
        <v>415595</v>
      </c>
      <c r="J53" s="3">
        <v>1767498</v>
      </c>
      <c r="K53" s="3" t="s">
        <v>279</v>
      </c>
      <c r="L53" s="88">
        <v>45506</v>
      </c>
      <c r="M53" s="722"/>
      <c r="N53" s="88">
        <v>45394</v>
      </c>
      <c r="O53" s="3">
        <v>13668</v>
      </c>
      <c r="P53" s="3" t="s">
        <v>473</v>
      </c>
      <c r="Q53" s="3" t="s">
        <v>234</v>
      </c>
      <c r="S53" s="3">
        <v>-77500</v>
      </c>
      <c r="T53" s="3">
        <v>-77500</v>
      </c>
      <c r="U53" s="3">
        <v>0</v>
      </c>
      <c r="V53" s="3" t="s">
        <v>445</v>
      </c>
      <c r="W53" s="3">
        <v>-7.75</v>
      </c>
      <c r="X53" s="3" t="s">
        <v>446</v>
      </c>
      <c r="Y53" s="3" t="s">
        <v>447</v>
      </c>
      <c r="Z53" s="3" t="s">
        <v>448</v>
      </c>
      <c r="AA53" s="3">
        <v>0</v>
      </c>
      <c r="AB53" s="3">
        <v>1.907</v>
      </c>
      <c r="AC53" s="3">
        <v>-6.25E-2</v>
      </c>
      <c r="AD53" s="3">
        <v>0</v>
      </c>
      <c r="AE53" s="3">
        <v>-0.08</v>
      </c>
      <c r="AF53" s="3">
        <v>1.7500000000000002E-2</v>
      </c>
      <c r="AG53" s="3">
        <v>-1356.25</v>
      </c>
      <c r="AH53" s="3">
        <v>-1356.25</v>
      </c>
      <c r="AI53" s="3">
        <v>0</v>
      </c>
      <c r="AJ53" s="3">
        <v>1</v>
      </c>
      <c r="AK53" s="3" t="s">
        <v>449</v>
      </c>
      <c r="AL53" s="3" t="s">
        <v>450</v>
      </c>
      <c r="AM53" s="3" t="s">
        <v>451</v>
      </c>
      <c r="AN53" s="3" t="s">
        <v>452</v>
      </c>
      <c r="AO53" s="3">
        <v>-1356.05</v>
      </c>
      <c r="AP53" s="3" t="s">
        <v>453</v>
      </c>
      <c r="AQ53" s="3" t="s">
        <v>454</v>
      </c>
      <c r="AR53" s="722">
        <v>45503.642222222225</v>
      </c>
      <c r="AZ53" s="126"/>
      <c r="BA53" s="585"/>
      <c r="BB53" s="585"/>
      <c r="BH53" s="81"/>
      <c r="BI53" s="81"/>
      <c r="BJ53" s="81"/>
      <c r="BK53" s="81"/>
      <c r="BL53" s="81"/>
      <c r="BM53" s="81"/>
      <c r="BN53" s="81"/>
    </row>
    <row r="54" spans="6:101" x14ac:dyDescent="0.55000000000000004">
      <c r="F54" s="88">
        <v>45503</v>
      </c>
      <c r="G54" s="3" t="s">
        <v>437</v>
      </c>
      <c r="H54" s="3" t="s">
        <v>443</v>
      </c>
      <c r="I54" s="3">
        <v>415664</v>
      </c>
      <c r="J54" s="3">
        <v>1659718</v>
      </c>
      <c r="K54" s="3" t="s">
        <v>279</v>
      </c>
      <c r="L54" s="88">
        <v>45505</v>
      </c>
      <c r="M54" s="722"/>
      <c r="N54" s="88">
        <v>45446</v>
      </c>
      <c r="O54" s="3">
        <v>13668</v>
      </c>
      <c r="P54" s="3" t="s">
        <v>473</v>
      </c>
      <c r="Q54" s="3" t="s">
        <v>220</v>
      </c>
      <c r="S54" s="3">
        <v>77500</v>
      </c>
      <c r="T54" s="3">
        <v>0</v>
      </c>
      <c r="U54" s="3">
        <v>77500</v>
      </c>
      <c r="V54" s="3" t="s">
        <v>445</v>
      </c>
      <c r="W54" s="3">
        <v>7.75</v>
      </c>
      <c r="X54" s="3" t="s">
        <v>446</v>
      </c>
      <c r="Y54" s="3" t="s">
        <v>110</v>
      </c>
      <c r="Z54" s="3" t="s">
        <v>448</v>
      </c>
      <c r="AA54" s="3">
        <v>0</v>
      </c>
      <c r="AB54" s="3">
        <v>1.907</v>
      </c>
      <c r="AC54" s="3">
        <v>-1.2875000000000001</v>
      </c>
      <c r="AD54" s="3">
        <v>0</v>
      </c>
      <c r="AE54" s="3">
        <v>-1.82</v>
      </c>
      <c r="AF54" s="3">
        <v>0.53249999999999997</v>
      </c>
      <c r="AG54" s="3">
        <v>41268.75</v>
      </c>
      <c r="AH54" s="3">
        <v>0</v>
      </c>
      <c r="AI54" s="3">
        <v>41268.75</v>
      </c>
      <c r="AJ54" s="3">
        <v>1</v>
      </c>
      <c r="AK54" s="3" t="s">
        <v>471</v>
      </c>
      <c r="AL54" s="3" t="s">
        <v>450</v>
      </c>
      <c r="AM54" s="3" t="s">
        <v>472</v>
      </c>
      <c r="AN54" s="3" t="s">
        <v>452</v>
      </c>
      <c r="AO54" s="3">
        <v>41262.71</v>
      </c>
      <c r="AP54" s="3" t="s">
        <v>453</v>
      </c>
      <c r="AQ54" s="3" t="s">
        <v>454</v>
      </c>
      <c r="AR54" s="722">
        <v>45503.642222222225</v>
      </c>
      <c r="AZ54" s="126"/>
      <c r="BA54" s="585"/>
      <c r="BB54" s="585"/>
      <c r="BH54" s="81"/>
      <c r="BI54" s="81"/>
      <c r="BJ54" s="81"/>
      <c r="BK54" s="81"/>
      <c r="BL54" s="81"/>
      <c r="BM54" s="81"/>
      <c r="BN54" s="81"/>
    </row>
    <row r="55" spans="6:101" x14ac:dyDescent="0.55000000000000004">
      <c r="F55" s="88">
        <v>45503</v>
      </c>
      <c r="G55" s="3" t="s">
        <v>437</v>
      </c>
      <c r="H55" s="3" t="s">
        <v>443</v>
      </c>
      <c r="I55" s="3">
        <v>415665</v>
      </c>
      <c r="J55" s="3">
        <v>1660049</v>
      </c>
      <c r="K55" s="3" t="s">
        <v>279</v>
      </c>
      <c r="L55" s="88">
        <v>45506</v>
      </c>
      <c r="M55" s="722"/>
      <c r="N55" s="88">
        <v>45446</v>
      </c>
      <c r="O55" s="3">
        <v>13668</v>
      </c>
      <c r="P55" s="3" t="s">
        <v>473</v>
      </c>
      <c r="Q55" s="3" t="s">
        <v>234</v>
      </c>
      <c r="S55" s="3">
        <v>-77500</v>
      </c>
      <c r="T55" s="3">
        <v>-77500</v>
      </c>
      <c r="U55" s="3">
        <v>0</v>
      </c>
      <c r="V55" s="3" t="s">
        <v>445</v>
      </c>
      <c r="W55" s="3">
        <v>-7.75</v>
      </c>
      <c r="X55" s="3" t="s">
        <v>446</v>
      </c>
      <c r="Y55" s="3" t="s">
        <v>147</v>
      </c>
      <c r="Z55" s="3" t="s">
        <v>448</v>
      </c>
      <c r="AA55" s="3">
        <v>0</v>
      </c>
      <c r="AB55" s="3">
        <v>1.907</v>
      </c>
      <c r="AC55" s="3">
        <v>0.13750000000000001</v>
      </c>
      <c r="AD55" s="3">
        <v>0</v>
      </c>
      <c r="AE55" s="3">
        <v>-0.25</v>
      </c>
      <c r="AF55" s="3">
        <v>0.38750000000000001</v>
      </c>
      <c r="AG55" s="3">
        <v>-30031.25</v>
      </c>
      <c r="AH55" s="3">
        <v>-30031.25</v>
      </c>
      <c r="AI55" s="3">
        <v>0</v>
      </c>
      <c r="AJ55" s="3">
        <v>1</v>
      </c>
      <c r="AK55" s="3" t="s">
        <v>471</v>
      </c>
      <c r="AL55" s="3" t="s">
        <v>450</v>
      </c>
      <c r="AM55" s="3" t="s">
        <v>472</v>
      </c>
      <c r="AN55" s="3" t="s">
        <v>452</v>
      </c>
      <c r="AO55" s="3">
        <v>-30026.86</v>
      </c>
      <c r="AP55" s="3" t="s">
        <v>453</v>
      </c>
      <c r="AQ55" s="3" t="s">
        <v>454</v>
      </c>
      <c r="AR55" s="722">
        <v>45503.642222222225</v>
      </c>
      <c r="AZ55" s="126"/>
      <c r="BA55" s="585"/>
      <c r="BB55" s="585"/>
      <c r="BH55" s="81"/>
      <c r="BI55" s="81"/>
      <c r="BJ55" s="81"/>
      <c r="BK55" s="81"/>
      <c r="BL55" s="81"/>
      <c r="BM55" s="81"/>
      <c r="BN55" s="81"/>
    </row>
    <row r="56" spans="6:101" x14ac:dyDescent="0.55000000000000004">
      <c r="F56" s="88">
        <v>45503</v>
      </c>
      <c r="G56" s="3" t="s">
        <v>437</v>
      </c>
      <c r="H56" s="3" t="s">
        <v>443</v>
      </c>
      <c r="I56" s="3">
        <v>414673</v>
      </c>
      <c r="J56" s="3">
        <v>1692513</v>
      </c>
      <c r="K56" s="3" t="s">
        <v>279</v>
      </c>
      <c r="L56" s="88">
        <v>45506</v>
      </c>
      <c r="M56" s="722"/>
      <c r="N56" s="88">
        <v>44764</v>
      </c>
      <c r="O56" s="3">
        <v>13668</v>
      </c>
      <c r="P56" s="3" t="s">
        <v>473</v>
      </c>
      <c r="Q56" s="3" t="s">
        <v>234</v>
      </c>
      <c r="S56" s="3">
        <v>-77500</v>
      </c>
      <c r="T56" s="3">
        <v>-77500</v>
      </c>
      <c r="U56" s="3">
        <v>0</v>
      </c>
      <c r="V56" s="3" t="s">
        <v>445</v>
      </c>
      <c r="W56" s="3">
        <v>-7.75</v>
      </c>
      <c r="X56" s="3" t="s">
        <v>446</v>
      </c>
      <c r="Y56" s="3" t="s">
        <v>147</v>
      </c>
      <c r="Z56" s="3" t="s">
        <v>448</v>
      </c>
      <c r="AA56" s="3">
        <v>0</v>
      </c>
      <c r="AB56" s="3">
        <v>1.907</v>
      </c>
      <c r="AC56" s="3">
        <v>0.13750000000000001</v>
      </c>
      <c r="AD56" s="3">
        <v>0</v>
      </c>
      <c r="AE56" s="3">
        <v>-0.13500000000000001</v>
      </c>
      <c r="AF56" s="3">
        <v>0.27250000000000002</v>
      </c>
      <c r="AG56" s="3">
        <v>-21118.75</v>
      </c>
      <c r="AH56" s="3">
        <v>-21118.75</v>
      </c>
      <c r="AI56" s="3">
        <v>0</v>
      </c>
      <c r="AJ56" s="3">
        <v>8</v>
      </c>
      <c r="AK56" s="3" t="s">
        <v>455</v>
      </c>
      <c r="AL56" s="3" t="s">
        <v>468</v>
      </c>
      <c r="AM56" s="3" t="s">
        <v>469</v>
      </c>
      <c r="AN56" s="3" t="s">
        <v>452</v>
      </c>
      <c r="AO56" s="3">
        <v>-21115.66</v>
      </c>
      <c r="AP56" s="3" t="s">
        <v>453</v>
      </c>
      <c r="AQ56" s="3" t="s">
        <v>454</v>
      </c>
      <c r="AR56" s="722">
        <v>45503.642222222225</v>
      </c>
      <c r="AZ56" s="126"/>
      <c r="BA56" s="585"/>
      <c r="BB56" s="585"/>
      <c r="BH56" s="81"/>
      <c r="BI56" s="81"/>
      <c r="BJ56" s="81"/>
      <c r="BK56" s="81"/>
      <c r="BL56" s="81"/>
      <c r="BM56" s="81"/>
      <c r="BN56" s="81"/>
    </row>
    <row r="57" spans="6:101" x14ac:dyDescent="0.55000000000000004">
      <c r="F57" s="88">
        <v>45503</v>
      </c>
      <c r="G57" s="3" t="s">
        <v>437</v>
      </c>
      <c r="H57" s="3" t="s">
        <v>443</v>
      </c>
      <c r="I57" s="3">
        <v>415499</v>
      </c>
      <c r="J57" s="3">
        <v>1838461</v>
      </c>
      <c r="K57" s="3" t="s">
        <v>279</v>
      </c>
      <c r="L57" s="88">
        <v>45506</v>
      </c>
      <c r="M57" s="722"/>
      <c r="N57" s="88">
        <v>45247</v>
      </c>
      <c r="O57" s="3">
        <v>16104</v>
      </c>
      <c r="P57" s="3" t="s">
        <v>444</v>
      </c>
      <c r="Q57" s="3" t="s">
        <v>220</v>
      </c>
      <c r="S57" s="3">
        <v>77500</v>
      </c>
      <c r="T57" s="3">
        <v>77500</v>
      </c>
      <c r="U57" s="3">
        <v>0</v>
      </c>
      <c r="V57" s="3" t="s">
        <v>445</v>
      </c>
      <c r="W57" s="3">
        <v>7.75</v>
      </c>
      <c r="X57" s="3" t="s">
        <v>446</v>
      </c>
      <c r="Y57" s="3" t="s">
        <v>147</v>
      </c>
      <c r="Z57" s="3" t="s">
        <v>448</v>
      </c>
      <c r="AA57" s="3">
        <v>0</v>
      </c>
      <c r="AB57" s="3">
        <v>1.907</v>
      </c>
      <c r="AC57" s="3">
        <v>0.13750000000000001</v>
      </c>
      <c r="AD57" s="3">
        <v>0</v>
      </c>
      <c r="AE57" s="3">
        <v>0.57000000000000006</v>
      </c>
      <c r="AF57" s="3">
        <v>-0.4325</v>
      </c>
      <c r="AG57" s="3">
        <v>-33518.75</v>
      </c>
      <c r="AH57" s="3">
        <v>-33518.75</v>
      </c>
      <c r="AI57" s="3">
        <v>0</v>
      </c>
      <c r="AJ57" s="3">
        <v>12</v>
      </c>
      <c r="AK57" s="3" t="s">
        <v>455</v>
      </c>
      <c r="AL57" s="3" t="s">
        <v>456</v>
      </c>
      <c r="AM57" s="3" t="s">
        <v>460</v>
      </c>
      <c r="AN57" s="3" t="s">
        <v>452</v>
      </c>
      <c r="AO57" s="3">
        <v>-33513.85</v>
      </c>
      <c r="AP57" s="3" t="s">
        <v>467</v>
      </c>
      <c r="AQ57" s="3" t="s">
        <v>454</v>
      </c>
      <c r="AR57" s="722">
        <v>45503.642800925925</v>
      </c>
      <c r="AZ57" s="126"/>
      <c r="BA57" s="585"/>
      <c r="BB57" s="585"/>
      <c r="BH57" s="81"/>
      <c r="BI57" s="81"/>
      <c r="BJ57" s="81"/>
      <c r="BK57" s="81"/>
      <c r="BL57" s="81"/>
      <c r="BM57" s="81"/>
      <c r="BN57" s="81"/>
    </row>
    <row r="58" spans="6:101" x14ac:dyDescent="0.55000000000000004">
      <c r="F58" s="88">
        <v>45503</v>
      </c>
      <c r="G58" s="3" t="s">
        <v>437</v>
      </c>
      <c r="H58" s="3" t="s">
        <v>443</v>
      </c>
      <c r="I58" s="3">
        <v>414399</v>
      </c>
      <c r="J58" s="3">
        <v>1619498</v>
      </c>
      <c r="K58" s="3" t="s">
        <v>279</v>
      </c>
      <c r="L58" s="88">
        <v>45505</v>
      </c>
      <c r="M58" s="722"/>
      <c r="N58" s="88">
        <v>44631</v>
      </c>
      <c r="O58" s="3">
        <v>16104</v>
      </c>
      <c r="P58" s="3" t="s">
        <v>444</v>
      </c>
      <c r="Q58" s="3" t="s">
        <v>220</v>
      </c>
      <c r="S58" s="3">
        <v>77500</v>
      </c>
      <c r="T58" s="3">
        <v>0</v>
      </c>
      <c r="U58" s="3">
        <v>77500</v>
      </c>
      <c r="V58" s="3" t="s">
        <v>445</v>
      </c>
      <c r="W58" s="3">
        <v>7.75</v>
      </c>
      <c r="X58" s="3" t="s">
        <v>446</v>
      </c>
      <c r="Y58" s="3" t="s">
        <v>110</v>
      </c>
      <c r="Z58" s="3" t="s">
        <v>448</v>
      </c>
      <c r="AA58" s="3">
        <v>0</v>
      </c>
      <c r="AB58" s="3">
        <v>1.907</v>
      </c>
      <c r="AC58" s="3">
        <v>-1.2875000000000001</v>
      </c>
      <c r="AD58" s="3">
        <v>0</v>
      </c>
      <c r="AE58" s="3">
        <v>-0.8</v>
      </c>
      <c r="AF58" s="3">
        <v>-0.48750000000000004</v>
      </c>
      <c r="AG58" s="3">
        <v>-37781.25</v>
      </c>
      <c r="AH58" s="3">
        <v>0</v>
      </c>
      <c r="AI58" s="3">
        <v>-37781.25</v>
      </c>
      <c r="AJ58" s="3">
        <v>1</v>
      </c>
      <c r="AK58" s="3" t="s">
        <v>449</v>
      </c>
      <c r="AL58" s="3" t="s">
        <v>450</v>
      </c>
      <c r="AM58" s="3" t="s">
        <v>470</v>
      </c>
      <c r="AN58" s="3" t="s">
        <v>452</v>
      </c>
      <c r="AO58" s="3">
        <v>-37775.72</v>
      </c>
      <c r="AP58" s="3" t="s">
        <v>467</v>
      </c>
      <c r="AQ58" s="3" t="s">
        <v>454</v>
      </c>
      <c r="AR58" s="722">
        <v>45503.642800925925</v>
      </c>
      <c r="AZ58" s="126"/>
      <c r="BA58" s="585"/>
      <c r="BB58" s="585"/>
      <c r="BH58" s="81"/>
      <c r="BI58" s="81"/>
      <c r="BJ58" s="81"/>
      <c r="BK58" s="81"/>
      <c r="BL58" s="81"/>
      <c r="BM58" s="81"/>
      <c r="BN58" s="81"/>
    </row>
    <row r="59" spans="6:101" x14ac:dyDescent="0.55000000000000004">
      <c r="F59" s="88">
        <v>45503</v>
      </c>
      <c r="G59" s="3" t="s">
        <v>437</v>
      </c>
      <c r="H59" s="3" t="s">
        <v>443</v>
      </c>
      <c r="I59" s="3">
        <v>414507</v>
      </c>
      <c r="J59" s="3">
        <v>1687039</v>
      </c>
      <c r="K59" s="3" t="s">
        <v>279</v>
      </c>
      <c r="L59" s="88">
        <v>45505</v>
      </c>
      <c r="M59" s="722"/>
      <c r="N59" s="88">
        <v>44683</v>
      </c>
      <c r="O59" s="3">
        <v>16104</v>
      </c>
      <c r="P59" s="3" t="s">
        <v>444</v>
      </c>
      <c r="Q59" s="3" t="s">
        <v>220</v>
      </c>
      <c r="S59" s="3">
        <v>77500</v>
      </c>
      <c r="T59" s="3">
        <v>0</v>
      </c>
      <c r="U59" s="3">
        <v>77500</v>
      </c>
      <c r="V59" s="3" t="s">
        <v>445</v>
      </c>
      <c r="W59" s="3">
        <v>7.75</v>
      </c>
      <c r="X59" s="3" t="s">
        <v>446</v>
      </c>
      <c r="Y59" s="3" t="s">
        <v>110</v>
      </c>
      <c r="Z59" s="3" t="s">
        <v>448</v>
      </c>
      <c r="AA59" s="3">
        <v>0</v>
      </c>
      <c r="AB59" s="3">
        <v>1.907</v>
      </c>
      <c r="AC59" s="3">
        <v>-1.2875000000000001</v>
      </c>
      <c r="AD59" s="3">
        <v>0</v>
      </c>
      <c r="AE59" s="3">
        <v>-1.05</v>
      </c>
      <c r="AF59" s="3">
        <v>-0.23750000000000002</v>
      </c>
      <c r="AG59" s="3">
        <v>-18406.25</v>
      </c>
      <c r="AH59" s="3">
        <v>0</v>
      </c>
      <c r="AI59" s="3">
        <v>-18406.25</v>
      </c>
      <c r="AJ59" s="3">
        <v>1</v>
      </c>
      <c r="AK59" s="3" t="s">
        <v>471</v>
      </c>
      <c r="AL59" s="3" t="s">
        <v>450</v>
      </c>
      <c r="AM59" s="3" t="s">
        <v>472</v>
      </c>
      <c r="AN59" s="3" t="s">
        <v>452</v>
      </c>
      <c r="AO59" s="3">
        <v>-18403.560000000001</v>
      </c>
      <c r="AP59" s="3" t="s">
        <v>453</v>
      </c>
      <c r="AQ59" s="3" t="s">
        <v>454</v>
      </c>
      <c r="AR59" s="722">
        <v>45503.642800925925</v>
      </c>
      <c r="AZ59" s="126"/>
      <c r="BA59" s="585"/>
      <c r="BB59" s="585"/>
      <c r="BH59" s="81"/>
      <c r="BI59" s="81"/>
      <c r="BJ59" s="81"/>
      <c r="BK59" s="81"/>
      <c r="BL59" s="81"/>
      <c r="BM59" s="81"/>
      <c r="BN59" s="81"/>
    </row>
    <row r="60" spans="6:101" x14ac:dyDescent="0.55000000000000004">
      <c r="F60" s="88">
        <v>45503</v>
      </c>
      <c r="G60" s="3" t="s">
        <v>437</v>
      </c>
      <c r="H60" s="3" t="s">
        <v>443</v>
      </c>
      <c r="I60" s="3">
        <v>414508</v>
      </c>
      <c r="J60" s="3">
        <v>1687047</v>
      </c>
      <c r="K60" s="3" t="s">
        <v>279</v>
      </c>
      <c r="L60" s="88">
        <v>45506</v>
      </c>
      <c r="M60" s="722"/>
      <c r="N60" s="88">
        <v>44683</v>
      </c>
      <c r="O60" s="3">
        <v>16104</v>
      </c>
      <c r="P60" s="3" t="s">
        <v>444</v>
      </c>
      <c r="Q60" s="3" t="s">
        <v>234</v>
      </c>
      <c r="S60" s="3">
        <v>-77500</v>
      </c>
      <c r="T60" s="3">
        <v>-77500</v>
      </c>
      <c r="U60" s="3">
        <v>0</v>
      </c>
      <c r="V60" s="3" t="s">
        <v>445</v>
      </c>
      <c r="W60" s="3">
        <v>-7.75</v>
      </c>
      <c r="X60" s="3" t="s">
        <v>446</v>
      </c>
      <c r="Y60" s="3" t="s">
        <v>147</v>
      </c>
      <c r="Z60" s="3" t="s">
        <v>448</v>
      </c>
      <c r="AA60" s="3">
        <v>0</v>
      </c>
      <c r="AB60" s="3">
        <v>1.907</v>
      </c>
      <c r="AC60" s="3">
        <v>0.13750000000000001</v>
      </c>
      <c r="AD60" s="3">
        <v>0</v>
      </c>
      <c r="AE60" s="3">
        <v>-0.30499999999999999</v>
      </c>
      <c r="AF60" s="3">
        <v>0.4425</v>
      </c>
      <c r="AG60" s="3">
        <v>-34293.75</v>
      </c>
      <c r="AH60" s="3">
        <v>-34293.75</v>
      </c>
      <c r="AI60" s="3">
        <v>0</v>
      </c>
      <c r="AJ60" s="3">
        <v>1</v>
      </c>
      <c r="AK60" s="3" t="s">
        <v>471</v>
      </c>
      <c r="AL60" s="3" t="s">
        <v>450</v>
      </c>
      <c r="AM60" s="3" t="s">
        <v>472</v>
      </c>
      <c r="AN60" s="3" t="s">
        <v>452</v>
      </c>
      <c r="AO60" s="3">
        <v>-34288.730000000003</v>
      </c>
      <c r="AP60" s="3" t="s">
        <v>453</v>
      </c>
      <c r="AQ60" s="3" t="s">
        <v>454</v>
      </c>
      <c r="AR60" s="722">
        <v>45503.642800925925</v>
      </c>
      <c r="AZ60" s="126"/>
      <c r="BA60" s="585"/>
      <c r="BB60" s="585"/>
      <c r="BH60" s="81"/>
      <c r="BI60" s="81"/>
      <c r="BJ60" s="81"/>
      <c r="BK60" s="81"/>
      <c r="BL60" s="81"/>
      <c r="BM60" s="81"/>
      <c r="BN60" s="81"/>
    </row>
    <row r="61" spans="6:101" x14ac:dyDescent="0.55000000000000004">
      <c r="F61" s="88">
        <v>45503</v>
      </c>
      <c r="G61" s="3" t="s">
        <v>437</v>
      </c>
      <c r="H61" s="3" t="s">
        <v>443</v>
      </c>
      <c r="I61" s="3">
        <v>414943</v>
      </c>
      <c r="J61" s="3">
        <v>1824004</v>
      </c>
      <c r="K61" s="3" t="s">
        <v>279</v>
      </c>
      <c r="L61" s="88">
        <v>45505</v>
      </c>
      <c r="M61" s="722"/>
      <c r="N61" s="88">
        <v>44930</v>
      </c>
      <c r="O61" s="3">
        <v>16104</v>
      </c>
      <c r="P61" s="3" t="s">
        <v>444</v>
      </c>
      <c r="Q61" s="3" t="s">
        <v>220</v>
      </c>
      <c r="S61" s="3">
        <v>77500</v>
      </c>
      <c r="T61" s="3">
        <v>0</v>
      </c>
      <c r="U61" s="3">
        <v>77500</v>
      </c>
      <c r="V61" s="3" t="s">
        <v>445</v>
      </c>
      <c r="W61" s="3">
        <v>7.75</v>
      </c>
      <c r="X61" s="3" t="s">
        <v>446</v>
      </c>
      <c r="Y61" s="3" t="s">
        <v>110</v>
      </c>
      <c r="Z61" s="3" t="s">
        <v>448</v>
      </c>
      <c r="AA61" s="3">
        <v>0</v>
      </c>
      <c r="AB61" s="3">
        <v>1.907</v>
      </c>
      <c r="AC61" s="3">
        <v>-1.2875000000000001</v>
      </c>
      <c r="AD61" s="3">
        <v>0</v>
      </c>
      <c r="AE61" s="3">
        <v>-1.3900000000000001</v>
      </c>
      <c r="AF61" s="3">
        <v>0.10250000000000001</v>
      </c>
      <c r="AG61" s="3">
        <v>7943.75</v>
      </c>
      <c r="AH61" s="3">
        <v>0</v>
      </c>
      <c r="AI61" s="3">
        <v>7943.75</v>
      </c>
      <c r="AJ61" s="3">
        <v>1</v>
      </c>
      <c r="AK61" s="3" t="s">
        <v>449</v>
      </c>
      <c r="AL61" s="3" t="s">
        <v>450</v>
      </c>
      <c r="AM61" s="3" t="s">
        <v>464</v>
      </c>
      <c r="AN61" s="3" t="s">
        <v>452</v>
      </c>
      <c r="AO61" s="3">
        <v>7942.59</v>
      </c>
      <c r="AP61" s="3" t="s">
        <v>453</v>
      </c>
      <c r="AQ61" s="3" t="s">
        <v>454</v>
      </c>
      <c r="AR61" s="722">
        <v>45503.642800925925</v>
      </c>
      <c r="AZ61" s="126"/>
      <c r="BA61" s="585"/>
      <c r="BB61" s="585"/>
      <c r="BH61" s="81"/>
      <c r="BI61" s="81"/>
      <c r="BJ61" s="81"/>
      <c r="BK61" s="81"/>
      <c r="BL61" s="81"/>
      <c r="BM61" s="81"/>
      <c r="BN61" s="81"/>
    </row>
    <row r="62" spans="6:101" x14ac:dyDescent="0.55000000000000004">
      <c r="F62" s="88">
        <v>45503</v>
      </c>
      <c r="G62" s="3" t="s">
        <v>437</v>
      </c>
      <c r="H62" s="3" t="s">
        <v>443</v>
      </c>
      <c r="I62" s="3">
        <v>414727</v>
      </c>
      <c r="J62" s="3">
        <v>1778977</v>
      </c>
      <c r="K62" s="3" t="s">
        <v>279</v>
      </c>
      <c r="L62" s="88">
        <v>45506</v>
      </c>
      <c r="M62" s="722"/>
      <c r="N62" s="88">
        <v>44796</v>
      </c>
      <c r="O62" s="3">
        <v>13668</v>
      </c>
      <c r="P62" s="3" t="s">
        <v>473</v>
      </c>
      <c r="Q62" s="3" t="s">
        <v>220</v>
      </c>
      <c r="S62" s="3">
        <v>77500</v>
      </c>
      <c r="T62" s="3">
        <v>77500</v>
      </c>
      <c r="U62" s="3">
        <v>0</v>
      </c>
      <c r="V62" s="3" t="s">
        <v>445</v>
      </c>
      <c r="W62" s="3">
        <v>7.75</v>
      </c>
      <c r="X62" s="3" t="s">
        <v>446</v>
      </c>
      <c r="Y62" s="3" t="s">
        <v>447</v>
      </c>
      <c r="Z62" s="3" t="s">
        <v>448</v>
      </c>
      <c r="AA62" s="3">
        <v>0</v>
      </c>
      <c r="AB62" s="3">
        <v>1.907</v>
      </c>
      <c r="AC62" s="3">
        <v>-6.25E-2</v>
      </c>
      <c r="AD62" s="3">
        <v>0</v>
      </c>
      <c r="AE62" s="3">
        <v>-0.64</v>
      </c>
      <c r="AF62" s="3">
        <v>0.57750000000000001</v>
      </c>
      <c r="AG62" s="3">
        <v>44756.25</v>
      </c>
      <c r="AH62" s="3">
        <v>44756.25</v>
      </c>
      <c r="AI62" s="3">
        <v>0</v>
      </c>
      <c r="AJ62" s="3">
        <v>1</v>
      </c>
      <c r="AK62" s="3" t="s">
        <v>449</v>
      </c>
      <c r="AL62" s="3" t="s">
        <v>450</v>
      </c>
      <c r="AM62" s="3" t="s">
        <v>462</v>
      </c>
      <c r="AN62" s="3" t="s">
        <v>452</v>
      </c>
      <c r="AO62" s="3">
        <v>44749.700000000004</v>
      </c>
      <c r="AP62" s="3" t="s">
        <v>453</v>
      </c>
      <c r="AQ62" s="3" t="s">
        <v>454</v>
      </c>
      <c r="AR62" s="722">
        <v>45503.642222222225</v>
      </c>
      <c r="AZ62" s="126"/>
      <c r="BA62" s="585"/>
      <c r="BB62" s="585"/>
      <c r="BH62" s="81"/>
      <c r="BI62" s="81"/>
      <c r="BJ62" s="81"/>
      <c r="BK62" s="81"/>
      <c r="BL62" s="81"/>
      <c r="BM62" s="81"/>
      <c r="BN62" s="81"/>
    </row>
    <row r="63" spans="6:101" x14ac:dyDescent="0.55000000000000004">
      <c r="F63" s="88">
        <v>45503</v>
      </c>
      <c r="G63" s="3" t="s">
        <v>437</v>
      </c>
      <c r="H63" s="3" t="s">
        <v>443</v>
      </c>
      <c r="I63" s="3">
        <v>415059</v>
      </c>
      <c r="J63" s="3">
        <v>1648857</v>
      </c>
      <c r="K63" s="3" t="s">
        <v>279</v>
      </c>
      <c r="L63" s="88">
        <v>45506</v>
      </c>
      <c r="M63" s="722"/>
      <c r="N63" s="88">
        <v>44999</v>
      </c>
      <c r="O63" s="3">
        <v>13668</v>
      </c>
      <c r="P63" s="3" t="s">
        <v>473</v>
      </c>
      <c r="Q63" s="3" t="s">
        <v>220</v>
      </c>
      <c r="S63" s="3">
        <v>77500</v>
      </c>
      <c r="T63" s="3">
        <v>77500</v>
      </c>
      <c r="U63" s="3">
        <v>0</v>
      </c>
      <c r="V63" s="3" t="s">
        <v>445</v>
      </c>
      <c r="W63" s="3">
        <v>7.75</v>
      </c>
      <c r="X63" s="3" t="s">
        <v>446</v>
      </c>
      <c r="Y63" s="3" t="s">
        <v>147</v>
      </c>
      <c r="Z63" s="3" t="s">
        <v>448</v>
      </c>
      <c r="AA63" s="3">
        <v>0</v>
      </c>
      <c r="AB63" s="3">
        <v>1.907</v>
      </c>
      <c r="AC63" s="3">
        <v>0.13750000000000001</v>
      </c>
      <c r="AD63" s="3">
        <v>0</v>
      </c>
      <c r="AE63" s="3">
        <v>-0.08</v>
      </c>
      <c r="AF63" s="3">
        <v>0.2175</v>
      </c>
      <c r="AG63" s="3">
        <v>16856.25</v>
      </c>
      <c r="AH63" s="3">
        <v>16856.25</v>
      </c>
      <c r="AI63" s="3">
        <v>0</v>
      </c>
      <c r="AJ63" s="3">
        <v>12</v>
      </c>
      <c r="AK63" s="3" t="s">
        <v>455</v>
      </c>
      <c r="AL63" s="3" t="s">
        <v>456</v>
      </c>
      <c r="AM63" s="3" t="s">
        <v>460</v>
      </c>
      <c r="AN63" s="3" t="s">
        <v>452</v>
      </c>
      <c r="AO63" s="3">
        <v>16853.78</v>
      </c>
      <c r="AP63" s="3" t="s">
        <v>453</v>
      </c>
      <c r="AQ63" s="3" t="s">
        <v>454</v>
      </c>
      <c r="AR63" s="722">
        <v>45503.642222222225</v>
      </c>
      <c r="AZ63" s="126"/>
      <c r="BA63" s="585"/>
      <c r="BB63" s="585"/>
      <c r="BH63" s="81"/>
      <c r="BI63" s="81"/>
      <c r="BJ63" s="81"/>
      <c r="BK63" s="81"/>
      <c r="BL63" s="81"/>
      <c r="BM63" s="81"/>
      <c r="BN63" s="81"/>
    </row>
    <row r="64" spans="6:101" x14ac:dyDescent="0.55000000000000004">
      <c r="F64" s="88">
        <v>45503</v>
      </c>
      <c r="G64" s="3" t="s">
        <v>437</v>
      </c>
      <c r="H64" s="3" t="s">
        <v>443</v>
      </c>
      <c r="I64" s="3">
        <v>415080</v>
      </c>
      <c r="J64" s="3">
        <v>1847445</v>
      </c>
      <c r="K64" s="3" t="s">
        <v>279</v>
      </c>
      <c r="L64" s="88">
        <v>45506</v>
      </c>
      <c r="M64" s="722"/>
      <c r="N64" s="88">
        <v>45013</v>
      </c>
      <c r="O64" s="3">
        <v>13668</v>
      </c>
      <c r="P64" s="3" t="s">
        <v>473</v>
      </c>
      <c r="Q64" s="3" t="s">
        <v>220</v>
      </c>
      <c r="S64" s="3">
        <v>77500</v>
      </c>
      <c r="T64" s="3">
        <v>77500</v>
      </c>
      <c r="U64" s="3">
        <v>0</v>
      </c>
      <c r="V64" s="3" t="s">
        <v>445</v>
      </c>
      <c r="W64" s="3">
        <v>7.75</v>
      </c>
      <c r="X64" s="3" t="s">
        <v>446</v>
      </c>
      <c r="Y64" s="3" t="s">
        <v>147</v>
      </c>
      <c r="Z64" s="3" t="s">
        <v>448</v>
      </c>
      <c r="AA64" s="3">
        <v>0</v>
      </c>
      <c r="AB64" s="3">
        <v>1.907</v>
      </c>
      <c r="AC64" s="3">
        <v>0.13750000000000001</v>
      </c>
      <c r="AD64" s="3">
        <v>0</v>
      </c>
      <c r="AE64" s="3">
        <v>-0.03</v>
      </c>
      <c r="AF64" s="3">
        <v>0.16750000000000001</v>
      </c>
      <c r="AG64" s="3">
        <v>12981.25</v>
      </c>
      <c r="AH64" s="3">
        <v>12981.25</v>
      </c>
      <c r="AI64" s="3">
        <v>0</v>
      </c>
      <c r="AJ64" s="3">
        <v>12</v>
      </c>
      <c r="AK64" s="3" t="s">
        <v>455</v>
      </c>
      <c r="AL64" s="3" t="s">
        <v>456</v>
      </c>
      <c r="AM64" s="3" t="s">
        <v>460</v>
      </c>
      <c r="AN64" s="3" t="s">
        <v>452</v>
      </c>
      <c r="AO64" s="3">
        <v>12979.35</v>
      </c>
      <c r="AP64" s="3" t="s">
        <v>453</v>
      </c>
      <c r="AQ64" s="3" t="s">
        <v>454</v>
      </c>
      <c r="AR64" s="722">
        <v>45503.642222222225</v>
      </c>
      <c r="AZ64" s="126"/>
      <c r="BA64" s="585"/>
      <c r="BB64" s="585"/>
      <c r="BH64" s="81"/>
      <c r="BI64" s="81"/>
      <c r="BJ64" s="81"/>
      <c r="BK64" s="81"/>
      <c r="BL64" s="81"/>
      <c r="BM64" s="81"/>
      <c r="BN64" s="81"/>
    </row>
    <row r="65" spans="6:66" x14ac:dyDescent="0.55000000000000004">
      <c r="F65" s="88">
        <v>45503</v>
      </c>
      <c r="G65" s="3" t="s">
        <v>437</v>
      </c>
      <c r="H65" s="3" t="s">
        <v>443</v>
      </c>
      <c r="I65" s="3">
        <v>415140</v>
      </c>
      <c r="J65" s="3">
        <v>1622975</v>
      </c>
      <c r="K65" s="3" t="s">
        <v>279</v>
      </c>
      <c r="L65" s="88">
        <v>45506</v>
      </c>
      <c r="M65" s="722"/>
      <c r="N65" s="88">
        <v>45036</v>
      </c>
      <c r="O65" s="3">
        <v>13668</v>
      </c>
      <c r="P65" s="3" t="s">
        <v>473</v>
      </c>
      <c r="Q65" s="3" t="s">
        <v>220</v>
      </c>
      <c r="S65" s="3">
        <v>77500</v>
      </c>
      <c r="T65" s="3">
        <v>77500</v>
      </c>
      <c r="U65" s="3">
        <v>0</v>
      </c>
      <c r="V65" s="3" t="s">
        <v>445</v>
      </c>
      <c r="W65" s="3">
        <v>7.75</v>
      </c>
      <c r="X65" s="3" t="s">
        <v>446</v>
      </c>
      <c r="Y65" s="3" t="s">
        <v>147</v>
      </c>
      <c r="Z65" s="3" t="s">
        <v>448</v>
      </c>
      <c r="AA65" s="3">
        <v>0</v>
      </c>
      <c r="AB65" s="3">
        <v>1.907</v>
      </c>
      <c r="AC65" s="3">
        <v>0.13750000000000001</v>
      </c>
      <c r="AD65" s="3">
        <v>0</v>
      </c>
      <c r="AE65" s="3">
        <v>-0.04</v>
      </c>
      <c r="AF65" s="3">
        <v>0.17750000000000002</v>
      </c>
      <c r="AG65" s="3">
        <v>13756.25</v>
      </c>
      <c r="AH65" s="3">
        <v>13756.25</v>
      </c>
      <c r="AI65" s="3">
        <v>0</v>
      </c>
      <c r="AJ65" s="3">
        <v>12</v>
      </c>
      <c r="AK65" s="3" t="s">
        <v>455</v>
      </c>
      <c r="AL65" s="3" t="s">
        <v>456</v>
      </c>
      <c r="AM65" s="3" t="s">
        <v>460</v>
      </c>
      <c r="AN65" s="3" t="s">
        <v>452</v>
      </c>
      <c r="AO65" s="3">
        <v>13754.24</v>
      </c>
      <c r="AP65" s="3" t="s">
        <v>453</v>
      </c>
      <c r="AQ65" s="3" t="s">
        <v>454</v>
      </c>
      <c r="AR65" s="722">
        <v>45503.642222222225</v>
      </c>
      <c r="AZ65" s="126"/>
      <c r="BA65" s="585"/>
      <c r="BB65" s="585"/>
      <c r="BH65" s="81"/>
      <c r="BI65" s="81"/>
      <c r="BJ65" s="81"/>
      <c r="BK65" s="81"/>
      <c r="BL65" s="81"/>
      <c r="BM65" s="81"/>
      <c r="BN65" s="81"/>
    </row>
    <row r="66" spans="6:66" x14ac:dyDescent="0.55000000000000004">
      <c r="F66" s="88">
        <v>45503</v>
      </c>
      <c r="G66" s="3" t="s">
        <v>437</v>
      </c>
      <c r="H66" s="3" t="s">
        <v>443</v>
      </c>
      <c r="I66" s="3">
        <v>415184</v>
      </c>
      <c r="J66" s="3">
        <v>1744935</v>
      </c>
      <c r="K66" s="3" t="s">
        <v>279</v>
      </c>
      <c r="L66" s="88">
        <v>45505</v>
      </c>
      <c r="M66" s="722"/>
      <c r="N66" s="88">
        <v>45064</v>
      </c>
      <c r="O66" s="3">
        <v>13668</v>
      </c>
      <c r="P66" s="3" t="s">
        <v>473</v>
      </c>
      <c r="Q66" s="3" t="s">
        <v>234</v>
      </c>
      <c r="S66" s="3">
        <v>-77500</v>
      </c>
      <c r="T66" s="3">
        <v>-77500</v>
      </c>
      <c r="U66" s="3">
        <v>0</v>
      </c>
      <c r="V66" s="3" t="s">
        <v>445</v>
      </c>
      <c r="W66" s="3">
        <v>-7.75</v>
      </c>
      <c r="X66" s="3" t="s">
        <v>446</v>
      </c>
      <c r="Y66" s="3" t="s">
        <v>110</v>
      </c>
      <c r="Z66" s="3" t="s">
        <v>448</v>
      </c>
      <c r="AA66" s="3">
        <v>0</v>
      </c>
      <c r="AB66" s="3">
        <v>1.907</v>
      </c>
      <c r="AC66" s="3">
        <v>-1.2875000000000001</v>
      </c>
      <c r="AD66" s="3">
        <v>0</v>
      </c>
      <c r="AE66" s="3">
        <v>-1.2350000000000001</v>
      </c>
      <c r="AF66" s="3">
        <v>-5.2500000000000005E-2</v>
      </c>
      <c r="AG66" s="3">
        <v>4068.75</v>
      </c>
      <c r="AH66" s="3">
        <v>4068.75</v>
      </c>
      <c r="AI66" s="3">
        <v>0</v>
      </c>
      <c r="AJ66" s="3">
        <v>1</v>
      </c>
      <c r="AK66" s="3" t="s">
        <v>449</v>
      </c>
      <c r="AL66" s="3" t="s">
        <v>450</v>
      </c>
      <c r="AM66" s="3" t="s">
        <v>451</v>
      </c>
      <c r="AN66" s="3" t="s">
        <v>452</v>
      </c>
      <c r="AO66" s="3">
        <v>4068.15</v>
      </c>
      <c r="AP66" s="3" t="s">
        <v>453</v>
      </c>
      <c r="AQ66" s="3" t="s">
        <v>454</v>
      </c>
      <c r="AR66" s="722">
        <v>45503.642222222225</v>
      </c>
      <c r="AZ66" s="126"/>
      <c r="BA66" s="585"/>
      <c r="BB66" s="585"/>
      <c r="BH66" s="81"/>
      <c r="BI66" s="81"/>
      <c r="BJ66" s="81"/>
      <c r="BK66" s="81"/>
      <c r="BL66" s="81"/>
      <c r="BM66" s="81"/>
      <c r="BN66" s="81"/>
    </row>
    <row r="67" spans="6:66" x14ac:dyDescent="0.55000000000000004">
      <c r="F67" s="88">
        <v>45503</v>
      </c>
      <c r="G67" s="3" t="s">
        <v>437</v>
      </c>
      <c r="H67" s="3" t="s">
        <v>443</v>
      </c>
      <c r="I67" s="3">
        <v>415190</v>
      </c>
      <c r="J67" s="3">
        <v>1646040</v>
      </c>
      <c r="K67" s="3" t="s">
        <v>279</v>
      </c>
      <c r="L67" s="88">
        <v>45505</v>
      </c>
      <c r="M67" s="722"/>
      <c r="N67" s="88">
        <v>45068</v>
      </c>
      <c r="O67" s="3">
        <v>13668</v>
      </c>
      <c r="P67" s="3" t="s">
        <v>473</v>
      </c>
      <c r="Q67" s="3" t="s">
        <v>220</v>
      </c>
      <c r="S67" s="3">
        <v>77500</v>
      </c>
      <c r="T67" s="3">
        <v>0</v>
      </c>
      <c r="U67" s="3">
        <v>77500</v>
      </c>
      <c r="V67" s="3" t="s">
        <v>445</v>
      </c>
      <c r="W67" s="3">
        <v>7.75</v>
      </c>
      <c r="X67" s="3" t="s">
        <v>446</v>
      </c>
      <c r="Y67" s="3" t="s">
        <v>110</v>
      </c>
      <c r="Z67" s="3" t="s">
        <v>448</v>
      </c>
      <c r="AA67" s="3">
        <v>0</v>
      </c>
      <c r="AB67" s="3">
        <v>1.907</v>
      </c>
      <c r="AC67" s="3">
        <v>-1.2875000000000001</v>
      </c>
      <c r="AD67" s="3">
        <v>0</v>
      </c>
      <c r="AE67" s="3">
        <v>-1.27</v>
      </c>
      <c r="AF67" s="3">
        <v>-1.7500000000000002E-2</v>
      </c>
      <c r="AG67" s="3">
        <v>-1356.25</v>
      </c>
      <c r="AH67" s="3">
        <v>0</v>
      </c>
      <c r="AI67" s="3">
        <v>-1356.25</v>
      </c>
      <c r="AJ67" s="3">
        <v>12</v>
      </c>
      <c r="AK67" s="3" t="s">
        <v>455</v>
      </c>
      <c r="AL67" s="3" t="s">
        <v>456</v>
      </c>
      <c r="AM67" s="3" t="s">
        <v>460</v>
      </c>
      <c r="AN67" s="3" t="s">
        <v>452</v>
      </c>
      <c r="AO67" s="3">
        <v>-1356.05</v>
      </c>
      <c r="AP67" s="3" t="s">
        <v>453</v>
      </c>
      <c r="AQ67" s="3" t="s">
        <v>454</v>
      </c>
      <c r="AR67" s="722">
        <v>45503.642222222225</v>
      </c>
      <c r="AZ67" s="126"/>
      <c r="BA67" s="585"/>
      <c r="BB67" s="585"/>
      <c r="BH67" s="81"/>
      <c r="BI67" s="81"/>
      <c r="BJ67" s="81"/>
      <c r="BK67" s="81"/>
      <c r="BL67" s="81"/>
      <c r="BM67" s="81"/>
      <c r="BN67" s="81"/>
    </row>
    <row r="68" spans="6:66" x14ac:dyDescent="0.55000000000000004">
      <c r="F68" s="88">
        <v>45503</v>
      </c>
      <c r="G68" s="3" t="s">
        <v>437</v>
      </c>
      <c r="H68" s="3" t="s">
        <v>443</v>
      </c>
      <c r="I68" s="3">
        <v>415219</v>
      </c>
      <c r="J68" s="3">
        <v>1636032</v>
      </c>
      <c r="K68" s="3" t="s">
        <v>279</v>
      </c>
      <c r="L68" s="88">
        <v>45506</v>
      </c>
      <c r="M68" s="722"/>
      <c r="N68" s="88">
        <v>45084</v>
      </c>
      <c r="O68" s="3">
        <v>13668</v>
      </c>
      <c r="P68" s="3" t="s">
        <v>473</v>
      </c>
      <c r="Q68" s="3" t="s">
        <v>220</v>
      </c>
      <c r="S68" s="3">
        <v>155000</v>
      </c>
      <c r="T68" s="3">
        <v>155000</v>
      </c>
      <c r="U68" s="3">
        <v>0</v>
      </c>
      <c r="V68" s="3" t="s">
        <v>445</v>
      </c>
      <c r="W68" s="3">
        <v>15.5</v>
      </c>
      <c r="X68" s="3" t="s">
        <v>446</v>
      </c>
      <c r="Y68" s="3" t="s">
        <v>147</v>
      </c>
      <c r="Z68" s="3" t="s">
        <v>448</v>
      </c>
      <c r="AA68" s="3">
        <v>0</v>
      </c>
      <c r="AB68" s="3">
        <v>1.907</v>
      </c>
      <c r="AC68" s="3">
        <v>0.13750000000000001</v>
      </c>
      <c r="AD68" s="3">
        <v>0</v>
      </c>
      <c r="AE68" s="3">
        <v>0.6</v>
      </c>
      <c r="AF68" s="3">
        <v>-0.46250000000000002</v>
      </c>
      <c r="AG68" s="3">
        <v>-71687.5</v>
      </c>
      <c r="AH68" s="3">
        <v>-71687.5</v>
      </c>
      <c r="AI68" s="3">
        <v>0</v>
      </c>
      <c r="AJ68" s="3">
        <v>8</v>
      </c>
      <c r="AK68" s="3" t="s">
        <v>455</v>
      </c>
      <c r="AL68" s="3" t="s">
        <v>468</v>
      </c>
      <c r="AM68" s="3" t="s">
        <v>460</v>
      </c>
      <c r="AN68" s="3" t="s">
        <v>452</v>
      </c>
      <c r="AO68" s="3">
        <v>-71677.009999999995</v>
      </c>
      <c r="AP68" s="3" t="s">
        <v>467</v>
      </c>
      <c r="AQ68" s="3" t="s">
        <v>454</v>
      </c>
      <c r="AR68" s="722">
        <v>45503.642222222225</v>
      </c>
      <c r="AZ68" s="126"/>
      <c r="BA68" s="585"/>
      <c r="BB68" s="585"/>
      <c r="BH68" s="81"/>
      <c r="BI68" s="81"/>
      <c r="BJ68" s="81"/>
      <c r="BK68" s="81"/>
      <c r="BL68" s="81"/>
      <c r="BM68" s="81"/>
      <c r="BN68" s="81"/>
    </row>
    <row r="69" spans="6:66" x14ac:dyDescent="0.55000000000000004">
      <c r="F69" s="88">
        <v>45503</v>
      </c>
      <c r="G69" s="3" t="s">
        <v>437</v>
      </c>
      <c r="H69" s="3" t="s">
        <v>443</v>
      </c>
      <c r="I69" s="3">
        <v>415538</v>
      </c>
      <c r="J69" s="3">
        <v>1645632</v>
      </c>
      <c r="K69" s="3" t="s">
        <v>279</v>
      </c>
      <c r="L69" s="88">
        <v>45506</v>
      </c>
      <c r="M69" s="722"/>
      <c r="N69" s="88">
        <v>45266</v>
      </c>
      <c r="O69" s="3">
        <v>13668</v>
      </c>
      <c r="P69" s="3" t="s">
        <v>473</v>
      </c>
      <c r="Q69" s="3" t="s">
        <v>220</v>
      </c>
      <c r="S69" s="3">
        <v>77500</v>
      </c>
      <c r="T69" s="3">
        <v>0</v>
      </c>
      <c r="U69" s="3">
        <v>77500</v>
      </c>
      <c r="V69" s="3" t="s">
        <v>445</v>
      </c>
      <c r="W69" s="3">
        <v>7.75</v>
      </c>
      <c r="X69" s="3" t="s">
        <v>446</v>
      </c>
      <c r="Y69" s="3" t="s">
        <v>447</v>
      </c>
      <c r="Z69" s="3" t="s">
        <v>448</v>
      </c>
      <c r="AA69" s="3">
        <v>0</v>
      </c>
      <c r="AB69" s="3">
        <v>1.907</v>
      </c>
      <c r="AC69" s="3">
        <v>-6.25E-2</v>
      </c>
      <c r="AD69" s="3">
        <v>0</v>
      </c>
      <c r="AE69" s="3">
        <v>-0.05</v>
      </c>
      <c r="AF69" s="3">
        <v>-1.2500000000000001E-2</v>
      </c>
      <c r="AG69" s="3">
        <v>-968.75</v>
      </c>
      <c r="AH69" s="3">
        <v>0</v>
      </c>
      <c r="AI69" s="3">
        <v>-968.75</v>
      </c>
      <c r="AJ69" s="3">
        <v>1</v>
      </c>
      <c r="AK69" s="3" t="s">
        <v>449</v>
      </c>
      <c r="AL69" s="3" t="s">
        <v>450</v>
      </c>
      <c r="AM69" s="3" t="s">
        <v>451</v>
      </c>
      <c r="AN69" s="3" t="s">
        <v>452</v>
      </c>
      <c r="AO69" s="3">
        <v>-968.61</v>
      </c>
      <c r="AP69" s="3" t="s">
        <v>453</v>
      </c>
      <c r="AQ69" s="3" t="s">
        <v>454</v>
      </c>
      <c r="AR69" s="722">
        <v>45503.642222222225</v>
      </c>
      <c r="AZ69" s="126"/>
      <c r="BA69" s="585"/>
      <c r="BB69" s="585"/>
      <c r="BH69" s="81"/>
      <c r="BI69" s="81"/>
      <c r="BJ69" s="81"/>
      <c r="BK69" s="81"/>
      <c r="BL69" s="81"/>
      <c r="BM69" s="81"/>
      <c r="BN69" s="81"/>
    </row>
    <row r="70" spans="6:66" x14ac:dyDescent="0.55000000000000004">
      <c r="F70" s="88">
        <v>45503</v>
      </c>
      <c r="G70" s="3" t="s">
        <v>437</v>
      </c>
      <c r="H70" s="3" t="s">
        <v>443</v>
      </c>
      <c r="I70" s="3">
        <v>414490</v>
      </c>
      <c r="J70" s="3">
        <v>1912589</v>
      </c>
      <c r="K70" s="3" t="s">
        <v>279</v>
      </c>
      <c r="L70" s="88">
        <v>45505</v>
      </c>
      <c r="M70" s="722"/>
      <c r="N70" s="88">
        <v>44676</v>
      </c>
      <c r="O70" s="3">
        <v>13668</v>
      </c>
      <c r="P70" s="3" t="s">
        <v>473</v>
      </c>
      <c r="Q70" s="3" t="s">
        <v>220</v>
      </c>
      <c r="S70" s="3">
        <v>77500</v>
      </c>
      <c r="T70" s="3">
        <v>77500</v>
      </c>
      <c r="U70" s="3">
        <v>0</v>
      </c>
      <c r="V70" s="3" t="s">
        <v>445</v>
      </c>
      <c r="W70" s="3">
        <v>7.75</v>
      </c>
      <c r="X70" s="3" t="s">
        <v>446</v>
      </c>
      <c r="Y70" s="3" t="s">
        <v>110</v>
      </c>
      <c r="Z70" s="3" t="s">
        <v>448</v>
      </c>
      <c r="AA70" s="3">
        <v>0</v>
      </c>
      <c r="AB70" s="3">
        <v>1.907</v>
      </c>
      <c r="AC70" s="3">
        <v>-1.2875000000000001</v>
      </c>
      <c r="AD70" s="3">
        <v>0</v>
      </c>
      <c r="AE70" s="3">
        <v>-1.06</v>
      </c>
      <c r="AF70" s="3">
        <v>-0.22750000000000001</v>
      </c>
      <c r="AG70" s="3">
        <v>-17631.25</v>
      </c>
      <c r="AH70" s="3">
        <v>-17631.25</v>
      </c>
      <c r="AI70" s="3">
        <v>0</v>
      </c>
      <c r="AJ70" s="3">
        <v>1</v>
      </c>
      <c r="AK70" s="3" t="s">
        <v>449</v>
      </c>
      <c r="AL70" s="3" t="s">
        <v>450</v>
      </c>
      <c r="AM70" s="3" t="s">
        <v>470</v>
      </c>
      <c r="AN70" s="3" t="s">
        <v>452</v>
      </c>
      <c r="AO70" s="3">
        <v>-17628.670000000002</v>
      </c>
      <c r="AP70" s="3" t="s">
        <v>453</v>
      </c>
      <c r="AQ70" s="3" t="s">
        <v>454</v>
      </c>
      <c r="AR70" s="722">
        <v>45503.642222222225</v>
      </c>
      <c r="AZ70" s="126"/>
      <c r="BA70" s="585"/>
      <c r="BB70" s="585"/>
      <c r="BH70" s="81"/>
      <c r="BI70" s="81"/>
      <c r="BJ70" s="81"/>
      <c r="BK70" s="81"/>
      <c r="BL70" s="81"/>
      <c r="BM70" s="81"/>
      <c r="BN70" s="81"/>
    </row>
    <row r="71" spans="6:66" x14ac:dyDescent="0.55000000000000004">
      <c r="F71" s="88">
        <v>45503</v>
      </c>
      <c r="G71" s="3" t="s">
        <v>437</v>
      </c>
      <c r="H71" s="3" t="s">
        <v>443</v>
      </c>
      <c r="I71" s="3">
        <v>414511</v>
      </c>
      <c r="J71" s="3">
        <v>1671421</v>
      </c>
      <c r="K71" s="3" t="s">
        <v>279</v>
      </c>
      <c r="L71" s="88">
        <v>45505</v>
      </c>
      <c r="M71" s="722"/>
      <c r="N71" s="88">
        <v>44684</v>
      </c>
      <c r="O71" s="3">
        <v>13668</v>
      </c>
      <c r="P71" s="3" t="s">
        <v>473</v>
      </c>
      <c r="Q71" s="3" t="s">
        <v>220</v>
      </c>
      <c r="S71" s="3">
        <v>77500</v>
      </c>
      <c r="T71" s="3">
        <v>0</v>
      </c>
      <c r="U71" s="3">
        <v>77500</v>
      </c>
      <c r="V71" s="3" t="s">
        <v>445</v>
      </c>
      <c r="W71" s="3">
        <v>7.75</v>
      </c>
      <c r="X71" s="3" t="s">
        <v>446</v>
      </c>
      <c r="Y71" s="3" t="s">
        <v>110</v>
      </c>
      <c r="Z71" s="3" t="s">
        <v>448</v>
      </c>
      <c r="AA71" s="3">
        <v>0</v>
      </c>
      <c r="AB71" s="3">
        <v>1.907</v>
      </c>
      <c r="AC71" s="3">
        <v>-1.2875000000000001</v>
      </c>
      <c r="AD71" s="3">
        <v>0</v>
      </c>
      <c r="AE71" s="3">
        <v>-1.1200000000000001</v>
      </c>
      <c r="AF71" s="3">
        <v>-0.16750000000000001</v>
      </c>
      <c r="AG71" s="3">
        <v>-12981.25</v>
      </c>
      <c r="AH71" s="3">
        <v>0</v>
      </c>
      <c r="AI71" s="3">
        <v>-12981.25</v>
      </c>
      <c r="AJ71" s="3">
        <v>8</v>
      </c>
      <c r="AK71" s="3" t="s">
        <v>455</v>
      </c>
      <c r="AL71" s="3" t="s">
        <v>468</v>
      </c>
      <c r="AM71" s="3" t="s">
        <v>469</v>
      </c>
      <c r="AN71" s="3" t="s">
        <v>452</v>
      </c>
      <c r="AO71" s="3">
        <v>-12979.35</v>
      </c>
      <c r="AP71" s="3" t="s">
        <v>453</v>
      </c>
      <c r="AQ71" s="3" t="s">
        <v>454</v>
      </c>
      <c r="AR71" s="722">
        <v>45503.642222222225</v>
      </c>
      <c r="AZ71" s="126"/>
      <c r="BA71" s="585"/>
      <c r="BB71" s="585"/>
      <c r="BH71" s="81"/>
      <c r="BI71" s="81"/>
      <c r="BJ71" s="81"/>
      <c r="BK71" s="81"/>
      <c r="BL71" s="81"/>
      <c r="BM71" s="81"/>
      <c r="BN71" s="81"/>
    </row>
    <row r="72" spans="6:66" x14ac:dyDescent="0.55000000000000004">
      <c r="F72" s="88">
        <v>45503</v>
      </c>
      <c r="G72" s="3" t="s">
        <v>437</v>
      </c>
      <c r="H72" s="3" t="s">
        <v>443</v>
      </c>
      <c r="I72" s="3">
        <v>414512</v>
      </c>
      <c r="J72" s="3">
        <v>1671434</v>
      </c>
      <c r="K72" s="3" t="s">
        <v>279</v>
      </c>
      <c r="L72" s="88">
        <v>45506</v>
      </c>
      <c r="M72" s="722"/>
      <c r="N72" s="88">
        <v>44684</v>
      </c>
      <c r="O72" s="3">
        <v>13668</v>
      </c>
      <c r="P72" s="3" t="s">
        <v>473</v>
      </c>
      <c r="Q72" s="3" t="s">
        <v>234</v>
      </c>
      <c r="S72" s="3">
        <v>-77500</v>
      </c>
      <c r="T72" s="3">
        <v>-77500</v>
      </c>
      <c r="U72" s="3">
        <v>0</v>
      </c>
      <c r="V72" s="3" t="s">
        <v>445</v>
      </c>
      <c r="W72" s="3">
        <v>-7.75</v>
      </c>
      <c r="X72" s="3" t="s">
        <v>446</v>
      </c>
      <c r="Y72" s="3" t="s">
        <v>147</v>
      </c>
      <c r="Z72" s="3" t="s">
        <v>448</v>
      </c>
      <c r="AA72" s="3">
        <v>0</v>
      </c>
      <c r="AB72" s="3">
        <v>1.907</v>
      </c>
      <c r="AC72" s="3">
        <v>0.13750000000000001</v>
      </c>
      <c r="AD72" s="3">
        <v>0</v>
      </c>
      <c r="AE72" s="3">
        <v>-0.16500000000000001</v>
      </c>
      <c r="AF72" s="3">
        <v>0.30249999999999999</v>
      </c>
      <c r="AG72" s="3">
        <v>-23443.75</v>
      </c>
      <c r="AH72" s="3">
        <v>-23443.75</v>
      </c>
      <c r="AI72" s="3">
        <v>0</v>
      </c>
      <c r="AJ72" s="3">
        <v>8</v>
      </c>
      <c r="AK72" s="3" t="s">
        <v>455</v>
      </c>
      <c r="AL72" s="3" t="s">
        <v>468</v>
      </c>
      <c r="AM72" s="3" t="s">
        <v>469</v>
      </c>
      <c r="AN72" s="3" t="s">
        <v>452</v>
      </c>
      <c r="AO72" s="3">
        <v>-23440.32</v>
      </c>
      <c r="AP72" s="3" t="s">
        <v>453</v>
      </c>
      <c r="AQ72" s="3" t="s">
        <v>454</v>
      </c>
      <c r="AR72" s="722">
        <v>45503.642222222225</v>
      </c>
      <c r="AZ72" s="126"/>
      <c r="BA72" s="585"/>
      <c r="BB72" s="585"/>
      <c r="BH72" s="81"/>
      <c r="BI72" s="81"/>
      <c r="BJ72" s="81"/>
      <c r="BK72" s="81"/>
      <c r="BL72" s="81"/>
      <c r="BM72" s="81"/>
      <c r="BN72" s="81"/>
    </row>
    <row r="73" spans="6:66" x14ac:dyDescent="0.55000000000000004">
      <c r="F73" s="88">
        <v>45503</v>
      </c>
      <c r="G73" s="3" t="s">
        <v>437</v>
      </c>
      <c r="H73" s="3" t="s">
        <v>443</v>
      </c>
      <c r="I73" s="3">
        <v>414595</v>
      </c>
      <c r="J73" s="3">
        <v>1687130</v>
      </c>
      <c r="K73" s="3" t="s">
        <v>279</v>
      </c>
      <c r="L73" s="88">
        <v>45505</v>
      </c>
      <c r="M73" s="722"/>
      <c r="N73" s="88">
        <v>44720</v>
      </c>
      <c r="O73" s="3">
        <v>13668</v>
      </c>
      <c r="P73" s="3" t="s">
        <v>473</v>
      </c>
      <c r="Q73" s="3" t="s">
        <v>220</v>
      </c>
      <c r="S73" s="3">
        <v>77500</v>
      </c>
      <c r="T73" s="3">
        <v>0</v>
      </c>
      <c r="U73" s="3">
        <v>77500</v>
      </c>
      <c r="V73" s="3" t="s">
        <v>445</v>
      </c>
      <c r="W73" s="3">
        <v>7.75</v>
      </c>
      <c r="X73" s="3" t="s">
        <v>446</v>
      </c>
      <c r="Y73" s="3" t="s">
        <v>110</v>
      </c>
      <c r="Z73" s="3" t="s">
        <v>448</v>
      </c>
      <c r="AA73" s="3">
        <v>0</v>
      </c>
      <c r="AB73" s="3">
        <v>1.907</v>
      </c>
      <c r="AC73" s="3">
        <v>-1.2875000000000001</v>
      </c>
      <c r="AD73" s="3">
        <v>0</v>
      </c>
      <c r="AE73" s="3">
        <v>-1.1950000000000001</v>
      </c>
      <c r="AF73" s="3">
        <v>-9.2499999999999999E-2</v>
      </c>
      <c r="AG73" s="3">
        <v>-7168.75</v>
      </c>
      <c r="AH73" s="3">
        <v>0</v>
      </c>
      <c r="AI73" s="3">
        <v>-7168.75</v>
      </c>
      <c r="AJ73" s="3">
        <v>1</v>
      </c>
      <c r="AK73" s="3" t="s">
        <v>449</v>
      </c>
      <c r="AL73" s="3" t="s">
        <v>450</v>
      </c>
      <c r="AM73" s="3" t="s">
        <v>470</v>
      </c>
      <c r="AN73" s="3" t="s">
        <v>452</v>
      </c>
      <c r="AO73" s="3">
        <v>-7167.7</v>
      </c>
      <c r="AP73" s="3" t="s">
        <v>453</v>
      </c>
      <c r="AQ73" s="3" t="s">
        <v>454</v>
      </c>
      <c r="AR73" s="722">
        <v>45503.642222222225</v>
      </c>
      <c r="AZ73" s="126"/>
      <c r="BA73" s="585"/>
      <c r="BB73" s="585"/>
      <c r="BH73" s="81"/>
      <c r="BI73" s="81"/>
      <c r="BJ73" s="81"/>
      <c r="BK73" s="81"/>
      <c r="BL73" s="81"/>
      <c r="BM73" s="81"/>
      <c r="BN73" s="81"/>
    </row>
    <row r="74" spans="6:66" x14ac:dyDescent="0.55000000000000004">
      <c r="F74" s="88">
        <v>45503</v>
      </c>
      <c r="G74" s="3" t="s">
        <v>437</v>
      </c>
      <c r="H74" s="3" t="s">
        <v>443</v>
      </c>
      <c r="I74" s="3">
        <v>414664</v>
      </c>
      <c r="J74" s="3">
        <v>1668561</v>
      </c>
      <c r="K74" s="3" t="s">
        <v>279</v>
      </c>
      <c r="L74" s="88">
        <v>45506</v>
      </c>
      <c r="M74" s="722"/>
      <c r="N74" s="88">
        <v>44762</v>
      </c>
      <c r="O74" s="3">
        <v>13668</v>
      </c>
      <c r="P74" s="3" t="s">
        <v>473</v>
      </c>
      <c r="Q74" s="3" t="s">
        <v>234</v>
      </c>
      <c r="S74" s="3">
        <v>-77500</v>
      </c>
      <c r="T74" s="3">
        <v>-77500</v>
      </c>
      <c r="U74" s="3">
        <v>0</v>
      </c>
      <c r="V74" s="3" t="s">
        <v>445</v>
      </c>
      <c r="W74" s="3">
        <v>-7.75</v>
      </c>
      <c r="X74" s="3" t="s">
        <v>446</v>
      </c>
      <c r="Y74" s="3" t="s">
        <v>147</v>
      </c>
      <c r="Z74" s="3" t="s">
        <v>448</v>
      </c>
      <c r="AA74" s="3">
        <v>0</v>
      </c>
      <c r="AB74" s="3">
        <v>1.907</v>
      </c>
      <c r="AC74" s="3">
        <v>0.13750000000000001</v>
      </c>
      <c r="AD74" s="3">
        <v>0</v>
      </c>
      <c r="AE74" s="3">
        <v>-0.115</v>
      </c>
      <c r="AF74" s="3">
        <v>0.2525</v>
      </c>
      <c r="AG74" s="3">
        <v>-19568.75</v>
      </c>
      <c r="AH74" s="3">
        <v>-19568.75</v>
      </c>
      <c r="AI74" s="3">
        <v>0</v>
      </c>
      <c r="AJ74" s="3">
        <v>8</v>
      </c>
      <c r="AK74" s="3" t="s">
        <v>455</v>
      </c>
      <c r="AL74" s="3" t="s">
        <v>468</v>
      </c>
      <c r="AM74" s="3" t="s">
        <v>469</v>
      </c>
      <c r="AN74" s="3" t="s">
        <v>452</v>
      </c>
      <c r="AO74" s="3">
        <v>-19565.89</v>
      </c>
      <c r="AP74" s="3" t="s">
        <v>453</v>
      </c>
      <c r="AQ74" s="3" t="s">
        <v>454</v>
      </c>
      <c r="AR74" s="722">
        <v>45503.642222222225</v>
      </c>
      <c r="AZ74" s="126"/>
      <c r="BA74" s="585"/>
      <c r="BB74" s="585"/>
      <c r="BH74" s="81"/>
      <c r="BI74" s="81"/>
      <c r="BJ74" s="81"/>
      <c r="BK74" s="81"/>
      <c r="BL74" s="81"/>
      <c r="BM74" s="81"/>
      <c r="BN74" s="81"/>
    </row>
    <row r="75" spans="6:66" x14ac:dyDescent="0.55000000000000004">
      <c r="F75" s="88">
        <v>45503</v>
      </c>
      <c r="G75" s="3" t="s">
        <v>437</v>
      </c>
      <c r="H75" s="3" t="s">
        <v>443</v>
      </c>
      <c r="I75" s="3">
        <v>414665</v>
      </c>
      <c r="J75" s="3">
        <v>1667786</v>
      </c>
      <c r="K75" s="3" t="s">
        <v>279</v>
      </c>
      <c r="L75" s="88">
        <v>45505</v>
      </c>
      <c r="M75" s="722"/>
      <c r="N75" s="88">
        <v>44762</v>
      </c>
      <c r="O75" s="3">
        <v>13668</v>
      </c>
      <c r="P75" s="3" t="s">
        <v>473</v>
      </c>
      <c r="Q75" s="3" t="s">
        <v>220</v>
      </c>
      <c r="S75" s="3">
        <v>77500</v>
      </c>
      <c r="T75" s="3">
        <v>0</v>
      </c>
      <c r="U75" s="3">
        <v>77500</v>
      </c>
      <c r="V75" s="3" t="s">
        <v>445</v>
      </c>
      <c r="W75" s="3">
        <v>7.75</v>
      </c>
      <c r="X75" s="3" t="s">
        <v>446</v>
      </c>
      <c r="Y75" s="3" t="s">
        <v>110</v>
      </c>
      <c r="Z75" s="3" t="s">
        <v>448</v>
      </c>
      <c r="AA75" s="3">
        <v>0</v>
      </c>
      <c r="AB75" s="3">
        <v>1.907</v>
      </c>
      <c r="AC75" s="3">
        <v>-1.2875000000000001</v>
      </c>
      <c r="AD75" s="3">
        <v>0</v>
      </c>
      <c r="AE75" s="3">
        <v>-1.17</v>
      </c>
      <c r="AF75" s="3">
        <v>-0.11750000000000001</v>
      </c>
      <c r="AG75" s="3">
        <v>-9106.25</v>
      </c>
      <c r="AH75" s="3">
        <v>0</v>
      </c>
      <c r="AI75" s="3">
        <v>-9106.25</v>
      </c>
      <c r="AJ75" s="3">
        <v>8</v>
      </c>
      <c r="AK75" s="3" t="s">
        <v>455</v>
      </c>
      <c r="AL75" s="3" t="s">
        <v>468</v>
      </c>
      <c r="AM75" s="3" t="s">
        <v>469</v>
      </c>
      <c r="AN75" s="3" t="s">
        <v>452</v>
      </c>
      <c r="AO75" s="3">
        <v>-9104.92</v>
      </c>
      <c r="AP75" s="3" t="s">
        <v>453</v>
      </c>
      <c r="AQ75" s="3" t="s">
        <v>454</v>
      </c>
      <c r="AR75" s="722">
        <v>45503.642222222225</v>
      </c>
      <c r="AZ75" s="126"/>
      <c r="BA75" s="585"/>
      <c r="BB75" s="585"/>
      <c r="BH75" s="81"/>
      <c r="BI75" s="81"/>
      <c r="BJ75" s="81"/>
      <c r="BK75" s="81"/>
      <c r="BL75" s="81"/>
      <c r="BM75" s="81"/>
      <c r="BN75" s="81"/>
    </row>
    <row r="76" spans="6:66" x14ac:dyDescent="0.55000000000000004">
      <c r="F76" s="88">
        <v>45503</v>
      </c>
      <c r="G76" s="3" t="s">
        <v>437</v>
      </c>
      <c r="H76" s="3" t="s">
        <v>443</v>
      </c>
      <c r="I76" s="3">
        <v>414668</v>
      </c>
      <c r="J76" s="3">
        <v>1685143</v>
      </c>
      <c r="K76" s="3" t="s">
        <v>279</v>
      </c>
      <c r="L76" s="88">
        <v>45505</v>
      </c>
      <c r="M76" s="722"/>
      <c r="N76" s="88">
        <v>44763</v>
      </c>
      <c r="O76" s="3">
        <v>13668</v>
      </c>
      <c r="P76" s="3" t="s">
        <v>473</v>
      </c>
      <c r="Q76" s="3" t="s">
        <v>220</v>
      </c>
      <c r="S76" s="3">
        <v>77500</v>
      </c>
      <c r="T76" s="3">
        <v>0</v>
      </c>
      <c r="U76" s="3">
        <v>77500</v>
      </c>
      <c r="V76" s="3" t="s">
        <v>445</v>
      </c>
      <c r="W76" s="3">
        <v>7.75</v>
      </c>
      <c r="X76" s="3" t="s">
        <v>446</v>
      </c>
      <c r="Y76" s="3" t="s">
        <v>110</v>
      </c>
      <c r="Z76" s="3" t="s">
        <v>448</v>
      </c>
      <c r="AA76" s="3">
        <v>0</v>
      </c>
      <c r="AB76" s="3">
        <v>1.907</v>
      </c>
      <c r="AC76" s="3">
        <v>-1.2875000000000001</v>
      </c>
      <c r="AD76" s="3">
        <v>0</v>
      </c>
      <c r="AE76" s="3">
        <v>-1.19</v>
      </c>
      <c r="AF76" s="3">
        <v>-9.7500000000000003E-2</v>
      </c>
      <c r="AG76" s="3">
        <v>-7556.25</v>
      </c>
      <c r="AH76" s="3">
        <v>0</v>
      </c>
      <c r="AI76" s="3">
        <v>-7556.25</v>
      </c>
      <c r="AJ76" s="3">
        <v>1</v>
      </c>
      <c r="AK76" s="3" t="s">
        <v>471</v>
      </c>
      <c r="AL76" s="3" t="s">
        <v>450</v>
      </c>
      <c r="AM76" s="3" t="s">
        <v>472</v>
      </c>
      <c r="AN76" s="3" t="s">
        <v>452</v>
      </c>
      <c r="AO76" s="3">
        <v>-7555.14</v>
      </c>
      <c r="AP76" s="3" t="s">
        <v>453</v>
      </c>
      <c r="AQ76" s="3" t="s">
        <v>454</v>
      </c>
      <c r="AR76" s="722">
        <v>45503.642222222225</v>
      </c>
      <c r="AZ76" s="126"/>
      <c r="BA76" s="585"/>
      <c r="BB76" s="585"/>
      <c r="BH76" s="81"/>
      <c r="BI76" s="81"/>
      <c r="BJ76" s="81"/>
      <c r="BK76" s="81"/>
      <c r="BL76" s="81"/>
      <c r="BM76" s="81"/>
      <c r="BN76" s="81"/>
    </row>
    <row r="77" spans="6:66" x14ac:dyDescent="0.55000000000000004">
      <c r="F77" s="88">
        <v>45503</v>
      </c>
      <c r="G77" s="3" t="s">
        <v>437</v>
      </c>
      <c r="H77" s="3" t="s">
        <v>443</v>
      </c>
      <c r="I77" s="3">
        <v>414669</v>
      </c>
      <c r="J77" s="3">
        <v>1685795</v>
      </c>
      <c r="K77" s="3" t="s">
        <v>279</v>
      </c>
      <c r="L77" s="88">
        <v>45506</v>
      </c>
      <c r="M77" s="722"/>
      <c r="N77" s="88">
        <v>44763</v>
      </c>
      <c r="O77" s="3">
        <v>13668</v>
      </c>
      <c r="P77" s="3" t="s">
        <v>473</v>
      </c>
      <c r="Q77" s="3" t="s">
        <v>234</v>
      </c>
      <c r="S77" s="3">
        <v>-77500</v>
      </c>
      <c r="T77" s="3">
        <v>-77500</v>
      </c>
      <c r="U77" s="3">
        <v>0</v>
      </c>
      <c r="V77" s="3" t="s">
        <v>445</v>
      </c>
      <c r="W77" s="3">
        <v>-7.75</v>
      </c>
      <c r="X77" s="3" t="s">
        <v>446</v>
      </c>
      <c r="Y77" s="3" t="s">
        <v>147</v>
      </c>
      <c r="Z77" s="3" t="s">
        <v>448</v>
      </c>
      <c r="AA77" s="3">
        <v>0</v>
      </c>
      <c r="AB77" s="3">
        <v>1.907</v>
      </c>
      <c r="AC77" s="3">
        <v>0.13750000000000001</v>
      </c>
      <c r="AD77" s="3">
        <v>0</v>
      </c>
      <c r="AE77" s="3">
        <v>-0.12</v>
      </c>
      <c r="AF77" s="3">
        <v>0.25750000000000001</v>
      </c>
      <c r="AG77" s="3">
        <v>-19956.25</v>
      </c>
      <c r="AH77" s="3">
        <v>-19956.25</v>
      </c>
      <c r="AI77" s="3">
        <v>0</v>
      </c>
      <c r="AJ77" s="3">
        <v>1</v>
      </c>
      <c r="AK77" s="3" t="s">
        <v>471</v>
      </c>
      <c r="AL77" s="3" t="s">
        <v>450</v>
      </c>
      <c r="AM77" s="3" t="s">
        <v>472</v>
      </c>
      <c r="AN77" s="3" t="s">
        <v>452</v>
      </c>
      <c r="AO77" s="3">
        <v>-19953.330000000002</v>
      </c>
      <c r="AP77" s="3" t="s">
        <v>453</v>
      </c>
      <c r="AQ77" s="3" t="s">
        <v>454</v>
      </c>
      <c r="AR77" s="722">
        <v>45503.642222222225</v>
      </c>
      <c r="AZ77" s="126"/>
      <c r="BA77" s="585"/>
      <c r="BB77" s="585"/>
      <c r="BH77" s="81"/>
      <c r="BI77" s="81"/>
      <c r="BJ77" s="81"/>
      <c r="BK77" s="81"/>
      <c r="BL77" s="81"/>
      <c r="BM77" s="81"/>
      <c r="BN77" s="81"/>
    </row>
    <row r="78" spans="6:66" x14ac:dyDescent="0.55000000000000004">
      <c r="F78" s="88">
        <v>45503</v>
      </c>
      <c r="G78" s="3" t="s">
        <v>437</v>
      </c>
      <c r="H78" s="3" t="s">
        <v>443</v>
      </c>
      <c r="I78" s="3">
        <v>414672</v>
      </c>
      <c r="J78" s="3">
        <v>1692500</v>
      </c>
      <c r="K78" s="3" t="s">
        <v>279</v>
      </c>
      <c r="L78" s="88">
        <v>45505</v>
      </c>
      <c r="M78" s="722"/>
      <c r="N78" s="88">
        <v>44764</v>
      </c>
      <c r="O78" s="3">
        <v>13668</v>
      </c>
      <c r="P78" s="3" t="s">
        <v>473</v>
      </c>
      <c r="Q78" s="3" t="s">
        <v>220</v>
      </c>
      <c r="S78" s="3">
        <v>77500</v>
      </c>
      <c r="T78" s="3">
        <v>0</v>
      </c>
      <c r="U78" s="3">
        <v>77500</v>
      </c>
      <c r="V78" s="3" t="s">
        <v>445</v>
      </c>
      <c r="W78" s="3">
        <v>7.75</v>
      </c>
      <c r="X78" s="3" t="s">
        <v>446</v>
      </c>
      <c r="Y78" s="3" t="s">
        <v>110</v>
      </c>
      <c r="Z78" s="3" t="s">
        <v>448</v>
      </c>
      <c r="AA78" s="3">
        <v>0</v>
      </c>
      <c r="AB78" s="3">
        <v>1.907</v>
      </c>
      <c r="AC78" s="3">
        <v>-1.2875000000000001</v>
      </c>
      <c r="AD78" s="3">
        <v>0</v>
      </c>
      <c r="AE78" s="3">
        <v>-1.22</v>
      </c>
      <c r="AF78" s="3">
        <v>-6.7500000000000004E-2</v>
      </c>
      <c r="AG78" s="3">
        <v>-5231.25</v>
      </c>
      <c r="AH78" s="3">
        <v>0</v>
      </c>
      <c r="AI78" s="3">
        <v>-5231.25</v>
      </c>
      <c r="AJ78" s="3">
        <v>8</v>
      </c>
      <c r="AK78" s="3" t="s">
        <v>455</v>
      </c>
      <c r="AL78" s="3" t="s">
        <v>468</v>
      </c>
      <c r="AM78" s="3" t="s">
        <v>469</v>
      </c>
      <c r="AN78" s="3" t="s">
        <v>452</v>
      </c>
      <c r="AO78" s="3">
        <v>-5230.4800000000005</v>
      </c>
      <c r="AP78" s="3" t="s">
        <v>453</v>
      </c>
      <c r="AQ78" s="3" t="s">
        <v>454</v>
      </c>
      <c r="AR78" s="722">
        <v>45503.642222222225</v>
      </c>
      <c r="AZ78" s="126"/>
    </row>
    <row r="79" spans="6:66" x14ac:dyDescent="0.55000000000000004">
      <c r="F79" s="88">
        <v>45503</v>
      </c>
      <c r="G79" s="3" t="s">
        <v>437</v>
      </c>
      <c r="H79" s="3" t="s">
        <v>443</v>
      </c>
      <c r="I79" s="3">
        <v>415556</v>
      </c>
      <c r="J79" s="3">
        <v>1595967</v>
      </c>
      <c r="K79" s="3" t="s">
        <v>279</v>
      </c>
      <c r="L79" s="88">
        <v>45506</v>
      </c>
      <c r="M79" s="722"/>
      <c r="N79" s="88">
        <v>45274</v>
      </c>
      <c r="O79" s="3">
        <v>16104</v>
      </c>
      <c r="P79" s="3" t="s">
        <v>444</v>
      </c>
      <c r="Q79" s="3" t="s">
        <v>220</v>
      </c>
      <c r="S79" s="3">
        <v>77500</v>
      </c>
      <c r="T79" s="3">
        <v>0</v>
      </c>
      <c r="U79" s="3">
        <v>77500</v>
      </c>
      <c r="V79" s="3" t="s">
        <v>445</v>
      </c>
      <c r="W79" s="3">
        <v>7.75</v>
      </c>
      <c r="X79" s="3" t="s">
        <v>446</v>
      </c>
      <c r="Y79" s="3" t="s">
        <v>447</v>
      </c>
      <c r="Z79" s="3" t="s">
        <v>448</v>
      </c>
      <c r="AA79" s="3">
        <v>0</v>
      </c>
      <c r="AB79" s="3">
        <v>1.907</v>
      </c>
      <c r="AC79" s="3">
        <v>-6.25E-2</v>
      </c>
      <c r="AD79" s="3">
        <v>0</v>
      </c>
      <c r="AE79" s="3">
        <v>-0.03</v>
      </c>
      <c r="AF79" s="3">
        <v>-3.2500000000000001E-2</v>
      </c>
      <c r="AG79" s="3">
        <v>-2518.75</v>
      </c>
      <c r="AH79" s="3">
        <v>0</v>
      </c>
      <c r="AI79" s="3">
        <v>-2518.75</v>
      </c>
      <c r="AJ79" s="3">
        <v>1</v>
      </c>
      <c r="AK79" s="3" t="s">
        <v>449</v>
      </c>
      <c r="AL79" s="3" t="s">
        <v>450</v>
      </c>
      <c r="AM79" s="3" t="s">
        <v>451</v>
      </c>
      <c r="AN79" s="3" t="s">
        <v>452</v>
      </c>
      <c r="AO79" s="3">
        <v>-2518.38</v>
      </c>
      <c r="AP79" s="3" t="s">
        <v>453</v>
      </c>
      <c r="AQ79" s="3" t="s">
        <v>454</v>
      </c>
      <c r="AR79" s="722">
        <v>45503.642800925925</v>
      </c>
      <c r="AZ79" s="126"/>
    </row>
    <row r="80" spans="6:66" x14ac:dyDescent="0.55000000000000004">
      <c r="F80" s="88">
        <v>45503</v>
      </c>
      <c r="G80" s="3" t="s">
        <v>437</v>
      </c>
      <c r="H80" s="3" t="s">
        <v>443</v>
      </c>
      <c r="I80" s="3">
        <v>415587</v>
      </c>
      <c r="J80" s="3">
        <v>1578620</v>
      </c>
      <c r="K80" s="3" t="s">
        <v>279</v>
      </c>
      <c r="L80" s="88">
        <v>45506</v>
      </c>
      <c r="M80" s="722"/>
      <c r="N80" s="88">
        <v>45387</v>
      </c>
      <c r="O80" s="3">
        <v>16104</v>
      </c>
      <c r="P80" s="3" t="s">
        <v>444</v>
      </c>
      <c r="Q80" s="3" t="s">
        <v>234</v>
      </c>
      <c r="S80" s="3">
        <v>-77500</v>
      </c>
      <c r="T80" s="3">
        <v>-77500</v>
      </c>
      <c r="U80" s="3">
        <v>0</v>
      </c>
      <c r="V80" s="3" t="s">
        <v>445</v>
      </c>
      <c r="W80" s="3">
        <v>-7.75</v>
      </c>
      <c r="X80" s="3" t="s">
        <v>446</v>
      </c>
      <c r="Y80" s="3" t="s">
        <v>447</v>
      </c>
      <c r="Z80" s="3" t="s">
        <v>448</v>
      </c>
      <c r="AA80" s="3">
        <v>0</v>
      </c>
      <c r="AB80" s="3">
        <v>1.907</v>
      </c>
      <c r="AC80" s="3">
        <v>-6.25E-2</v>
      </c>
      <c r="AD80" s="3">
        <v>0</v>
      </c>
      <c r="AE80" s="3">
        <v>0.06</v>
      </c>
      <c r="AF80" s="3">
        <v>-0.12250000000000001</v>
      </c>
      <c r="AG80" s="3">
        <v>9493.75</v>
      </c>
      <c r="AH80" s="3">
        <v>9493.75</v>
      </c>
      <c r="AI80" s="3">
        <v>0</v>
      </c>
      <c r="AJ80" s="3">
        <v>1</v>
      </c>
      <c r="AK80" s="3" t="s">
        <v>449</v>
      </c>
      <c r="AL80" s="3" t="s">
        <v>450</v>
      </c>
      <c r="AM80" s="3" t="s">
        <v>451</v>
      </c>
      <c r="AN80" s="3" t="s">
        <v>452</v>
      </c>
      <c r="AO80" s="3">
        <v>9492.36</v>
      </c>
      <c r="AP80" s="3" t="s">
        <v>453</v>
      </c>
      <c r="AQ80" s="3" t="s">
        <v>454</v>
      </c>
      <c r="AR80" s="722">
        <v>45503.642800925925</v>
      </c>
      <c r="AZ80" s="126"/>
    </row>
    <row r="81" spans="6:52" x14ac:dyDescent="0.55000000000000004">
      <c r="F81" s="88">
        <v>45503</v>
      </c>
      <c r="G81" s="3" t="s">
        <v>437</v>
      </c>
      <c r="H81" s="3" t="s">
        <v>443</v>
      </c>
      <c r="I81" s="3">
        <v>415629</v>
      </c>
      <c r="J81" s="3">
        <v>1590181</v>
      </c>
      <c r="K81" s="3" t="s">
        <v>279</v>
      </c>
      <c r="L81" s="88">
        <v>45505</v>
      </c>
      <c r="M81" s="722"/>
      <c r="N81" s="88">
        <v>45419</v>
      </c>
      <c r="O81" s="3">
        <v>16104</v>
      </c>
      <c r="P81" s="3" t="s">
        <v>444</v>
      </c>
      <c r="Q81" s="3" t="s">
        <v>220</v>
      </c>
      <c r="S81" s="3">
        <v>77500</v>
      </c>
      <c r="T81" s="3">
        <v>0</v>
      </c>
      <c r="U81" s="3">
        <v>77500</v>
      </c>
      <c r="V81" s="3" t="s">
        <v>445</v>
      </c>
      <c r="W81" s="3">
        <v>7.75</v>
      </c>
      <c r="X81" s="3" t="s">
        <v>446</v>
      </c>
      <c r="Y81" s="3" t="s">
        <v>110</v>
      </c>
      <c r="Z81" s="3" t="s">
        <v>448</v>
      </c>
      <c r="AA81" s="3">
        <v>0</v>
      </c>
      <c r="AB81" s="3">
        <v>1.907</v>
      </c>
      <c r="AC81" s="3">
        <v>-1.2875000000000001</v>
      </c>
      <c r="AD81" s="3">
        <v>0</v>
      </c>
      <c r="AE81" s="3">
        <v>-1.48</v>
      </c>
      <c r="AF81" s="3">
        <v>0.1925</v>
      </c>
      <c r="AG81" s="3">
        <v>14918.75</v>
      </c>
      <c r="AH81" s="3">
        <v>0</v>
      </c>
      <c r="AI81" s="3">
        <v>14918.75</v>
      </c>
      <c r="AJ81" s="3">
        <v>12</v>
      </c>
      <c r="AK81" s="3" t="s">
        <v>455</v>
      </c>
      <c r="AL81" s="3" t="s">
        <v>456</v>
      </c>
      <c r="AM81" s="3" t="s">
        <v>460</v>
      </c>
      <c r="AN81" s="3" t="s">
        <v>452</v>
      </c>
      <c r="AO81" s="3">
        <v>14916.57</v>
      </c>
      <c r="AP81" s="3" t="s">
        <v>453</v>
      </c>
      <c r="AQ81" s="3" t="s">
        <v>454</v>
      </c>
      <c r="AR81" s="722">
        <v>45503.642800925925</v>
      </c>
      <c r="AZ81" s="126"/>
    </row>
    <row r="82" spans="6:52" x14ac:dyDescent="0.55000000000000004">
      <c r="F82" s="88">
        <v>45503</v>
      </c>
      <c r="G82" s="3" t="s">
        <v>437</v>
      </c>
      <c r="H82" s="3" t="s">
        <v>443</v>
      </c>
      <c r="I82" s="3">
        <v>415693</v>
      </c>
      <c r="J82" s="3">
        <v>1614765</v>
      </c>
      <c r="K82" s="3" t="s">
        <v>279</v>
      </c>
      <c r="L82" s="88">
        <v>45505</v>
      </c>
      <c r="M82" s="722"/>
      <c r="N82" s="88">
        <v>45461</v>
      </c>
      <c r="O82" s="3">
        <v>16104</v>
      </c>
      <c r="P82" s="3" t="s">
        <v>444</v>
      </c>
      <c r="Q82" s="3" t="s">
        <v>220</v>
      </c>
      <c r="S82" s="3">
        <v>77500</v>
      </c>
      <c r="T82" s="3">
        <v>0</v>
      </c>
      <c r="U82" s="3">
        <v>77500</v>
      </c>
      <c r="V82" s="3" t="s">
        <v>445</v>
      </c>
      <c r="W82" s="3">
        <v>7.75</v>
      </c>
      <c r="X82" s="3" t="s">
        <v>446</v>
      </c>
      <c r="Y82" s="3" t="s">
        <v>110</v>
      </c>
      <c r="Z82" s="3" t="s">
        <v>448</v>
      </c>
      <c r="AA82" s="3">
        <v>0</v>
      </c>
      <c r="AB82" s="3">
        <v>1.907</v>
      </c>
      <c r="AC82" s="3">
        <v>-1.2875000000000001</v>
      </c>
      <c r="AD82" s="3">
        <v>0</v>
      </c>
      <c r="AE82" s="3">
        <v>-2.37</v>
      </c>
      <c r="AF82" s="3">
        <v>1.0825</v>
      </c>
      <c r="AG82" s="3">
        <v>83893.75</v>
      </c>
      <c r="AH82" s="3">
        <v>0</v>
      </c>
      <c r="AI82" s="3">
        <v>83893.75</v>
      </c>
      <c r="AJ82" s="3">
        <v>12</v>
      </c>
      <c r="AK82" s="3" t="s">
        <v>455</v>
      </c>
      <c r="AL82" s="3" t="s">
        <v>456</v>
      </c>
      <c r="AM82" s="3" t="s">
        <v>457</v>
      </c>
      <c r="AN82" s="3" t="s">
        <v>452</v>
      </c>
      <c r="AO82" s="3">
        <v>83881.48</v>
      </c>
      <c r="AP82" s="3" t="s">
        <v>458</v>
      </c>
      <c r="AQ82" s="3" t="s">
        <v>454</v>
      </c>
      <c r="AR82" s="722">
        <v>45503.642800925925</v>
      </c>
      <c r="AZ82" s="126"/>
    </row>
    <row r="83" spans="6:52" x14ac:dyDescent="0.55000000000000004">
      <c r="F83" s="88">
        <v>45503</v>
      </c>
      <c r="G83" s="3" t="s">
        <v>437</v>
      </c>
      <c r="H83" s="3" t="s">
        <v>443</v>
      </c>
      <c r="I83" s="3">
        <v>415718</v>
      </c>
      <c r="J83" s="3">
        <v>1615319</v>
      </c>
      <c r="K83" s="3" t="s">
        <v>279</v>
      </c>
      <c r="L83" s="88">
        <v>45505</v>
      </c>
      <c r="M83" s="722"/>
      <c r="N83" s="88">
        <v>45495</v>
      </c>
      <c r="O83" s="3">
        <v>16104</v>
      </c>
      <c r="P83" s="3" t="s">
        <v>444</v>
      </c>
      <c r="Q83" s="3" t="s">
        <v>220</v>
      </c>
      <c r="S83" s="3">
        <v>77500</v>
      </c>
      <c r="T83" s="3">
        <v>0</v>
      </c>
      <c r="U83" s="3">
        <v>77500</v>
      </c>
      <c r="V83" s="3" t="s">
        <v>445</v>
      </c>
      <c r="W83" s="3">
        <v>7.75</v>
      </c>
      <c r="X83" s="3" t="s">
        <v>446</v>
      </c>
      <c r="Y83" s="3" t="s">
        <v>110</v>
      </c>
      <c r="Z83" s="3" t="s">
        <v>448</v>
      </c>
      <c r="AA83" s="3">
        <v>0</v>
      </c>
      <c r="AB83" s="3">
        <v>1.907</v>
      </c>
      <c r="AC83" s="3">
        <v>-1.2875000000000001</v>
      </c>
      <c r="AD83" s="3">
        <v>0</v>
      </c>
      <c r="AE83" s="3">
        <v>-1.5750000000000002</v>
      </c>
      <c r="AF83" s="3">
        <v>0.28750000000000003</v>
      </c>
      <c r="AG83" s="3">
        <v>22281.25</v>
      </c>
      <c r="AH83" s="3">
        <v>0</v>
      </c>
      <c r="AI83" s="3">
        <v>22281.25</v>
      </c>
      <c r="AJ83" s="3">
        <v>1</v>
      </c>
      <c r="AK83" s="3" t="s">
        <v>471</v>
      </c>
      <c r="AL83" s="3" t="s">
        <v>450</v>
      </c>
      <c r="AM83" s="3" t="s">
        <v>472</v>
      </c>
      <c r="AN83" s="3" t="s">
        <v>452</v>
      </c>
      <c r="AO83" s="3">
        <v>22277.99</v>
      </c>
      <c r="AP83" s="3" t="s">
        <v>453</v>
      </c>
      <c r="AQ83" s="3" t="s">
        <v>454</v>
      </c>
      <c r="AR83" s="722">
        <v>45503.642800925925</v>
      </c>
      <c r="AZ83" s="126"/>
    </row>
    <row r="84" spans="6:52" x14ac:dyDescent="0.55000000000000004">
      <c r="F84" s="88">
        <v>45503</v>
      </c>
      <c r="G84" s="3" t="s">
        <v>437</v>
      </c>
      <c r="H84" s="3" t="s">
        <v>443</v>
      </c>
      <c r="I84" s="3">
        <v>415719</v>
      </c>
      <c r="J84" s="3">
        <v>1615318</v>
      </c>
      <c r="K84" s="3" t="s">
        <v>279</v>
      </c>
      <c r="L84" s="88">
        <v>45506</v>
      </c>
      <c r="M84" s="722"/>
      <c r="N84" s="88">
        <v>45495</v>
      </c>
      <c r="O84" s="3">
        <v>16104</v>
      </c>
      <c r="P84" s="3" t="s">
        <v>444</v>
      </c>
      <c r="Q84" s="3" t="s">
        <v>234</v>
      </c>
      <c r="S84" s="3">
        <v>-77500</v>
      </c>
      <c r="T84" s="3">
        <v>0</v>
      </c>
      <c r="U84" s="3">
        <v>-77500</v>
      </c>
      <c r="V84" s="3" t="s">
        <v>445</v>
      </c>
      <c r="W84" s="3">
        <v>-7.75</v>
      </c>
      <c r="X84" s="3" t="s">
        <v>446</v>
      </c>
      <c r="Y84" s="3" t="s">
        <v>147</v>
      </c>
      <c r="Z84" s="3" t="s">
        <v>448</v>
      </c>
      <c r="AA84" s="3">
        <v>0</v>
      </c>
      <c r="AB84" s="3">
        <v>1.907</v>
      </c>
      <c r="AC84" s="3">
        <v>0.13750000000000001</v>
      </c>
      <c r="AD84" s="3">
        <v>0</v>
      </c>
      <c r="AE84" s="3">
        <v>-2.5000000000000001E-2</v>
      </c>
      <c r="AF84" s="3">
        <v>0.16250000000000001</v>
      </c>
      <c r="AG84" s="3">
        <v>-12593.75</v>
      </c>
      <c r="AH84" s="3">
        <v>0</v>
      </c>
      <c r="AI84" s="3">
        <v>-12593.75</v>
      </c>
      <c r="AJ84" s="3">
        <v>1</v>
      </c>
      <c r="AK84" s="3" t="s">
        <v>471</v>
      </c>
      <c r="AL84" s="3" t="s">
        <v>450</v>
      </c>
      <c r="AM84" s="3" t="s">
        <v>472</v>
      </c>
      <c r="AN84" s="3" t="s">
        <v>452</v>
      </c>
      <c r="AO84" s="3">
        <v>-12591.91</v>
      </c>
      <c r="AP84" s="3" t="s">
        <v>453</v>
      </c>
      <c r="AQ84" s="3" t="s">
        <v>454</v>
      </c>
      <c r="AR84" s="722">
        <v>45503.642800925925</v>
      </c>
      <c r="AZ84" s="126"/>
    </row>
    <row r="85" spans="6:52" x14ac:dyDescent="0.55000000000000004">
      <c r="F85" s="88">
        <v>45503</v>
      </c>
      <c r="G85" s="3" t="s">
        <v>437</v>
      </c>
      <c r="H85" s="3" t="s">
        <v>443</v>
      </c>
      <c r="I85" s="3">
        <v>415720</v>
      </c>
      <c r="J85" s="3">
        <v>1700969</v>
      </c>
      <c r="K85" s="3" t="s">
        <v>279</v>
      </c>
      <c r="L85" s="88">
        <v>45505</v>
      </c>
      <c r="M85" s="722"/>
      <c r="N85" s="88">
        <v>45495</v>
      </c>
      <c r="O85" s="3">
        <v>16104</v>
      </c>
      <c r="P85" s="3" t="s">
        <v>444</v>
      </c>
      <c r="Q85" s="3" t="s">
        <v>220</v>
      </c>
      <c r="S85" s="3">
        <v>77500</v>
      </c>
      <c r="T85" s="3">
        <v>0</v>
      </c>
      <c r="U85" s="3">
        <v>77500</v>
      </c>
      <c r="V85" s="3" t="s">
        <v>445</v>
      </c>
      <c r="W85" s="3">
        <v>7.75</v>
      </c>
      <c r="X85" s="3" t="s">
        <v>446</v>
      </c>
      <c r="Y85" s="3" t="s">
        <v>110</v>
      </c>
      <c r="Z85" s="3" t="s">
        <v>448</v>
      </c>
      <c r="AA85" s="3">
        <v>0</v>
      </c>
      <c r="AB85" s="3">
        <v>1.907</v>
      </c>
      <c r="AC85" s="3">
        <v>-1.2875000000000001</v>
      </c>
      <c r="AD85" s="3">
        <v>0</v>
      </c>
      <c r="AE85" s="3">
        <v>-1.5850000000000002</v>
      </c>
      <c r="AF85" s="3">
        <v>0.29749999999999999</v>
      </c>
      <c r="AG85" s="3">
        <v>23056.25</v>
      </c>
      <c r="AH85" s="3">
        <v>0</v>
      </c>
      <c r="AI85" s="3">
        <v>23056.25</v>
      </c>
      <c r="AJ85" s="3">
        <v>1</v>
      </c>
      <c r="AK85" s="3" t="s">
        <v>449</v>
      </c>
      <c r="AL85" s="3" t="s">
        <v>450</v>
      </c>
      <c r="AM85" s="3" t="s">
        <v>451</v>
      </c>
      <c r="AN85" s="3" t="s">
        <v>452</v>
      </c>
      <c r="AO85" s="3">
        <v>23052.880000000001</v>
      </c>
      <c r="AP85" s="3" t="s">
        <v>453</v>
      </c>
      <c r="AQ85" s="3" t="s">
        <v>454</v>
      </c>
      <c r="AR85" s="722">
        <v>45503.642800925925</v>
      </c>
    </row>
    <row r="86" spans="6:52" x14ac:dyDescent="0.55000000000000004">
      <c r="F86" s="88">
        <v>45503</v>
      </c>
      <c r="G86" s="3" t="s">
        <v>437</v>
      </c>
      <c r="H86" s="3" t="s">
        <v>443</v>
      </c>
      <c r="I86" s="3">
        <v>415721</v>
      </c>
      <c r="J86" s="3">
        <v>1700970</v>
      </c>
      <c r="K86" s="3" t="s">
        <v>279</v>
      </c>
      <c r="L86" s="88">
        <v>45506</v>
      </c>
      <c r="M86" s="722"/>
      <c r="N86" s="88">
        <v>45495</v>
      </c>
      <c r="O86" s="3">
        <v>16104</v>
      </c>
      <c r="P86" s="3" t="s">
        <v>444</v>
      </c>
      <c r="Q86" s="3" t="s">
        <v>234</v>
      </c>
      <c r="S86" s="3">
        <v>-77500</v>
      </c>
      <c r="T86" s="3">
        <v>-77500</v>
      </c>
      <c r="U86" s="3">
        <v>0</v>
      </c>
      <c r="V86" s="3" t="s">
        <v>445</v>
      </c>
      <c r="W86" s="3">
        <v>-7.75</v>
      </c>
      <c r="X86" s="3" t="s">
        <v>446</v>
      </c>
      <c r="Y86" s="3" t="s">
        <v>447</v>
      </c>
      <c r="Z86" s="3" t="s">
        <v>448</v>
      </c>
      <c r="AA86" s="3">
        <v>0</v>
      </c>
      <c r="AB86" s="3">
        <v>1.907</v>
      </c>
      <c r="AC86" s="3">
        <v>-6.25E-2</v>
      </c>
      <c r="AD86" s="3">
        <v>0</v>
      </c>
      <c r="AE86" s="3">
        <v>-0.4</v>
      </c>
      <c r="AF86" s="3">
        <v>0.33750000000000002</v>
      </c>
      <c r="AG86" s="3">
        <v>-26156.25</v>
      </c>
      <c r="AH86" s="3">
        <v>-26156.25</v>
      </c>
      <c r="AI86" s="3">
        <v>0</v>
      </c>
      <c r="AJ86" s="3">
        <v>1</v>
      </c>
      <c r="AK86" s="3" t="s">
        <v>449</v>
      </c>
      <c r="AL86" s="3" t="s">
        <v>450</v>
      </c>
      <c r="AM86" s="3" t="s">
        <v>451</v>
      </c>
      <c r="AN86" s="3" t="s">
        <v>452</v>
      </c>
      <c r="AO86" s="3">
        <v>-26152.420000000002</v>
      </c>
      <c r="AP86" s="3" t="s">
        <v>453</v>
      </c>
      <c r="AQ86" s="3" t="s">
        <v>454</v>
      </c>
      <c r="AR86" s="722">
        <v>45503.642800925925</v>
      </c>
    </row>
    <row r="87" spans="6:52" x14ac:dyDescent="0.55000000000000004">
      <c r="F87" s="88">
        <v>45503</v>
      </c>
      <c r="G87" s="3" t="s">
        <v>437</v>
      </c>
      <c r="H87" s="3" t="s">
        <v>443</v>
      </c>
      <c r="I87" s="3">
        <v>414652</v>
      </c>
      <c r="J87" s="3">
        <v>1892083</v>
      </c>
      <c r="K87" s="3" t="s">
        <v>279</v>
      </c>
      <c r="L87" s="88">
        <v>45506</v>
      </c>
      <c r="M87" s="722"/>
      <c r="N87" s="88">
        <v>44754</v>
      </c>
      <c r="O87" s="3">
        <v>16104</v>
      </c>
      <c r="P87" s="3" t="s">
        <v>444</v>
      </c>
      <c r="Q87" s="3" t="s">
        <v>220</v>
      </c>
      <c r="S87" s="3">
        <v>77500</v>
      </c>
      <c r="T87" s="3">
        <v>77500</v>
      </c>
      <c r="U87" s="3">
        <v>0</v>
      </c>
      <c r="V87" s="3" t="s">
        <v>445</v>
      </c>
      <c r="W87" s="3">
        <v>7.75</v>
      </c>
      <c r="X87" s="3" t="s">
        <v>446</v>
      </c>
      <c r="Y87" s="3" t="s">
        <v>447</v>
      </c>
      <c r="Z87" s="3" t="s">
        <v>448</v>
      </c>
      <c r="AA87" s="3">
        <v>0</v>
      </c>
      <c r="AB87" s="3">
        <v>1.907</v>
      </c>
      <c r="AC87" s="3">
        <v>-6.25E-2</v>
      </c>
      <c r="AD87" s="3">
        <v>0</v>
      </c>
      <c r="AE87" s="3">
        <v>-0.48</v>
      </c>
      <c r="AF87" s="3">
        <v>0.41750000000000004</v>
      </c>
      <c r="AG87" s="3">
        <v>32356.25</v>
      </c>
      <c r="AH87" s="3">
        <v>32356.25</v>
      </c>
      <c r="AI87" s="3">
        <v>0</v>
      </c>
      <c r="AJ87" s="3">
        <v>1</v>
      </c>
      <c r="AK87" s="3" t="s">
        <v>449</v>
      </c>
      <c r="AL87" s="3" t="s">
        <v>450</v>
      </c>
      <c r="AM87" s="3" t="s">
        <v>462</v>
      </c>
      <c r="AN87" s="3" t="s">
        <v>452</v>
      </c>
      <c r="AO87" s="3">
        <v>32351.52</v>
      </c>
      <c r="AP87" s="3" t="s">
        <v>453</v>
      </c>
      <c r="AQ87" s="3" t="s">
        <v>454</v>
      </c>
      <c r="AR87" s="722">
        <v>45503.642800925925</v>
      </c>
    </row>
    <row r="88" spans="6:52" x14ac:dyDescent="0.55000000000000004">
      <c r="F88" s="88">
        <v>45503</v>
      </c>
      <c r="G88" s="3" t="s">
        <v>437</v>
      </c>
      <c r="H88" s="3" t="s">
        <v>443</v>
      </c>
      <c r="I88" s="3">
        <v>414969</v>
      </c>
      <c r="J88" s="3">
        <v>1802925</v>
      </c>
      <c r="K88" s="3" t="s">
        <v>279</v>
      </c>
      <c r="L88" s="88">
        <v>45505</v>
      </c>
      <c r="M88" s="722"/>
      <c r="N88" s="88">
        <v>44937</v>
      </c>
      <c r="O88" s="3">
        <v>16104</v>
      </c>
      <c r="P88" s="3" t="s">
        <v>444</v>
      </c>
      <c r="Q88" s="3" t="s">
        <v>220</v>
      </c>
      <c r="S88" s="3">
        <v>77500</v>
      </c>
      <c r="T88" s="3">
        <v>0</v>
      </c>
      <c r="U88" s="3">
        <v>77500</v>
      </c>
      <c r="V88" s="3" t="s">
        <v>445</v>
      </c>
      <c r="W88" s="3">
        <v>7.75</v>
      </c>
      <c r="X88" s="3" t="s">
        <v>446</v>
      </c>
      <c r="Y88" s="3" t="s">
        <v>110</v>
      </c>
      <c r="Z88" s="3" t="s">
        <v>448</v>
      </c>
      <c r="AA88" s="3">
        <v>0</v>
      </c>
      <c r="AB88" s="3">
        <v>1.907</v>
      </c>
      <c r="AC88" s="3">
        <v>-1.2875000000000001</v>
      </c>
      <c r="AD88" s="3">
        <v>0</v>
      </c>
      <c r="AE88" s="3">
        <v>-1.19</v>
      </c>
      <c r="AF88" s="3">
        <v>-9.7500000000000003E-2</v>
      </c>
      <c r="AG88" s="3">
        <v>-7556.25</v>
      </c>
      <c r="AH88" s="3">
        <v>0</v>
      </c>
      <c r="AI88" s="3">
        <v>-7556.25</v>
      </c>
      <c r="AJ88" s="3">
        <v>1</v>
      </c>
      <c r="AK88" s="3" t="s">
        <v>449</v>
      </c>
      <c r="AL88" s="3" t="s">
        <v>450</v>
      </c>
      <c r="AM88" s="3" t="s">
        <v>466</v>
      </c>
      <c r="AN88" s="3" t="s">
        <v>452</v>
      </c>
      <c r="AO88" s="3">
        <v>-7555.14</v>
      </c>
      <c r="AP88" s="3" t="s">
        <v>453</v>
      </c>
      <c r="AQ88" s="3" t="s">
        <v>454</v>
      </c>
      <c r="AR88" s="722">
        <v>45503.642800925925</v>
      </c>
    </row>
    <row r="89" spans="6:52" x14ac:dyDescent="0.55000000000000004">
      <c r="F89" s="88">
        <v>45503</v>
      </c>
      <c r="G89" s="3" t="s">
        <v>437</v>
      </c>
      <c r="H89" s="3" t="s">
        <v>443</v>
      </c>
      <c r="I89" s="3">
        <v>415104</v>
      </c>
      <c r="J89" s="3">
        <v>1591146</v>
      </c>
      <c r="K89" s="3" t="s">
        <v>279</v>
      </c>
      <c r="L89" s="88">
        <v>45506</v>
      </c>
      <c r="M89" s="722"/>
      <c r="N89" s="88">
        <v>45027</v>
      </c>
      <c r="O89" s="3">
        <v>16104</v>
      </c>
      <c r="P89" s="3" t="s">
        <v>444</v>
      </c>
      <c r="Q89" s="3" t="s">
        <v>220</v>
      </c>
      <c r="S89" s="3">
        <v>77500</v>
      </c>
      <c r="T89" s="3">
        <v>77500</v>
      </c>
      <c r="U89" s="3">
        <v>0</v>
      </c>
      <c r="V89" s="3" t="s">
        <v>445</v>
      </c>
      <c r="W89" s="3">
        <v>7.75</v>
      </c>
      <c r="X89" s="3" t="s">
        <v>446</v>
      </c>
      <c r="Y89" s="3" t="s">
        <v>147</v>
      </c>
      <c r="Z89" s="3" t="s">
        <v>448</v>
      </c>
      <c r="AA89" s="3">
        <v>0</v>
      </c>
      <c r="AB89" s="3">
        <v>1.907</v>
      </c>
      <c r="AC89" s="3">
        <v>0.13750000000000001</v>
      </c>
      <c r="AD89" s="3">
        <v>0</v>
      </c>
      <c r="AE89" s="3">
        <v>0.04</v>
      </c>
      <c r="AF89" s="3">
        <v>9.7500000000000003E-2</v>
      </c>
      <c r="AG89" s="3">
        <v>7556.25</v>
      </c>
      <c r="AH89" s="3">
        <v>7556.25</v>
      </c>
      <c r="AI89" s="3">
        <v>0</v>
      </c>
      <c r="AJ89" s="3">
        <v>12</v>
      </c>
      <c r="AK89" s="3" t="s">
        <v>455</v>
      </c>
      <c r="AL89" s="3" t="s">
        <v>456</v>
      </c>
      <c r="AM89" s="3" t="s">
        <v>460</v>
      </c>
      <c r="AN89" s="3" t="s">
        <v>452</v>
      </c>
      <c r="AO89" s="3">
        <v>7555.14</v>
      </c>
      <c r="AP89" s="3" t="s">
        <v>453</v>
      </c>
      <c r="AQ89" s="3" t="s">
        <v>454</v>
      </c>
      <c r="AR89" s="722">
        <v>45503.642800925925</v>
      </c>
    </row>
    <row r="90" spans="6:52" x14ac:dyDescent="0.55000000000000004">
      <c r="F90" s="88">
        <v>45503</v>
      </c>
      <c r="G90" s="3" t="s">
        <v>437</v>
      </c>
      <c r="H90" s="3" t="s">
        <v>443</v>
      </c>
      <c r="I90" s="3">
        <v>415170</v>
      </c>
      <c r="J90" s="3">
        <v>1606214</v>
      </c>
      <c r="K90" s="3" t="s">
        <v>279</v>
      </c>
      <c r="L90" s="88">
        <v>45505</v>
      </c>
      <c r="M90" s="722"/>
      <c r="N90" s="88">
        <v>45054</v>
      </c>
      <c r="O90" s="3">
        <v>16104</v>
      </c>
      <c r="P90" s="3" t="s">
        <v>444</v>
      </c>
      <c r="Q90" s="3" t="s">
        <v>220</v>
      </c>
      <c r="S90" s="3">
        <v>77500</v>
      </c>
      <c r="T90" s="3">
        <v>0</v>
      </c>
      <c r="U90" s="3">
        <v>77500</v>
      </c>
      <c r="V90" s="3" t="s">
        <v>445</v>
      </c>
      <c r="W90" s="3">
        <v>7.75</v>
      </c>
      <c r="X90" s="3" t="s">
        <v>446</v>
      </c>
      <c r="Y90" s="3" t="s">
        <v>110</v>
      </c>
      <c r="Z90" s="3" t="s">
        <v>448</v>
      </c>
      <c r="AA90" s="3">
        <v>0</v>
      </c>
      <c r="AB90" s="3">
        <v>1.907</v>
      </c>
      <c r="AC90" s="3">
        <v>-1.2875000000000001</v>
      </c>
      <c r="AD90" s="3">
        <v>0</v>
      </c>
      <c r="AE90" s="3">
        <v>-1.2250000000000001</v>
      </c>
      <c r="AF90" s="3">
        <v>-6.25E-2</v>
      </c>
      <c r="AG90" s="3">
        <v>-4843.75</v>
      </c>
      <c r="AH90" s="3">
        <v>0</v>
      </c>
      <c r="AI90" s="3">
        <v>-4843.75</v>
      </c>
      <c r="AJ90" s="3">
        <v>12</v>
      </c>
      <c r="AK90" s="3" t="s">
        <v>455</v>
      </c>
      <c r="AL90" s="3" t="s">
        <v>456</v>
      </c>
      <c r="AM90" s="3" t="s">
        <v>460</v>
      </c>
      <c r="AN90" s="3" t="s">
        <v>452</v>
      </c>
      <c r="AO90" s="3">
        <v>-4843.04</v>
      </c>
      <c r="AP90" s="3" t="s">
        <v>453</v>
      </c>
      <c r="AQ90" s="3" t="s">
        <v>454</v>
      </c>
      <c r="AR90" s="722">
        <v>45503.642800925925</v>
      </c>
    </row>
    <row r="91" spans="6:52" x14ac:dyDescent="0.55000000000000004">
      <c r="F91" s="88">
        <v>45503</v>
      </c>
      <c r="G91" s="3" t="s">
        <v>437</v>
      </c>
      <c r="H91" s="3" t="s">
        <v>443</v>
      </c>
      <c r="I91" s="3">
        <v>415183</v>
      </c>
      <c r="J91" s="3">
        <v>1625854</v>
      </c>
      <c r="K91" s="3" t="s">
        <v>279</v>
      </c>
      <c r="L91" s="88">
        <v>45505</v>
      </c>
      <c r="M91" s="722"/>
      <c r="N91" s="88">
        <v>45064</v>
      </c>
      <c r="O91" s="3">
        <v>16104</v>
      </c>
      <c r="P91" s="3" t="s">
        <v>444</v>
      </c>
      <c r="Q91" s="3" t="s">
        <v>220</v>
      </c>
      <c r="S91" s="3">
        <v>77500</v>
      </c>
      <c r="T91" s="3">
        <v>0</v>
      </c>
      <c r="U91" s="3">
        <v>77500</v>
      </c>
      <c r="V91" s="3" t="s">
        <v>445</v>
      </c>
      <c r="W91" s="3">
        <v>7.75</v>
      </c>
      <c r="X91" s="3" t="s">
        <v>446</v>
      </c>
      <c r="Y91" s="3" t="s">
        <v>110</v>
      </c>
      <c r="Z91" s="3" t="s">
        <v>448</v>
      </c>
      <c r="AA91" s="3">
        <v>0</v>
      </c>
      <c r="AB91" s="3">
        <v>1.907</v>
      </c>
      <c r="AC91" s="3">
        <v>-1.2875000000000001</v>
      </c>
      <c r="AD91" s="3">
        <v>0</v>
      </c>
      <c r="AE91" s="3">
        <v>-1.24</v>
      </c>
      <c r="AF91" s="3">
        <v>-4.7500000000000001E-2</v>
      </c>
      <c r="AG91" s="3">
        <v>-3681.25</v>
      </c>
      <c r="AH91" s="3">
        <v>0</v>
      </c>
      <c r="AI91" s="3">
        <v>-3681.25</v>
      </c>
      <c r="AJ91" s="3">
        <v>1</v>
      </c>
      <c r="AK91" s="3" t="s">
        <v>449</v>
      </c>
      <c r="AL91" s="3" t="s">
        <v>450</v>
      </c>
      <c r="AM91" s="3" t="s">
        <v>451</v>
      </c>
      <c r="AN91" s="3" t="s">
        <v>452</v>
      </c>
      <c r="AO91" s="3">
        <v>-3680.71</v>
      </c>
      <c r="AP91" s="3" t="s">
        <v>453</v>
      </c>
      <c r="AQ91" s="3" t="s">
        <v>454</v>
      </c>
      <c r="AR91" s="722">
        <v>45503.642800925925</v>
      </c>
    </row>
    <row r="92" spans="6:52" x14ac:dyDescent="0.55000000000000004">
      <c r="F92" s="88">
        <v>45503</v>
      </c>
      <c r="G92" s="3" t="s">
        <v>437</v>
      </c>
      <c r="H92" s="3" t="s">
        <v>443</v>
      </c>
      <c r="I92" s="3">
        <v>415326</v>
      </c>
      <c r="J92" s="3">
        <v>1638052</v>
      </c>
      <c r="K92" s="3" t="s">
        <v>279</v>
      </c>
      <c r="L92" s="88">
        <v>45505</v>
      </c>
      <c r="M92" s="722"/>
      <c r="N92" s="88">
        <v>45124</v>
      </c>
      <c r="O92" s="3">
        <v>16104</v>
      </c>
      <c r="P92" s="3" t="s">
        <v>444</v>
      </c>
      <c r="Q92" s="3" t="s">
        <v>234</v>
      </c>
      <c r="S92" s="3">
        <v>-77500</v>
      </c>
      <c r="T92" s="3">
        <v>-77500</v>
      </c>
      <c r="U92" s="3">
        <v>0</v>
      </c>
      <c r="V92" s="3" t="s">
        <v>445</v>
      </c>
      <c r="W92" s="3">
        <v>-7.75</v>
      </c>
      <c r="X92" s="3" t="s">
        <v>446</v>
      </c>
      <c r="Y92" s="3" t="s">
        <v>110</v>
      </c>
      <c r="Z92" s="3" t="s">
        <v>448</v>
      </c>
      <c r="AA92" s="3">
        <v>0</v>
      </c>
      <c r="AB92" s="3">
        <v>1.907</v>
      </c>
      <c r="AC92" s="3">
        <v>-1.2875000000000001</v>
      </c>
      <c r="AD92" s="3">
        <v>0</v>
      </c>
      <c r="AE92" s="3">
        <v>-1.125</v>
      </c>
      <c r="AF92" s="3">
        <v>-0.16250000000000001</v>
      </c>
      <c r="AG92" s="3">
        <v>12593.75</v>
      </c>
      <c r="AH92" s="3">
        <v>12593.75</v>
      </c>
      <c r="AI92" s="3">
        <v>0</v>
      </c>
      <c r="AJ92" s="3">
        <v>1</v>
      </c>
      <c r="AK92" s="3" t="s">
        <v>449</v>
      </c>
      <c r="AL92" s="3" t="s">
        <v>450</v>
      </c>
      <c r="AM92" s="3" t="s">
        <v>451</v>
      </c>
      <c r="AN92" s="3" t="s">
        <v>452</v>
      </c>
      <c r="AO92" s="3">
        <v>12591.91</v>
      </c>
      <c r="AP92" s="3" t="s">
        <v>467</v>
      </c>
      <c r="AQ92" s="3" t="s">
        <v>454</v>
      </c>
      <c r="AR92" s="722">
        <v>45503.642800925925</v>
      </c>
    </row>
    <row r="93" spans="6:52" x14ac:dyDescent="0.55000000000000004">
      <c r="F93" s="88">
        <v>45503</v>
      </c>
      <c r="G93" s="3" t="s">
        <v>437</v>
      </c>
      <c r="H93" s="3" t="s">
        <v>443</v>
      </c>
      <c r="I93" s="3">
        <v>415400</v>
      </c>
      <c r="J93" s="3">
        <v>1658629</v>
      </c>
      <c r="K93" s="3" t="s">
        <v>279</v>
      </c>
      <c r="L93" s="88">
        <v>45505</v>
      </c>
      <c r="M93" s="722"/>
      <c r="N93" s="88">
        <v>45152</v>
      </c>
      <c r="O93" s="3">
        <v>16104</v>
      </c>
      <c r="P93" s="3" t="s">
        <v>444</v>
      </c>
      <c r="Q93" s="3" t="s">
        <v>220</v>
      </c>
      <c r="S93" s="3">
        <v>77500</v>
      </c>
      <c r="T93" s="3">
        <v>0</v>
      </c>
      <c r="U93" s="3">
        <v>77500</v>
      </c>
      <c r="V93" s="3" t="s">
        <v>445</v>
      </c>
      <c r="W93" s="3">
        <v>7.75</v>
      </c>
      <c r="X93" s="3" t="s">
        <v>446</v>
      </c>
      <c r="Y93" s="3" t="s">
        <v>110</v>
      </c>
      <c r="Z93" s="3" t="s">
        <v>448</v>
      </c>
      <c r="AA93" s="3">
        <v>0</v>
      </c>
      <c r="AB93" s="3">
        <v>1.907</v>
      </c>
      <c r="AC93" s="3">
        <v>-1.2875000000000001</v>
      </c>
      <c r="AD93" s="3">
        <v>0</v>
      </c>
      <c r="AE93" s="3">
        <v>-1.28</v>
      </c>
      <c r="AF93" s="3">
        <v>-7.5000000000000006E-3</v>
      </c>
      <c r="AG93" s="3">
        <v>-581.25</v>
      </c>
      <c r="AH93" s="3">
        <v>0</v>
      </c>
      <c r="AI93" s="3">
        <v>-581.25</v>
      </c>
      <c r="AJ93" s="3">
        <v>12</v>
      </c>
      <c r="AK93" s="3" t="s">
        <v>455</v>
      </c>
      <c r="AL93" s="3" t="s">
        <v>456</v>
      </c>
      <c r="AM93" s="3" t="s">
        <v>460</v>
      </c>
      <c r="AN93" s="3" t="s">
        <v>452</v>
      </c>
      <c r="AO93" s="3">
        <v>-581.16</v>
      </c>
      <c r="AP93" s="3" t="s">
        <v>453</v>
      </c>
      <c r="AQ93" s="3" t="s">
        <v>454</v>
      </c>
      <c r="AR93" s="722">
        <v>45503.642800925925</v>
      </c>
    </row>
    <row r="94" spans="6:52" x14ac:dyDescent="0.55000000000000004">
      <c r="F94" s="88">
        <v>45503</v>
      </c>
      <c r="G94" s="3" t="s">
        <v>437</v>
      </c>
      <c r="H94" s="3" t="s">
        <v>443</v>
      </c>
      <c r="I94" s="3">
        <v>415407</v>
      </c>
      <c r="J94" s="3">
        <v>1665000</v>
      </c>
      <c r="K94" s="3" t="s">
        <v>279</v>
      </c>
      <c r="L94" s="88">
        <v>45505</v>
      </c>
      <c r="M94" s="722"/>
      <c r="N94" s="88">
        <v>45153</v>
      </c>
      <c r="O94" s="3">
        <v>16104</v>
      </c>
      <c r="P94" s="3" t="s">
        <v>444</v>
      </c>
      <c r="Q94" s="3" t="s">
        <v>220</v>
      </c>
      <c r="S94" s="3">
        <v>77500</v>
      </c>
      <c r="T94" s="3">
        <v>0</v>
      </c>
      <c r="U94" s="3">
        <v>77500</v>
      </c>
      <c r="V94" s="3" t="s">
        <v>445</v>
      </c>
      <c r="W94" s="3">
        <v>7.75</v>
      </c>
      <c r="X94" s="3" t="s">
        <v>446</v>
      </c>
      <c r="Y94" s="3" t="s">
        <v>110</v>
      </c>
      <c r="Z94" s="3" t="s">
        <v>448</v>
      </c>
      <c r="AA94" s="3">
        <v>0</v>
      </c>
      <c r="AB94" s="3">
        <v>1.907</v>
      </c>
      <c r="AC94" s="3">
        <v>-1.2875000000000001</v>
      </c>
      <c r="AD94" s="3">
        <v>0</v>
      </c>
      <c r="AE94" s="3">
        <v>-1.3</v>
      </c>
      <c r="AF94" s="3">
        <v>1.2500000000000001E-2</v>
      </c>
      <c r="AG94" s="3">
        <v>968.75</v>
      </c>
      <c r="AH94" s="3">
        <v>0</v>
      </c>
      <c r="AI94" s="3">
        <v>968.75</v>
      </c>
      <c r="AJ94" s="3">
        <v>12</v>
      </c>
      <c r="AK94" s="3" t="s">
        <v>455</v>
      </c>
      <c r="AL94" s="3" t="s">
        <v>456</v>
      </c>
      <c r="AM94" s="3" t="s">
        <v>460</v>
      </c>
      <c r="AN94" s="3" t="s">
        <v>452</v>
      </c>
      <c r="AO94" s="3">
        <v>968.61</v>
      </c>
      <c r="AP94" s="3" t="s">
        <v>453</v>
      </c>
      <c r="AQ94" s="3" t="s">
        <v>454</v>
      </c>
      <c r="AR94" s="722">
        <v>45503.642800925925</v>
      </c>
    </row>
    <row r="95" spans="6:52" x14ac:dyDescent="0.55000000000000004">
      <c r="F95" s="88">
        <v>45503</v>
      </c>
      <c r="G95" s="3" t="s">
        <v>437</v>
      </c>
      <c r="H95" s="3" t="s">
        <v>443</v>
      </c>
      <c r="I95" s="3">
        <v>415593</v>
      </c>
      <c r="J95" s="3">
        <v>1686229</v>
      </c>
      <c r="K95" s="3" t="s">
        <v>280</v>
      </c>
      <c r="L95" s="88">
        <v>45538</v>
      </c>
      <c r="M95" s="722"/>
      <c r="N95" s="88">
        <v>45392</v>
      </c>
      <c r="O95" s="3">
        <v>13668</v>
      </c>
      <c r="P95" s="3" t="s">
        <v>473</v>
      </c>
      <c r="Q95" s="3" t="s">
        <v>220</v>
      </c>
      <c r="S95" s="3">
        <v>75000</v>
      </c>
      <c r="T95" s="3">
        <v>0</v>
      </c>
      <c r="U95" s="3">
        <v>75000</v>
      </c>
      <c r="V95" s="3" t="s">
        <v>445</v>
      </c>
      <c r="W95" s="3">
        <v>7.5</v>
      </c>
      <c r="X95" s="3" t="s">
        <v>446</v>
      </c>
      <c r="Y95" s="3" t="s">
        <v>110</v>
      </c>
      <c r="Z95" s="3" t="s">
        <v>448</v>
      </c>
      <c r="AA95" s="3">
        <v>0</v>
      </c>
      <c r="AB95" s="3">
        <v>2.1259999999999999</v>
      </c>
      <c r="AC95" s="3">
        <v>-1.4000000000000001</v>
      </c>
      <c r="AD95" s="3">
        <v>0</v>
      </c>
      <c r="AE95" s="3">
        <v>-1.3</v>
      </c>
      <c r="AF95" s="3">
        <v>-0.1</v>
      </c>
      <c r="AG95" s="3">
        <v>-7500</v>
      </c>
      <c r="AH95" s="3">
        <v>0</v>
      </c>
      <c r="AI95" s="3">
        <v>-7500</v>
      </c>
      <c r="AJ95" s="3">
        <v>12</v>
      </c>
      <c r="AK95" s="3" t="s">
        <v>455</v>
      </c>
      <c r="AL95" s="3" t="s">
        <v>456</v>
      </c>
      <c r="AM95" s="3" t="s">
        <v>457</v>
      </c>
      <c r="AN95" s="3" t="s">
        <v>474</v>
      </c>
      <c r="AO95" s="3">
        <v>-7465.1</v>
      </c>
      <c r="AP95" s="3" t="s">
        <v>458</v>
      </c>
      <c r="AQ95" s="3" t="s">
        <v>454</v>
      </c>
      <c r="AR95" s="722">
        <v>45503.642222222225</v>
      </c>
    </row>
    <row r="96" spans="6:52" x14ac:dyDescent="0.55000000000000004">
      <c r="F96" s="88">
        <v>45503</v>
      </c>
      <c r="G96" s="3" t="s">
        <v>437</v>
      </c>
      <c r="H96" s="3" t="s">
        <v>443</v>
      </c>
      <c r="I96" s="3">
        <v>415595</v>
      </c>
      <c r="J96" s="3">
        <v>1767498</v>
      </c>
      <c r="K96" s="3" t="s">
        <v>280</v>
      </c>
      <c r="L96" s="88">
        <v>45539</v>
      </c>
      <c r="M96" s="722"/>
      <c r="N96" s="88">
        <v>45394</v>
      </c>
      <c r="O96" s="3">
        <v>13668</v>
      </c>
      <c r="P96" s="3" t="s">
        <v>473</v>
      </c>
      <c r="Q96" s="3" t="s">
        <v>234</v>
      </c>
      <c r="S96" s="3">
        <v>-75000</v>
      </c>
      <c r="T96" s="3">
        <v>-75000</v>
      </c>
      <c r="U96" s="3">
        <v>0</v>
      </c>
      <c r="V96" s="3" t="s">
        <v>445</v>
      </c>
      <c r="W96" s="3">
        <v>-7.5</v>
      </c>
      <c r="X96" s="3" t="s">
        <v>446</v>
      </c>
      <c r="Y96" s="3" t="s">
        <v>447</v>
      </c>
      <c r="Z96" s="3" t="s">
        <v>448</v>
      </c>
      <c r="AA96" s="3">
        <v>0</v>
      </c>
      <c r="AB96" s="3">
        <v>2.1259999999999999</v>
      </c>
      <c r="AC96" s="3">
        <v>-0.42500000000000004</v>
      </c>
      <c r="AD96" s="3">
        <v>0</v>
      </c>
      <c r="AE96" s="3">
        <v>-0.08</v>
      </c>
      <c r="AF96" s="3">
        <v>-0.34500000000000003</v>
      </c>
      <c r="AG96" s="3">
        <v>25875</v>
      </c>
      <c r="AH96" s="3">
        <v>25875</v>
      </c>
      <c r="AI96" s="3">
        <v>0</v>
      </c>
      <c r="AJ96" s="3">
        <v>1</v>
      </c>
      <c r="AK96" s="3" t="s">
        <v>449</v>
      </c>
      <c r="AL96" s="3" t="s">
        <v>450</v>
      </c>
      <c r="AM96" s="3" t="s">
        <v>451</v>
      </c>
      <c r="AN96" s="3" t="s">
        <v>474</v>
      </c>
      <c r="AO96" s="3">
        <v>25754.61</v>
      </c>
      <c r="AP96" s="3" t="s">
        <v>453</v>
      </c>
      <c r="AQ96" s="3" t="s">
        <v>454</v>
      </c>
      <c r="AR96" s="722">
        <v>45503.642222222225</v>
      </c>
    </row>
    <row r="97" spans="6:44" x14ac:dyDescent="0.55000000000000004">
      <c r="F97" s="88">
        <v>45503</v>
      </c>
      <c r="G97" s="3" t="s">
        <v>437</v>
      </c>
      <c r="H97" s="3" t="s">
        <v>443</v>
      </c>
      <c r="I97" s="3">
        <v>415664</v>
      </c>
      <c r="J97" s="3">
        <v>1659718</v>
      </c>
      <c r="K97" s="3" t="s">
        <v>280</v>
      </c>
      <c r="L97" s="88">
        <v>45538</v>
      </c>
      <c r="M97" s="722"/>
      <c r="N97" s="88">
        <v>45446</v>
      </c>
      <c r="O97" s="3">
        <v>13668</v>
      </c>
      <c r="P97" s="3" t="s">
        <v>473</v>
      </c>
      <c r="Q97" s="3" t="s">
        <v>220</v>
      </c>
      <c r="S97" s="3">
        <v>75000</v>
      </c>
      <c r="T97" s="3">
        <v>0</v>
      </c>
      <c r="U97" s="3">
        <v>75000</v>
      </c>
      <c r="V97" s="3" t="s">
        <v>445</v>
      </c>
      <c r="W97" s="3">
        <v>7.5</v>
      </c>
      <c r="X97" s="3" t="s">
        <v>446</v>
      </c>
      <c r="Y97" s="3" t="s">
        <v>110</v>
      </c>
      <c r="Z97" s="3" t="s">
        <v>448</v>
      </c>
      <c r="AA97" s="3">
        <v>0</v>
      </c>
      <c r="AB97" s="3">
        <v>2.1259999999999999</v>
      </c>
      <c r="AC97" s="3">
        <v>-1.4000000000000001</v>
      </c>
      <c r="AD97" s="3">
        <v>0</v>
      </c>
      <c r="AE97" s="3">
        <v>-1.82</v>
      </c>
      <c r="AF97" s="3">
        <v>0.42</v>
      </c>
      <c r="AG97" s="3">
        <v>31500</v>
      </c>
      <c r="AH97" s="3">
        <v>0</v>
      </c>
      <c r="AI97" s="3">
        <v>31500</v>
      </c>
      <c r="AJ97" s="3">
        <v>1</v>
      </c>
      <c r="AK97" s="3" t="s">
        <v>471</v>
      </c>
      <c r="AL97" s="3" t="s">
        <v>450</v>
      </c>
      <c r="AM97" s="3" t="s">
        <v>472</v>
      </c>
      <c r="AN97" s="3" t="s">
        <v>474</v>
      </c>
      <c r="AO97" s="3">
        <v>31353.43</v>
      </c>
      <c r="AP97" s="3" t="s">
        <v>453</v>
      </c>
      <c r="AQ97" s="3" t="s">
        <v>454</v>
      </c>
      <c r="AR97" s="722">
        <v>45503.642222222225</v>
      </c>
    </row>
    <row r="98" spans="6:44" x14ac:dyDescent="0.55000000000000004">
      <c r="F98" s="88">
        <v>45503</v>
      </c>
      <c r="G98" s="3" t="s">
        <v>437</v>
      </c>
      <c r="H98" s="3" t="s">
        <v>443</v>
      </c>
      <c r="I98" s="3">
        <v>415665</v>
      </c>
      <c r="J98" s="3">
        <v>1660049</v>
      </c>
      <c r="K98" s="3" t="s">
        <v>280</v>
      </c>
      <c r="L98" s="88">
        <v>45539</v>
      </c>
      <c r="M98" s="722"/>
      <c r="N98" s="88">
        <v>45446</v>
      </c>
      <c r="O98" s="3">
        <v>13668</v>
      </c>
      <c r="P98" s="3" t="s">
        <v>473</v>
      </c>
      <c r="Q98" s="3" t="s">
        <v>234</v>
      </c>
      <c r="S98" s="3">
        <v>-75000</v>
      </c>
      <c r="T98" s="3">
        <v>-75000</v>
      </c>
      <c r="U98" s="3">
        <v>0</v>
      </c>
      <c r="V98" s="3" t="s">
        <v>445</v>
      </c>
      <c r="W98" s="3">
        <v>-7.5</v>
      </c>
      <c r="X98" s="3" t="s">
        <v>446</v>
      </c>
      <c r="Y98" s="3" t="s">
        <v>147</v>
      </c>
      <c r="Z98" s="3" t="s">
        <v>448</v>
      </c>
      <c r="AA98" s="3">
        <v>0</v>
      </c>
      <c r="AB98" s="3">
        <v>2.1259999999999999</v>
      </c>
      <c r="AC98" s="3">
        <v>-0.19</v>
      </c>
      <c r="AD98" s="3">
        <v>0</v>
      </c>
      <c r="AE98" s="3">
        <v>-0.25</v>
      </c>
      <c r="AF98" s="3">
        <v>0.06</v>
      </c>
      <c r="AG98" s="3">
        <v>-4500</v>
      </c>
      <c r="AH98" s="3">
        <v>-4500</v>
      </c>
      <c r="AI98" s="3">
        <v>0</v>
      </c>
      <c r="AJ98" s="3">
        <v>1</v>
      </c>
      <c r="AK98" s="3" t="s">
        <v>471</v>
      </c>
      <c r="AL98" s="3" t="s">
        <v>450</v>
      </c>
      <c r="AM98" s="3" t="s">
        <v>472</v>
      </c>
      <c r="AN98" s="3" t="s">
        <v>474</v>
      </c>
      <c r="AO98" s="3">
        <v>-4479.0600000000004</v>
      </c>
      <c r="AP98" s="3" t="s">
        <v>453</v>
      </c>
      <c r="AQ98" s="3" t="s">
        <v>454</v>
      </c>
      <c r="AR98" s="722">
        <v>45503.642222222225</v>
      </c>
    </row>
    <row r="99" spans="6:44" x14ac:dyDescent="0.55000000000000004">
      <c r="F99" s="88">
        <v>45503</v>
      </c>
      <c r="G99" s="3" t="s">
        <v>437</v>
      </c>
      <c r="H99" s="3" t="s">
        <v>443</v>
      </c>
      <c r="I99" s="3">
        <v>415499</v>
      </c>
      <c r="J99" s="3">
        <v>1838461</v>
      </c>
      <c r="K99" s="3" t="s">
        <v>280</v>
      </c>
      <c r="L99" s="88">
        <v>45539</v>
      </c>
      <c r="M99" s="722"/>
      <c r="N99" s="88">
        <v>45247</v>
      </c>
      <c r="O99" s="3">
        <v>16104</v>
      </c>
      <c r="P99" s="3" t="s">
        <v>444</v>
      </c>
      <c r="Q99" s="3" t="s">
        <v>220</v>
      </c>
      <c r="S99" s="3">
        <v>75000</v>
      </c>
      <c r="T99" s="3">
        <v>75000</v>
      </c>
      <c r="U99" s="3">
        <v>0</v>
      </c>
      <c r="V99" s="3" t="s">
        <v>445</v>
      </c>
      <c r="W99" s="3">
        <v>7.5</v>
      </c>
      <c r="X99" s="3" t="s">
        <v>446</v>
      </c>
      <c r="Y99" s="3" t="s">
        <v>147</v>
      </c>
      <c r="Z99" s="3" t="s">
        <v>448</v>
      </c>
      <c r="AA99" s="3">
        <v>0</v>
      </c>
      <c r="AB99" s="3">
        <v>2.1259999999999999</v>
      </c>
      <c r="AC99" s="3">
        <v>-0.19</v>
      </c>
      <c r="AD99" s="3">
        <v>0</v>
      </c>
      <c r="AE99" s="3">
        <v>0.57000000000000006</v>
      </c>
      <c r="AF99" s="3">
        <v>-0.76</v>
      </c>
      <c r="AG99" s="3">
        <v>-57000</v>
      </c>
      <c r="AH99" s="3">
        <v>-57000</v>
      </c>
      <c r="AI99" s="3">
        <v>0</v>
      </c>
      <c r="AJ99" s="3">
        <v>12</v>
      </c>
      <c r="AK99" s="3" t="s">
        <v>455</v>
      </c>
      <c r="AL99" s="3" t="s">
        <v>456</v>
      </c>
      <c r="AM99" s="3" t="s">
        <v>460</v>
      </c>
      <c r="AN99" s="3" t="s">
        <v>474</v>
      </c>
      <c r="AO99" s="3">
        <v>-56734.78</v>
      </c>
      <c r="AP99" s="3" t="s">
        <v>467</v>
      </c>
      <c r="AQ99" s="3" t="s">
        <v>454</v>
      </c>
      <c r="AR99" s="722">
        <v>45503.642800925925</v>
      </c>
    </row>
    <row r="100" spans="6:44" x14ac:dyDescent="0.55000000000000004">
      <c r="F100" s="88">
        <v>45503</v>
      </c>
      <c r="G100" s="3" t="s">
        <v>437</v>
      </c>
      <c r="H100" s="3" t="s">
        <v>443</v>
      </c>
      <c r="I100" s="3">
        <v>415556</v>
      </c>
      <c r="J100" s="3">
        <v>1595967</v>
      </c>
      <c r="K100" s="3" t="s">
        <v>280</v>
      </c>
      <c r="L100" s="88">
        <v>45539</v>
      </c>
      <c r="M100" s="722"/>
      <c r="N100" s="88">
        <v>45274</v>
      </c>
      <c r="O100" s="3">
        <v>16104</v>
      </c>
      <c r="P100" s="3" t="s">
        <v>444</v>
      </c>
      <c r="Q100" s="3" t="s">
        <v>220</v>
      </c>
      <c r="S100" s="3">
        <v>75000</v>
      </c>
      <c r="T100" s="3">
        <v>0</v>
      </c>
      <c r="U100" s="3">
        <v>75000</v>
      </c>
      <c r="V100" s="3" t="s">
        <v>445</v>
      </c>
      <c r="W100" s="3">
        <v>7.5</v>
      </c>
      <c r="X100" s="3" t="s">
        <v>446</v>
      </c>
      <c r="Y100" s="3" t="s">
        <v>447</v>
      </c>
      <c r="Z100" s="3" t="s">
        <v>448</v>
      </c>
      <c r="AA100" s="3">
        <v>0</v>
      </c>
      <c r="AB100" s="3">
        <v>2.1259999999999999</v>
      </c>
      <c r="AC100" s="3">
        <v>-0.42500000000000004</v>
      </c>
      <c r="AD100" s="3">
        <v>0</v>
      </c>
      <c r="AE100" s="3">
        <v>-0.03</v>
      </c>
      <c r="AF100" s="3">
        <v>-0.39500000000000002</v>
      </c>
      <c r="AG100" s="3">
        <v>-29625</v>
      </c>
      <c r="AH100" s="3">
        <v>0</v>
      </c>
      <c r="AI100" s="3">
        <v>-29625</v>
      </c>
      <c r="AJ100" s="3">
        <v>1</v>
      </c>
      <c r="AK100" s="3" t="s">
        <v>449</v>
      </c>
      <c r="AL100" s="3" t="s">
        <v>450</v>
      </c>
      <c r="AM100" s="3" t="s">
        <v>451</v>
      </c>
      <c r="AN100" s="3" t="s">
        <v>474</v>
      </c>
      <c r="AO100" s="3">
        <v>-29487.16</v>
      </c>
      <c r="AP100" s="3" t="s">
        <v>453</v>
      </c>
      <c r="AQ100" s="3" t="s">
        <v>454</v>
      </c>
      <c r="AR100" s="722">
        <v>45503.642800925925</v>
      </c>
    </row>
    <row r="101" spans="6:44" x14ac:dyDescent="0.55000000000000004">
      <c r="F101" s="88">
        <v>45503</v>
      </c>
      <c r="G101" s="3" t="s">
        <v>437</v>
      </c>
      <c r="H101" s="3" t="s">
        <v>443</v>
      </c>
      <c r="I101" s="3">
        <v>415567</v>
      </c>
      <c r="J101" s="3">
        <v>1614241</v>
      </c>
      <c r="K101" s="3" t="s">
        <v>280</v>
      </c>
      <c r="L101" s="88">
        <v>45538</v>
      </c>
      <c r="M101" s="722"/>
      <c r="N101" s="88">
        <v>45342</v>
      </c>
      <c r="O101" s="3">
        <v>16104</v>
      </c>
      <c r="P101" s="3" t="s">
        <v>444</v>
      </c>
      <c r="Q101" s="3" t="s">
        <v>220</v>
      </c>
      <c r="S101" s="3">
        <v>75000</v>
      </c>
      <c r="T101" s="3">
        <v>0</v>
      </c>
      <c r="U101" s="3">
        <v>75000</v>
      </c>
      <c r="V101" s="3" t="s">
        <v>445</v>
      </c>
      <c r="W101" s="3">
        <v>7.5</v>
      </c>
      <c r="X101" s="3" t="s">
        <v>446</v>
      </c>
      <c r="Y101" s="3" t="s">
        <v>110</v>
      </c>
      <c r="Z101" s="3" t="s">
        <v>448</v>
      </c>
      <c r="AA101" s="3">
        <v>0</v>
      </c>
      <c r="AB101" s="3">
        <v>2.1259999999999999</v>
      </c>
      <c r="AC101" s="3">
        <v>-1.4000000000000001</v>
      </c>
      <c r="AD101" s="3">
        <v>0</v>
      </c>
      <c r="AE101" s="3">
        <v>-1.03</v>
      </c>
      <c r="AF101" s="3">
        <v>-0.37</v>
      </c>
      <c r="AG101" s="3">
        <v>-27750</v>
      </c>
      <c r="AH101" s="3">
        <v>0</v>
      </c>
      <c r="AI101" s="3">
        <v>-27750</v>
      </c>
      <c r="AJ101" s="3">
        <v>12</v>
      </c>
      <c r="AK101" s="3" t="s">
        <v>455</v>
      </c>
      <c r="AL101" s="3" t="s">
        <v>456</v>
      </c>
      <c r="AM101" s="3" t="s">
        <v>457</v>
      </c>
      <c r="AN101" s="3" t="s">
        <v>474</v>
      </c>
      <c r="AO101" s="3">
        <v>-27620.880000000001</v>
      </c>
      <c r="AP101" s="3" t="s">
        <v>458</v>
      </c>
      <c r="AQ101" s="3" t="s">
        <v>454</v>
      </c>
      <c r="AR101" s="722">
        <v>45503.642800925925</v>
      </c>
    </row>
    <row r="102" spans="6:44" x14ac:dyDescent="0.55000000000000004">
      <c r="F102" s="88">
        <v>45503</v>
      </c>
      <c r="G102" s="3" t="s">
        <v>437</v>
      </c>
      <c r="H102" s="3" t="s">
        <v>443</v>
      </c>
      <c r="I102" s="3">
        <v>414673</v>
      </c>
      <c r="J102" s="3">
        <v>1692513</v>
      </c>
      <c r="K102" s="3" t="s">
        <v>280</v>
      </c>
      <c r="L102" s="88">
        <v>45539</v>
      </c>
      <c r="M102" s="722"/>
      <c r="N102" s="88">
        <v>44764</v>
      </c>
      <c r="O102" s="3">
        <v>13668</v>
      </c>
      <c r="P102" s="3" t="s">
        <v>473</v>
      </c>
      <c r="Q102" s="3" t="s">
        <v>234</v>
      </c>
      <c r="S102" s="3">
        <v>-75000</v>
      </c>
      <c r="T102" s="3">
        <v>-75000</v>
      </c>
      <c r="U102" s="3">
        <v>0</v>
      </c>
      <c r="V102" s="3" t="s">
        <v>445</v>
      </c>
      <c r="W102" s="3">
        <v>-7.5</v>
      </c>
      <c r="X102" s="3" t="s">
        <v>446</v>
      </c>
      <c r="Y102" s="3" t="s">
        <v>147</v>
      </c>
      <c r="Z102" s="3" t="s">
        <v>448</v>
      </c>
      <c r="AA102" s="3">
        <v>0</v>
      </c>
      <c r="AB102" s="3">
        <v>2.1259999999999999</v>
      </c>
      <c r="AC102" s="3">
        <v>-0.19</v>
      </c>
      <c r="AD102" s="3">
        <v>0</v>
      </c>
      <c r="AE102" s="3">
        <v>-0.13500000000000001</v>
      </c>
      <c r="AF102" s="3">
        <v>-5.5E-2</v>
      </c>
      <c r="AG102" s="3">
        <v>4125</v>
      </c>
      <c r="AH102" s="3">
        <v>4125</v>
      </c>
      <c r="AI102" s="3">
        <v>0</v>
      </c>
      <c r="AJ102" s="3">
        <v>8</v>
      </c>
      <c r="AK102" s="3" t="s">
        <v>455</v>
      </c>
      <c r="AL102" s="3" t="s">
        <v>468</v>
      </c>
      <c r="AM102" s="3" t="s">
        <v>469</v>
      </c>
      <c r="AN102" s="3" t="s">
        <v>474</v>
      </c>
      <c r="AO102" s="3">
        <v>4105.8100000000004</v>
      </c>
      <c r="AP102" s="3" t="s">
        <v>453</v>
      </c>
      <c r="AQ102" s="3" t="s">
        <v>454</v>
      </c>
      <c r="AR102" s="722">
        <v>45503.642222222225</v>
      </c>
    </row>
    <row r="103" spans="6:44" x14ac:dyDescent="0.55000000000000004">
      <c r="F103" s="88">
        <v>45503</v>
      </c>
      <c r="G103" s="3" t="s">
        <v>437</v>
      </c>
      <c r="H103" s="3" t="s">
        <v>443</v>
      </c>
      <c r="I103" s="3">
        <v>414727</v>
      </c>
      <c r="J103" s="3">
        <v>1778977</v>
      </c>
      <c r="K103" s="3" t="s">
        <v>280</v>
      </c>
      <c r="L103" s="88">
        <v>45539</v>
      </c>
      <c r="M103" s="722"/>
      <c r="N103" s="88">
        <v>44796</v>
      </c>
      <c r="O103" s="3">
        <v>13668</v>
      </c>
      <c r="P103" s="3" t="s">
        <v>473</v>
      </c>
      <c r="Q103" s="3" t="s">
        <v>220</v>
      </c>
      <c r="S103" s="3">
        <v>75000</v>
      </c>
      <c r="T103" s="3">
        <v>75000</v>
      </c>
      <c r="U103" s="3">
        <v>0</v>
      </c>
      <c r="V103" s="3" t="s">
        <v>445</v>
      </c>
      <c r="W103" s="3">
        <v>7.5</v>
      </c>
      <c r="X103" s="3" t="s">
        <v>446</v>
      </c>
      <c r="Y103" s="3" t="s">
        <v>447</v>
      </c>
      <c r="Z103" s="3" t="s">
        <v>448</v>
      </c>
      <c r="AA103" s="3">
        <v>0</v>
      </c>
      <c r="AB103" s="3">
        <v>2.1259999999999999</v>
      </c>
      <c r="AC103" s="3">
        <v>-0.42500000000000004</v>
      </c>
      <c r="AD103" s="3">
        <v>0</v>
      </c>
      <c r="AE103" s="3">
        <v>-0.64</v>
      </c>
      <c r="AF103" s="3">
        <v>0.215</v>
      </c>
      <c r="AG103" s="3">
        <v>16125</v>
      </c>
      <c r="AH103" s="3">
        <v>16125</v>
      </c>
      <c r="AI103" s="3">
        <v>0</v>
      </c>
      <c r="AJ103" s="3">
        <v>1</v>
      </c>
      <c r="AK103" s="3" t="s">
        <v>449</v>
      </c>
      <c r="AL103" s="3" t="s">
        <v>450</v>
      </c>
      <c r="AM103" s="3" t="s">
        <v>462</v>
      </c>
      <c r="AN103" s="3" t="s">
        <v>474</v>
      </c>
      <c r="AO103" s="3">
        <v>16049.970000000001</v>
      </c>
      <c r="AP103" s="3" t="s">
        <v>453</v>
      </c>
      <c r="AQ103" s="3" t="s">
        <v>454</v>
      </c>
      <c r="AR103" s="722">
        <v>45503.642222222225</v>
      </c>
    </row>
    <row r="104" spans="6:44" x14ac:dyDescent="0.55000000000000004">
      <c r="F104" s="88">
        <v>45503</v>
      </c>
      <c r="G104" s="3" t="s">
        <v>437</v>
      </c>
      <c r="H104" s="3" t="s">
        <v>443</v>
      </c>
      <c r="I104" s="3">
        <v>415059</v>
      </c>
      <c r="J104" s="3">
        <v>1648857</v>
      </c>
      <c r="K104" s="3" t="s">
        <v>280</v>
      </c>
      <c r="L104" s="88">
        <v>45539</v>
      </c>
      <c r="M104" s="722"/>
      <c r="N104" s="88">
        <v>44999</v>
      </c>
      <c r="O104" s="3">
        <v>13668</v>
      </c>
      <c r="P104" s="3" t="s">
        <v>473</v>
      </c>
      <c r="Q104" s="3" t="s">
        <v>220</v>
      </c>
      <c r="S104" s="3">
        <v>75000</v>
      </c>
      <c r="T104" s="3">
        <v>75000</v>
      </c>
      <c r="U104" s="3">
        <v>0</v>
      </c>
      <c r="V104" s="3" t="s">
        <v>445</v>
      </c>
      <c r="W104" s="3">
        <v>7.5</v>
      </c>
      <c r="X104" s="3" t="s">
        <v>446</v>
      </c>
      <c r="Y104" s="3" t="s">
        <v>147</v>
      </c>
      <c r="Z104" s="3" t="s">
        <v>448</v>
      </c>
      <c r="AA104" s="3">
        <v>0</v>
      </c>
      <c r="AB104" s="3">
        <v>2.1259999999999999</v>
      </c>
      <c r="AC104" s="3">
        <v>-0.19</v>
      </c>
      <c r="AD104" s="3">
        <v>0</v>
      </c>
      <c r="AE104" s="3">
        <v>-0.08</v>
      </c>
      <c r="AF104" s="3">
        <v>-0.11</v>
      </c>
      <c r="AG104" s="3">
        <v>-8250</v>
      </c>
      <c r="AH104" s="3">
        <v>-8250</v>
      </c>
      <c r="AI104" s="3">
        <v>0</v>
      </c>
      <c r="AJ104" s="3">
        <v>12</v>
      </c>
      <c r="AK104" s="3" t="s">
        <v>455</v>
      </c>
      <c r="AL104" s="3" t="s">
        <v>456</v>
      </c>
      <c r="AM104" s="3" t="s">
        <v>460</v>
      </c>
      <c r="AN104" s="3" t="s">
        <v>474</v>
      </c>
      <c r="AO104" s="3">
        <v>-8211.61</v>
      </c>
      <c r="AP104" s="3" t="s">
        <v>453</v>
      </c>
      <c r="AQ104" s="3" t="s">
        <v>454</v>
      </c>
      <c r="AR104" s="722">
        <v>45503.642222222225</v>
      </c>
    </row>
    <row r="105" spans="6:44" x14ac:dyDescent="0.55000000000000004">
      <c r="F105" s="88">
        <v>45503</v>
      </c>
      <c r="G105" s="3" t="s">
        <v>437</v>
      </c>
      <c r="H105" s="3" t="s">
        <v>443</v>
      </c>
      <c r="I105" s="3">
        <v>415080</v>
      </c>
      <c r="J105" s="3">
        <v>1847445</v>
      </c>
      <c r="K105" s="3" t="s">
        <v>280</v>
      </c>
      <c r="L105" s="88">
        <v>45539</v>
      </c>
      <c r="M105" s="722"/>
      <c r="N105" s="88">
        <v>45013</v>
      </c>
      <c r="O105" s="3">
        <v>13668</v>
      </c>
      <c r="P105" s="3" t="s">
        <v>473</v>
      </c>
      <c r="Q105" s="3" t="s">
        <v>220</v>
      </c>
      <c r="S105" s="3">
        <v>75000</v>
      </c>
      <c r="T105" s="3">
        <v>75000</v>
      </c>
      <c r="U105" s="3">
        <v>0</v>
      </c>
      <c r="V105" s="3" t="s">
        <v>445</v>
      </c>
      <c r="W105" s="3">
        <v>7.5</v>
      </c>
      <c r="X105" s="3" t="s">
        <v>446</v>
      </c>
      <c r="Y105" s="3" t="s">
        <v>147</v>
      </c>
      <c r="Z105" s="3" t="s">
        <v>448</v>
      </c>
      <c r="AA105" s="3">
        <v>0</v>
      </c>
      <c r="AB105" s="3">
        <v>2.1259999999999999</v>
      </c>
      <c r="AC105" s="3">
        <v>-0.19</v>
      </c>
      <c r="AD105" s="3">
        <v>0</v>
      </c>
      <c r="AE105" s="3">
        <v>-0.03</v>
      </c>
      <c r="AF105" s="3">
        <v>-0.16</v>
      </c>
      <c r="AG105" s="3">
        <v>-12000</v>
      </c>
      <c r="AH105" s="3">
        <v>-12000</v>
      </c>
      <c r="AI105" s="3">
        <v>0</v>
      </c>
      <c r="AJ105" s="3">
        <v>12</v>
      </c>
      <c r="AK105" s="3" t="s">
        <v>455</v>
      </c>
      <c r="AL105" s="3" t="s">
        <v>456</v>
      </c>
      <c r="AM105" s="3" t="s">
        <v>460</v>
      </c>
      <c r="AN105" s="3" t="s">
        <v>474</v>
      </c>
      <c r="AO105" s="3">
        <v>-11944.17</v>
      </c>
      <c r="AP105" s="3" t="s">
        <v>453</v>
      </c>
      <c r="AQ105" s="3" t="s">
        <v>454</v>
      </c>
      <c r="AR105" s="722">
        <v>45503.642222222225</v>
      </c>
    </row>
    <row r="106" spans="6:44" x14ac:dyDescent="0.55000000000000004">
      <c r="F106" s="88">
        <v>45503</v>
      </c>
      <c r="G106" s="3" t="s">
        <v>437</v>
      </c>
      <c r="H106" s="3" t="s">
        <v>443</v>
      </c>
      <c r="I106" s="3">
        <v>415140</v>
      </c>
      <c r="J106" s="3">
        <v>1622975</v>
      </c>
      <c r="K106" s="3" t="s">
        <v>280</v>
      </c>
      <c r="L106" s="88">
        <v>45539</v>
      </c>
      <c r="M106" s="722"/>
      <c r="N106" s="88">
        <v>45036</v>
      </c>
      <c r="O106" s="3">
        <v>13668</v>
      </c>
      <c r="P106" s="3" t="s">
        <v>473</v>
      </c>
      <c r="Q106" s="3" t="s">
        <v>220</v>
      </c>
      <c r="S106" s="3">
        <v>75000</v>
      </c>
      <c r="T106" s="3">
        <v>75000</v>
      </c>
      <c r="U106" s="3">
        <v>0</v>
      </c>
      <c r="V106" s="3" t="s">
        <v>445</v>
      </c>
      <c r="W106" s="3">
        <v>7.5</v>
      </c>
      <c r="X106" s="3" t="s">
        <v>446</v>
      </c>
      <c r="Y106" s="3" t="s">
        <v>147</v>
      </c>
      <c r="Z106" s="3" t="s">
        <v>448</v>
      </c>
      <c r="AA106" s="3">
        <v>0</v>
      </c>
      <c r="AB106" s="3">
        <v>2.1259999999999999</v>
      </c>
      <c r="AC106" s="3">
        <v>-0.19</v>
      </c>
      <c r="AD106" s="3">
        <v>0</v>
      </c>
      <c r="AE106" s="3">
        <v>-0.04</v>
      </c>
      <c r="AF106" s="3">
        <v>-0.15</v>
      </c>
      <c r="AG106" s="3">
        <v>-11250</v>
      </c>
      <c r="AH106" s="3">
        <v>-11250</v>
      </c>
      <c r="AI106" s="3">
        <v>0</v>
      </c>
      <c r="AJ106" s="3">
        <v>12</v>
      </c>
      <c r="AK106" s="3" t="s">
        <v>455</v>
      </c>
      <c r="AL106" s="3" t="s">
        <v>456</v>
      </c>
      <c r="AM106" s="3" t="s">
        <v>460</v>
      </c>
      <c r="AN106" s="3" t="s">
        <v>474</v>
      </c>
      <c r="AO106" s="3">
        <v>-11197.65</v>
      </c>
      <c r="AP106" s="3" t="s">
        <v>453</v>
      </c>
      <c r="AQ106" s="3" t="s">
        <v>454</v>
      </c>
      <c r="AR106" s="722">
        <v>45503.642222222225</v>
      </c>
    </row>
    <row r="107" spans="6:44" x14ac:dyDescent="0.55000000000000004">
      <c r="F107" s="88">
        <v>45503</v>
      </c>
      <c r="G107" s="3" t="s">
        <v>437</v>
      </c>
      <c r="H107" s="3" t="s">
        <v>443</v>
      </c>
      <c r="I107" s="3">
        <v>415184</v>
      </c>
      <c r="J107" s="3">
        <v>1744935</v>
      </c>
      <c r="K107" s="3" t="s">
        <v>280</v>
      </c>
      <c r="L107" s="88">
        <v>45538</v>
      </c>
      <c r="M107" s="722"/>
      <c r="N107" s="88">
        <v>45064</v>
      </c>
      <c r="O107" s="3">
        <v>13668</v>
      </c>
      <c r="P107" s="3" t="s">
        <v>473</v>
      </c>
      <c r="Q107" s="3" t="s">
        <v>234</v>
      </c>
      <c r="S107" s="3">
        <v>-75000</v>
      </c>
      <c r="T107" s="3">
        <v>-75000</v>
      </c>
      <c r="U107" s="3">
        <v>0</v>
      </c>
      <c r="V107" s="3" t="s">
        <v>445</v>
      </c>
      <c r="W107" s="3">
        <v>-7.5</v>
      </c>
      <c r="X107" s="3" t="s">
        <v>446</v>
      </c>
      <c r="Y107" s="3" t="s">
        <v>110</v>
      </c>
      <c r="Z107" s="3" t="s">
        <v>448</v>
      </c>
      <c r="AA107" s="3">
        <v>0</v>
      </c>
      <c r="AB107" s="3">
        <v>2.1259999999999999</v>
      </c>
      <c r="AC107" s="3">
        <v>-1.4000000000000001</v>
      </c>
      <c r="AD107" s="3">
        <v>0</v>
      </c>
      <c r="AE107" s="3">
        <v>-1.2350000000000001</v>
      </c>
      <c r="AF107" s="3">
        <v>-0.16500000000000001</v>
      </c>
      <c r="AG107" s="3">
        <v>12375</v>
      </c>
      <c r="AH107" s="3">
        <v>12375</v>
      </c>
      <c r="AI107" s="3">
        <v>0</v>
      </c>
      <c r="AJ107" s="3">
        <v>1</v>
      </c>
      <c r="AK107" s="3" t="s">
        <v>449</v>
      </c>
      <c r="AL107" s="3" t="s">
        <v>450</v>
      </c>
      <c r="AM107" s="3" t="s">
        <v>451</v>
      </c>
      <c r="AN107" s="3" t="s">
        <v>474</v>
      </c>
      <c r="AO107" s="3">
        <v>12317.42</v>
      </c>
      <c r="AP107" s="3" t="s">
        <v>453</v>
      </c>
      <c r="AQ107" s="3" t="s">
        <v>454</v>
      </c>
      <c r="AR107" s="722">
        <v>45503.642222222225</v>
      </c>
    </row>
    <row r="108" spans="6:44" x14ac:dyDescent="0.55000000000000004">
      <c r="F108" s="88">
        <v>45503</v>
      </c>
      <c r="G108" s="3" t="s">
        <v>437</v>
      </c>
      <c r="H108" s="3" t="s">
        <v>443</v>
      </c>
      <c r="I108" s="3">
        <v>415190</v>
      </c>
      <c r="J108" s="3">
        <v>1646040</v>
      </c>
      <c r="K108" s="3" t="s">
        <v>280</v>
      </c>
      <c r="L108" s="88">
        <v>45538</v>
      </c>
      <c r="M108" s="722"/>
      <c r="N108" s="88">
        <v>45068</v>
      </c>
      <c r="O108" s="3">
        <v>13668</v>
      </c>
      <c r="P108" s="3" t="s">
        <v>473</v>
      </c>
      <c r="Q108" s="3" t="s">
        <v>220</v>
      </c>
      <c r="S108" s="3">
        <v>75000</v>
      </c>
      <c r="T108" s="3">
        <v>0</v>
      </c>
      <c r="U108" s="3">
        <v>75000</v>
      </c>
      <c r="V108" s="3" t="s">
        <v>445</v>
      </c>
      <c r="W108" s="3">
        <v>7.5</v>
      </c>
      <c r="X108" s="3" t="s">
        <v>446</v>
      </c>
      <c r="Y108" s="3" t="s">
        <v>110</v>
      </c>
      <c r="Z108" s="3" t="s">
        <v>448</v>
      </c>
      <c r="AA108" s="3">
        <v>0</v>
      </c>
      <c r="AB108" s="3">
        <v>2.1259999999999999</v>
      </c>
      <c r="AC108" s="3">
        <v>-1.4000000000000001</v>
      </c>
      <c r="AD108" s="3">
        <v>0</v>
      </c>
      <c r="AE108" s="3">
        <v>-1.27</v>
      </c>
      <c r="AF108" s="3">
        <v>-0.13</v>
      </c>
      <c r="AG108" s="3">
        <v>-9750</v>
      </c>
      <c r="AH108" s="3">
        <v>0</v>
      </c>
      <c r="AI108" s="3">
        <v>-9750</v>
      </c>
      <c r="AJ108" s="3">
        <v>12</v>
      </c>
      <c r="AK108" s="3" t="s">
        <v>455</v>
      </c>
      <c r="AL108" s="3" t="s">
        <v>456</v>
      </c>
      <c r="AM108" s="3" t="s">
        <v>460</v>
      </c>
      <c r="AN108" s="3" t="s">
        <v>474</v>
      </c>
      <c r="AO108" s="3">
        <v>-9704.630000000001</v>
      </c>
      <c r="AP108" s="3" t="s">
        <v>453</v>
      </c>
      <c r="AQ108" s="3" t="s">
        <v>454</v>
      </c>
      <c r="AR108" s="722">
        <v>45503.642222222225</v>
      </c>
    </row>
    <row r="109" spans="6:44" x14ac:dyDescent="0.55000000000000004">
      <c r="F109" s="88">
        <v>45503</v>
      </c>
      <c r="G109" s="3" t="s">
        <v>437</v>
      </c>
      <c r="H109" s="3" t="s">
        <v>443</v>
      </c>
      <c r="I109" s="3">
        <v>415219</v>
      </c>
      <c r="J109" s="3">
        <v>1636032</v>
      </c>
      <c r="K109" s="3" t="s">
        <v>280</v>
      </c>
      <c r="L109" s="88">
        <v>45539</v>
      </c>
      <c r="M109" s="722"/>
      <c r="N109" s="88">
        <v>45084</v>
      </c>
      <c r="O109" s="3">
        <v>13668</v>
      </c>
      <c r="P109" s="3" t="s">
        <v>473</v>
      </c>
      <c r="Q109" s="3" t="s">
        <v>220</v>
      </c>
      <c r="S109" s="3">
        <v>150000</v>
      </c>
      <c r="T109" s="3">
        <v>150000</v>
      </c>
      <c r="U109" s="3">
        <v>0</v>
      </c>
      <c r="V109" s="3" t="s">
        <v>445</v>
      </c>
      <c r="W109" s="3">
        <v>15</v>
      </c>
      <c r="X109" s="3" t="s">
        <v>446</v>
      </c>
      <c r="Y109" s="3" t="s">
        <v>147</v>
      </c>
      <c r="Z109" s="3" t="s">
        <v>448</v>
      </c>
      <c r="AA109" s="3">
        <v>0</v>
      </c>
      <c r="AB109" s="3">
        <v>2.1259999999999999</v>
      </c>
      <c r="AC109" s="3">
        <v>-0.19</v>
      </c>
      <c r="AD109" s="3">
        <v>0</v>
      </c>
      <c r="AE109" s="3">
        <v>0.6</v>
      </c>
      <c r="AF109" s="3">
        <v>-0.79</v>
      </c>
      <c r="AG109" s="3">
        <v>-118500</v>
      </c>
      <c r="AH109" s="3">
        <v>-118500</v>
      </c>
      <c r="AI109" s="3">
        <v>0</v>
      </c>
      <c r="AJ109" s="3">
        <v>8</v>
      </c>
      <c r="AK109" s="3" t="s">
        <v>455</v>
      </c>
      <c r="AL109" s="3" t="s">
        <v>468</v>
      </c>
      <c r="AM109" s="3" t="s">
        <v>460</v>
      </c>
      <c r="AN109" s="3" t="s">
        <v>474</v>
      </c>
      <c r="AO109" s="3">
        <v>-117948.63</v>
      </c>
      <c r="AP109" s="3" t="s">
        <v>467</v>
      </c>
      <c r="AQ109" s="3" t="s">
        <v>454</v>
      </c>
      <c r="AR109" s="722">
        <v>45503.642222222225</v>
      </c>
    </row>
    <row r="110" spans="6:44" x14ac:dyDescent="0.55000000000000004">
      <c r="F110" s="88">
        <v>45503</v>
      </c>
      <c r="G110" s="3" t="s">
        <v>437</v>
      </c>
      <c r="H110" s="3" t="s">
        <v>443</v>
      </c>
      <c r="I110" s="3">
        <v>415538</v>
      </c>
      <c r="J110" s="3">
        <v>1645632</v>
      </c>
      <c r="K110" s="3" t="s">
        <v>280</v>
      </c>
      <c r="L110" s="88">
        <v>45539</v>
      </c>
      <c r="M110" s="722"/>
      <c r="N110" s="88">
        <v>45266</v>
      </c>
      <c r="O110" s="3">
        <v>13668</v>
      </c>
      <c r="P110" s="3" t="s">
        <v>473</v>
      </c>
      <c r="Q110" s="3" t="s">
        <v>220</v>
      </c>
      <c r="S110" s="3">
        <v>75000</v>
      </c>
      <c r="T110" s="3">
        <v>0</v>
      </c>
      <c r="U110" s="3">
        <v>75000</v>
      </c>
      <c r="V110" s="3" t="s">
        <v>445</v>
      </c>
      <c r="W110" s="3">
        <v>7.5</v>
      </c>
      <c r="X110" s="3" t="s">
        <v>446</v>
      </c>
      <c r="Y110" s="3" t="s">
        <v>447</v>
      </c>
      <c r="Z110" s="3" t="s">
        <v>448</v>
      </c>
      <c r="AA110" s="3">
        <v>0</v>
      </c>
      <c r="AB110" s="3">
        <v>2.1259999999999999</v>
      </c>
      <c r="AC110" s="3">
        <v>-0.42500000000000004</v>
      </c>
      <c r="AD110" s="3">
        <v>0</v>
      </c>
      <c r="AE110" s="3">
        <v>-0.05</v>
      </c>
      <c r="AF110" s="3">
        <v>-0.375</v>
      </c>
      <c r="AG110" s="3">
        <v>-28125</v>
      </c>
      <c r="AH110" s="3">
        <v>0</v>
      </c>
      <c r="AI110" s="3">
        <v>-28125</v>
      </c>
      <c r="AJ110" s="3">
        <v>1</v>
      </c>
      <c r="AK110" s="3" t="s">
        <v>449</v>
      </c>
      <c r="AL110" s="3" t="s">
        <v>450</v>
      </c>
      <c r="AM110" s="3" t="s">
        <v>451</v>
      </c>
      <c r="AN110" s="3" t="s">
        <v>474</v>
      </c>
      <c r="AO110" s="3">
        <v>-27994.14</v>
      </c>
      <c r="AP110" s="3" t="s">
        <v>453</v>
      </c>
      <c r="AQ110" s="3" t="s">
        <v>454</v>
      </c>
      <c r="AR110" s="722">
        <v>45503.642222222225</v>
      </c>
    </row>
    <row r="111" spans="6:44" x14ac:dyDescent="0.55000000000000004">
      <c r="F111" s="88">
        <v>45503</v>
      </c>
      <c r="G111" s="3" t="s">
        <v>437</v>
      </c>
      <c r="H111" s="3" t="s">
        <v>443</v>
      </c>
      <c r="I111" s="3">
        <v>414943</v>
      </c>
      <c r="J111" s="3">
        <v>1824004</v>
      </c>
      <c r="K111" s="3" t="s">
        <v>280</v>
      </c>
      <c r="L111" s="88">
        <v>45538</v>
      </c>
      <c r="M111" s="722"/>
      <c r="N111" s="88">
        <v>44930</v>
      </c>
      <c r="O111" s="3">
        <v>16104</v>
      </c>
      <c r="P111" s="3" t="s">
        <v>444</v>
      </c>
      <c r="Q111" s="3" t="s">
        <v>220</v>
      </c>
      <c r="S111" s="3">
        <v>75000</v>
      </c>
      <c r="T111" s="3">
        <v>0</v>
      </c>
      <c r="U111" s="3">
        <v>75000</v>
      </c>
      <c r="V111" s="3" t="s">
        <v>445</v>
      </c>
      <c r="W111" s="3">
        <v>7.5</v>
      </c>
      <c r="X111" s="3" t="s">
        <v>446</v>
      </c>
      <c r="Y111" s="3" t="s">
        <v>110</v>
      </c>
      <c r="Z111" s="3" t="s">
        <v>448</v>
      </c>
      <c r="AA111" s="3">
        <v>0</v>
      </c>
      <c r="AB111" s="3">
        <v>2.1259999999999999</v>
      </c>
      <c r="AC111" s="3">
        <v>-1.4000000000000001</v>
      </c>
      <c r="AD111" s="3">
        <v>0</v>
      </c>
      <c r="AE111" s="3">
        <v>-1.3900000000000001</v>
      </c>
      <c r="AF111" s="3">
        <v>-0.01</v>
      </c>
      <c r="AG111" s="3">
        <v>-750</v>
      </c>
      <c r="AH111" s="3">
        <v>0</v>
      </c>
      <c r="AI111" s="3">
        <v>-750</v>
      </c>
      <c r="AJ111" s="3">
        <v>1</v>
      </c>
      <c r="AK111" s="3" t="s">
        <v>449</v>
      </c>
      <c r="AL111" s="3" t="s">
        <v>450</v>
      </c>
      <c r="AM111" s="3" t="s">
        <v>464</v>
      </c>
      <c r="AN111" s="3" t="s">
        <v>474</v>
      </c>
      <c r="AO111" s="3">
        <v>-746.51</v>
      </c>
      <c r="AP111" s="3" t="s">
        <v>453</v>
      </c>
      <c r="AQ111" s="3" t="s">
        <v>454</v>
      </c>
      <c r="AR111" s="722">
        <v>45503.642800925925</v>
      </c>
    </row>
    <row r="112" spans="6:44" x14ac:dyDescent="0.55000000000000004">
      <c r="F112" s="88">
        <v>45503</v>
      </c>
      <c r="G112" s="3" t="s">
        <v>437</v>
      </c>
      <c r="H112" s="3" t="s">
        <v>443</v>
      </c>
      <c r="I112" s="3">
        <v>414969</v>
      </c>
      <c r="J112" s="3">
        <v>1802925</v>
      </c>
      <c r="K112" s="3" t="s">
        <v>280</v>
      </c>
      <c r="L112" s="88">
        <v>45538</v>
      </c>
      <c r="M112" s="722"/>
      <c r="N112" s="88">
        <v>44937</v>
      </c>
      <c r="O112" s="3">
        <v>16104</v>
      </c>
      <c r="P112" s="3" t="s">
        <v>444</v>
      </c>
      <c r="Q112" s="3" t="s">
        <v>220</v>
      </c>
      <c r="S112" s="3">
        <v>75000</v>
      </c>
      <c r="T112" s="3">
        <v>0</v>
      </c>
      <c r="U112" s="3">
        <v>75000</v>
      </c>
      <c r="V112" s="3" t="s">
        <v>445</v>
      </c>
      <c r="W112" s="3">
        <v>7.5</v>
      </c>
      <c r="X112" s="3" t="s">
        <v>446</v>
      </c>
      <c r="Y112" s="3" t="s">
        <v>110</v>
      </c>
      <c r="Z112" s="3" t="s">
        <v>448</v>
      </c>
      <c r="AA112" s="3">
        <v>0</v>
      </c>
      <c r="AB112" s="3">
        <v>2.1259999999999999</v>
      </c>
      <c r="AC112" s="3">
        <v>-1.4000000000000001</v>
      </c>
      <c r="AD112" s="3">
        <v>0</v>
      </c>
      <c r="AE112" s="3">
        <v>-1.19</v>
      </c>
      <c r="AF112" s="3">
        <v>-0.21</v>
      </c>
      <c r="AG112" s="3">
        <v>-15750</v>
      </c>
      <c r="AH112" s="3">
        <v>0</v>
      </c>
      <c r="AI112" s="3">
        <v>-15750</v>
      </c>
      <c r="AJ112" s="3">
        <v>1</v>
      </c>
      <c r="AK112" s="3" t="s">
        <v>449</v>
      </c>
      <c r="AL112" s="3" t="s">
        <v>450</v>
      </c>
      <c r="AM112" s="3" t="s">
        <v>466</v>
      </c>
      <c r="AN112" s="3" t="s">
        <v>474</v>
      </c>
      <c r="AO112" s="3">
        <v>-15676.720000000001</v>
      </c>
      <c r="AP112" s="3" t="s">
        <v>453</v>
      </c>
      <c r="AQ112" s="3" t="s">
        <v>454</v>
      </c>
      <c r="AR112" s="722">
        <v>45503.642800925925</v>
      </c>
    </row>
    <row r="113" spans="6:44" x14ac:dyDescent="0.55000000000000004">
      <c r="F113" s="88">
        <v>45503</v>
      </c>
      <c r="G113" s="3" t="s">
        <v>437</v>
      </c>
      <c r="H113" s="3" t="s">
        <v>443</v>
      </c>
      <c r="I113" s="3">
        <v>415104</v>
      </c>
      <c r="J113" s="3">
        <v>1591146</v>
      </c>
      <c r="K113" s="3" t="s">
        <v>280</v>
      </c>
      <c r="L113" s="88">
        <v>45539</v>
      </c>
      <c r="M113" s="722"/>
      <c r="N113" s="88">
        <v>45027</v>
      </c>
      <c r="O113" s="3">
        <v>16104</v>
      </c>
      <c r="P113" s="3" t="s">
        <v>444</v>
      </c>
      <c r="Q113" s="3" t="s">
        <v>220</v>
      </c>
      <c r="S113" s="3">
        <v>75000</v>
      </c>
      <c r="T113" s="3">
        <v>75000</v>
      </c>
      <c r="U113" s="3">
        <v>0</v>
      </c>
      <c r="V113" s="3" t="s">
        <v>445</v>
      </c>
      <c r="W113" s="3">
        <v>7.5</v>
      </c>
      <c r="X113" s="3" t="s">
        <v>446</v>
      </c>
      <c r="Y113" s="3" t="s">
        <v>147</v>
      </c>
      <c r="Z113" s="3" t="s">
        <v>448</v>
      </c>
      <c r="AA113" s="3">
        <v>0</v>
      </c>
      <c r="AB113" s="3">
        <v>2.1259999999999999</v>
      </c>
      <c r="AC113" s="3">
        <v>-0.19</v>
      </c>
      <c r="AD113" s="3">
        <v>0</v>
      </c>
      <c r="AE113" s="3">
        <v>0.04</v>
      </c>
      <c r="AF113" s="3">
        <v>-0.23</v>
      </c>
      <c r="AG113" s="3">
        <v>-17250</v>
      </c>
      <c r="AH113" s="3">
        <v>-17250</v>
      </c>
      <c r="AI113" s="3">
        <v>0</v>
      </c>
      <c r="AJ113" s="3">
        <v>12</v>
      </c>
      <c r="AK113" s="3" t="s">
        <v>455</v>
      </c>
      <c r="AL113" s="3" t="s">
        <v>456</v>
      </c>
      <c r="AM113" s="3" t="s">
        <v>460</v>
      </c>
      <c r="AN113" s="3" t="s">
        <v>474</v>
      </c>
      <c r="AO113" s="3">
        <v>-17169.740000000002</v>
      </c>
      <c r="AP113" s="3" t="s">
        <v>453</v>
      </c>
      <c r="AQ113" s="3" t="s">
        <v>454</v>
      </c>
      <c r="AR113" s="722">
        <v>45503.642800925925</v>
      </c>
    </row>
    <row r="114" spans="6:44" x14ac:dyDescent="0.55000000000000004">
      <c r="F114" s="88">
        <v>45503</v>
      </c>
      <c r="G114" s="3" t="s">
        <v>437</v>
      </c>
      <c r="H114" s="3" t="s">
        <v>443</v>
      </c>
      <c r="I114" s="3">
        <v>415170</v>
      </c>
      <c r="J114" s="3">
        <v>1606214</v>
      </c>
      <c r="K114" s="3" t="s">
        <v>280</v>
      </c>
      <c r="L114" s="88">
        <v>45538</v>
      </c>
      <c r="M114" s="722"/>
      <c r="N114" s="88">
        <v>45054</v>
      </c>
      <c r="O114" s="3">
        <v>16104</v>
      </c>
      <c r="P114" s="3" t="s">
        <v>444</v>
      </c>
      <c r="Q114" s="3" t="s">
        <v>220</v>
      </c>
      <c r="S114" s="3">
        <v>75000</v>
      </c>
      <c r="T114" s="3">
        <v>0</v>
      </c>
      <c r="U114" s="3">
        <v>75000</v>
      </c>
      <c r="V114" s="3" t="s">
        <v>445</v>
      </c>
      <c r="W114" s="3">
        <v>7.5</v>
      </c>
      <c r="X114" s="3" t="s">
        <v>446</v>
      </c>
      <c r="Y114" s="3" t="s">
        <v>110</v>
      </c>
      <c r="Z114" s="3" t="s">
        <v>448</v>
      </c>
      <c r="AA114" s="3">
        <v>0</v>
      </c>
      <c r="AB114" s="3">
        <v>2.1259999999999999</v>
      </c>
      <c r="AC114" s="3">
        <v>-1.4000000000000001</v>
      </c>
      <c r="AD114" s="3">
        <v>0</v>
      </c>
      <c r="AE114" s="3">
        <v>-1.2250000000000001</v>
      </c>
      <c r="AF114" s="3">
        <v>-0.17500000000000002</v>
      </c>
      <c r="AG114" s="3">
        <v>-13125</v>
      </c>
      <c r="AH114" s="3">
        <v>0</v>
      </c>
      <c r="AI114" s="3">
        <v>-13125</v>
      </c>
      <c r="AJ114" s="3">
        <v>12</v>
      </c>
      <c r="AK114" s="3" t="s">
        <v>455</v>
      </c>
      <c r="AL114" s="3" t="s">
        <v>456</v>
      </c>
      <c r="AM114" s="3" t="s">
        <v>460</v>
      </c>
      <c r="AN114" s="3" t="s">
        <v>474</v>
      </c>
      <c r="AO114" s="3">
        <v>-13063.93</v>
      </c>
      <c r="AP114" s="3" t="s">
        <v>453</v>
      </c>
      <c r="AQ114" s="3" t="s">
        <v>454</v>
      </c>
      <c r="AR114" s="722">
        <v>45503.642800925925</v>
      </c>
    </row>
    <row r="115" spans="6:44" x14ac:dyDescent="0.55000000000000004">
      <c r="F115" s="88">
        <v>45503</v>
      </c>
      <c r="G115" s="3" t="s">
        <v>437</v>
      </c>
      <c r="H115" s="3" t="s">
        <v>443</v>
      </c>
      <c r="I115" s="3">
        <v>415183</v>
      </c>
      <c r="J115" s="3">
        <v>1625854</v>
      </c>
      <c r="K115" s="3" t="s">
        <v>280</v>
      </c>
      <c r="L115" s="88">
        <v>45538</v>
      </c>
      <c r="M115" s="722"/>
      <c r="N115" s="88">
        <v>45064</v>
      </c>
      <c r="O115" s="3">
        <v>16104</v>
      </c>
      <c r="P115" s="3" t="s">
        <v>444</v>
      </c>
      <c r="Q115" s="3" t="s">
        <v>220</v>
      </c>
      <c r="S115" s="3">
        <v>75000</v>
      </c>
      <c r="T115" s="3">
        <v>0</v>
      </c>
      <c r="U115" s="3">
        <v>75000</v>
      </c>
      <c r="V115" s="3" t="s">
        <v>445</v>
      </c>
      <c r="W115" s="3">
        <v>7.5</v>
      </c>
      <c r="X115" s="3" t="s">
        <v>446</v>
      </c>
      <c r="Y115" s="3" t="s">
        <v>110</v>
      </c>
      <c r="Z115" s="3" t="s">
        <v>448</v>
      </c>
      <c r="AA115" s="3">
        <v>0</v>
      </c>
      <c r="AB115" s="3">
        <v>2.1259999999999999</v>
      </c>
      <c r="AC115" s="3">
        <v>-1.4000000000000001</v>
      </c>
      <c r="AD115" s="3">
        <v>0</v>
      </c>
      <c r="AE115" s="3">
        <v>-1.24</v>
      </c>
      <c r="AF115" s="3">
        <v>-0.16</v>
      </c>
      <c r="AG115" s="3">
        <v>-12000</v>
      </c>
      <c r="AH115" s="3">
        <v>0</v>
      </c>
      <c r="AI115" s="3">
        <v>-12000</v>
      </c>
      <c r="AJ115" s="3">
        <v>1</v>
      </c>
      <c r="AK115" s="3" t="s">
        <v>449</v>
      </c>
      <c r="AL115" s="3" t="s">
        <v>450</v>
      </c>
      <c r="AM115" s="3" t="s">
        <v>451</v>
      </c>
      <c r="AN115" s="3" t="s">
        <v>474</v>
      </c>
      <c r="AO115" s="3">
        <v>-11944.17</v>
      </c>
      <c r="AP115" s="3" t="s">
        <v>453</v>
      </c>
      <c r="AQ115" s="3" t="s">
        <v>454</v>
      </c>
      <c r="AR115" s="722">
        <v>45503.642800925925</v>
      </c>
    </row>
    <row r="116" spans="6:44" x14ac:dyDescent="0.55000000000000004">
      <c r="F116" s="88">
        <v>45503</v>
      </c>
      <c r="G116" s="3" t="s">
        <v>437</v>
      </c>
      <c r="H116" s="3" t="s">
        <v>443</v>
      </c>
      <c r="I116" s="3">
        <v>415326</v>
      </c>
      <c r="J116" s="3">
        <v>1638052</v>
      </c>
      <c r="K116" s="3" t="s">
        <v>280</v>
      </c>
      <c r="L116" s="88">
        <v>45538</v>
      </c>
      <c r="M116" s="722"/>
      <c r="N116" s="88">
        <v>45124</v>
      </c>
      <c r="O116" s="3">
        <v>16104</v>
      </c>
      <c r="P116" s="3" t="s">
        <v>444</v>
      </c>
      <c r="Q116" s="3" t="s">
        <v>234</v>
      </c>
      <c r="S116" s="3">
        <v>-75000</v>
      </c>
      <c r="T116" s="3">
        <v>-75000</v>
      </c>
      <c r="U116" s="3">
        <v>0</v>
      </c>
      <c r="V116" s="3" t="s">
        <v>445</v>
      </c>
      <c r="W116" s="3">
        <v>-7.5</v>
      </c>
      <c r="X116" s="3" t="s">
        <v>446</v>
      </c>
      <c r="Y116" s="3" t="s">
        <v>110</v>
      </c>
      <c r="Z116" s="3" t="s">
        <v>448</v>
      </c>
      <c r="AA116" s="3">
        <v>0</v>
      </c>
      <c r="AB116" s="3">
        <v>2.1259999999999999</v>
      </c>
      <c r="AC116" s="3">
        <v>-1.4000000000000001</v>
      </c>
      <c r="AD116" s="3">
        <v>0</v>
      </c>
      <c r="AE116" s="3">
        <v>-1.125</v>
      </c>
      <c r="AF116" s="3">
        <v>-0.27500000000000002</v>
      </c>
      <c r="AG116" s="3">
        <v>20625</v>
      </c>
      <c r="AH116" s="3">
        <v>20625</v>
      </c>
      <c r="AI116" s="3">
        <v>0</v>
      </c>
      <c r="AJ116" s="3">
        <v>1</v>
      </c>
      <c r="AK116" s="3" t="s">
        <v>449</v>
      </c>
      <c r="AL116" s="3" t="s">
        <v>450</v>
      </c>
      <c r="AM116" s="3" t="s">
        <v>451</v>
      </c>
      <c r="AN116" s="3" t="s">
        <v>474</v>
      </c>
      <c r="AO116" s="3">
        <v>20529.03</v>
      </c>
      <c r="AP116" s="3" t="s">
        <v>467</v>
      </c>
      <c r="AQ116" s="3" t="s">
        <v>454</v>
      </c>
      <c r="AR116" s="722">
        <v>45503.642800925925</v>
      </c>
    </row>
    <row r="117" spans="6:44" x14ac:dyDescent="0.55000000000000004">
      <c r="F117" s="88">
        <v>45503</v>
      </c>
      <c r="G117" s="3" t="s">
        <v>437</v>
      </c>
      <c r="H117" s="3" t="s">
        <v>443</v>
      </c>
      <c r="I117" s="3">
        <v>414288</v>
      </c>
      <c r="J117" s="3">
        <v>1691127</v>
      </c>
      <c r="K117" s="3" t="s">
        <v>280</v>
      </c>
      <c r="L117" s="88">
        <v>45538</v>
      </c>
      <c r="M117" s="722"/>
      <c r="N117" s="88">
        <v>44572</v>
      </c>
      <c r="O117" s="3">
        <v>16104</v>
      </c>
      <c r="P117" s="3" t="s">
        <v>444</v>
      </c>
      <c r="Q117" s="3" t="s">
        <v>220</v>
      </c>
      <c r="S117" s="3">
        <v>75000</v>
      </c>
      <c r="T117" s="3">
        <v>75000</v>
      </c>
      <c r="U117" s="3">
        <v>0</v>
      </c>
      <c r="V117" s="3" t="s">
        <v>445</v>
      </c>
      <c r="W117" s="3">
        <v>7.5</v>
      </c>
      <c r="X117" s="3" t="s">
        <v>446</v>
      </c>
      <c r="Y117" s="3" t="s">
        <v>110</v>
      </c>
      <c r="Z117" s="3" t="s">
        <v>448</v>
      </c>
      <c r="AA117" s="3">
        <v>0</v>
      </c>
      <c r="AB117" s="3">
        <v>2.1259999999999999</v>
      </c>
      <c r="AC117" s="3">
        <v>-1.4000000000000001</v>
      </c>
      <c r="AD117" s="3">
        <v>0</v>
      </c>
      <c r="AE117" s="3">
        <v>-0.85500000000000009</v>
      </c>
      <c r="AF117" s="3">
        <v>-0.54500000000000004</v>
      </c>
      <c r="AG117" s="3">
        <v>-40875</v>
      </c>
      <c r="AH117" s="3">
        <v>-40875</v>
      </c>
      <c r="AI117" s="3">
        <v>0</v>
      </c>
      <c r="AJ117" s="3">
        <v>8</v>
      </c>
      <c r="AK117" s="3" t="s">
        <v>455</v>
      </c>
      <c r="AL117" s="3" t="s">
        <v>468</v>
      </c>
      <c r="AM117" s="3" t="s">
        <v>469</v>
      </c>
      <c r="AN117" s="3" t="s">
        <v>474</v>
      </c>
      <c r="AO117" s="3">
        <v>-40684.81</v>
      </c>
      <c r="AP117" s="3" t="s">
        <v>453</v>
      </c>
      <c r="AQ117" s="3" t="s">
        <v>454</v>
      </c>
      <c r="AR117" s="722">
        <v>45503.642800925925</v>
      </c>
    </row>
    <row r="118" spans="6:44" x14ac:dyDescent="0.55000000000000004">
      <c r="F118" s="88">
        <v>45503</v>
      </c>
      <c r="G118" s="3" t="s">
        <v>437</v>
      </c>
      <c r="H118" s="3" t="s">
        <v>443</v>
      </c>
      <c r="I118" s="3">
        <v>415601</v>
      </c>
      <c r="J118" s="3">
        <v>1882878</v>
      </c>
      <c r="K118" s="3" t="s">
        <v>280</v>
      </c>
      <c r="L118" s="88">
        <v>45538</v>
      </c>
      <c r="M118" s="722"/>
      <c r="N118" s="88">
        <v>45398</v>
      </c>
      <c r="O118" s="3">
        <v>16104</v>
      </c>
      <c r="P118" s="3" t="s">
        <v>444</v>
      </c>
      <c r="Q118" s="3" t="s">
        <v>220</v>
      </c>
      <c r="S118" s="3">
        <v>75000</v>
      </c>
      <c r="T118" s="3">
        <v>0</v>
      </c>
      <c r="U118" s="3">
        <v>75000</v>
      </c>
      <c r="V118" s="3" t="s">
        <v>445</v>
      </c>
      <c r="W118" s="3">
        <v>7.5</v>
      </c>
      <c r="X118" s="3" t="s">
        <v>446</v>
      </c>
      <c r="Y118" s="3" t="s">
        <v>110</v>
      </c>
      <c r="Z118" s="3" t="s">
        <v>448</v>
      </c>
      <c r="AA118" s="3">
        <v>0</v>
      </c>
      <c r="AB118" s="3">
        <v>2.1259999999999999</v>
      </c>
      <c r="AC118" s="3">
        <v>-1.4000000000000001</v>
      </c>
      <c r="AD118" s="3">
        <v>0</v>
      </c>
      <c r="AE118" s="3">
        <v>-1.25</v>
      </c>
      <c r="AF118" s="3">
        <v>-0.15</v>
      </c>
      <c r="AG118" s="3">
        <v>-11250</v>
      </c>
      <c r="AH118" s="3">
        <v>0</v>
      </c>
      <c r="AI118" s="3">
        <v>-11250</v>
      </c>
      <c r="AJ118" s="3">
        <v>8</v>
      </c>
      <c r="AK118" s="3" t="s">
        <v>455</v>
      </c>
      <c r="AL118" s="3" t="s">
        <v>468</v>
      </c>
      <c r="AM118" s="3" t="s">
        <v>457</v>
      </c>
      <c r="AN118" s="3" t="s">
        <v>474</v>
      </c>
      <c r="AO118" s="3">
        <v>-11197.65</v>
      </c>
      <c r="AP118" s="3" t="s">
        <v>458</v>
      </c>
      <c r="AQ118" s="3" t="s">
        <v>454</v>
      </c>
      <c r="AR118" s="722">
        <v>45503.642800925925</v>
      </c>
    </row>
    <row r="119" spans="6:44" x14ac:dyDescent="0.55000000000000004">
      <c r="F119" s="88">
        <v>45503</v>
      </c>
      <c r="G119" s="3" t="s">
        <v>437</v>
      </c>
      <c r="H119" s="3" t="s">
        <v>443</v>
      </c>
      <c r="I119" s="3">
        <v>415732</v>
      </c>
      <c r="J119" s="3">
        <v>1609070</v>
      </c>
      <c r="K119" s="3" t="s">
        <v>280</v>
      </c>
      <c r="L119" s="88">
        <v>45539</v>
      </c>
      <c r="M119" s="722"/>
      <c r="N119" s="88">
        <v>45499</v>
      </c>
      <c r="O119" s="3">
        <v>16104</v>
      </c>
      <c r="P119" s="3" t="s">
        <v>444</v>
      </c>
      <c r="Q119" s="3" t="s">
        <v>234</v>
      </c>
      <c r="S119" s="3">
        <v>-75000</v>
      </c>
      <c r="T119" s="3">
        <v>0</v>
      </c>
      <c r="U119" s="3">
        <v>-75000</v>
      </c>
      <c r="V119" s="3" t="s">
        <v>445</v>
      </c>
      <c r="W119" s="3">
        <v>-7.5</v>
      </c>
      <c r="X119" s="3" t="s">
        <v>446</v>
      </c>
      <c r="Y119" s="3" t="s">
        <v>147</v>
      </c>
      <c r="Z119" s="3" t="s">
        <v>448</v>
      </c>
      <c r="AA119" s="3">
        <v>0</v>
      </c>
      <c r="AB119" s="3">
        <v>2.1259999999999999</v>
      </c>
      <c r="AC119" s="3">
        <v>-0.19</v>
      </c>
      <c r="AD119" s="3">
        <v>0</v>
      </c>
      <c r="AE119" s="3">
        <v>-0.13500000000000001</v>
      </c>
      <c r="AF119" s="3">
        <v>-5.5E-2</v>
      </c>
      <c r="AG119" s="3">
        <v>4125</v>
      </c>
      <c r="AH119" s="3">
        <v>0</v>
      </c>
      <c r="AI119" s="3">
        <v>4125</v>
      </c>
      <c r="AJ119" s="3">
        <v>1</v>
      </c>
      <c r="AK119" s="3" t="s">
        <v>471</v>
      </c>
      <c r="AL119" s="3" t="s">
        <v>450</v>
      </c>
      <c r="AM119" s="3" t="s">
        <v>472</v>
      </c>
      <c r="AN119" s="3" t="s">
        <v>474</v>
      </c>
      <c r="AO119" s="3">
        <v>4105.8100000000004</v>
      </c>
      <c r="AP119" s="3" t="s">
        <v>453</v>
      </c>
      <c r="AQ119" s="3" t="s">
        <v>454</v>
      </c>
      <c r="AR119" s="722">
        <v>45503.642800925925</v>
      </c>
    </row>
    <row r="120" spans="6:44" x14ac:dyDescent="0.55000000000000004">
      <c r="F120" s="88">
        <v>45503</v>
      </c>
      <c r="G120" s="3" t="s">
        <v>437</v>
      </c>
      <c r="H120" s="3" t="s">
        <v>443</v>
      </c>
      <c r="I120" s="3">
        <v>415733</v>
      </c>
      <c r="J120" s="3">
        <v>1609071</v>
      </c>
      <c r="K120" s="3" t="s">
        <v>280</v>
      </c>
      <c r="L120" s="88">
        <v>45538</v>
      </c>
      <c r="M120" s="722"/>
      <c r="N120" s="88">
        <v>45499</v>
      </c>
      <c r="O120" s="3">
        <v>16104</v>
      </c>
      <c r="P120" s="3" t="s">
        <v>444</v>
      </c>
      <c r="Q120" s="3" t="s">
        <v>220</v>
      </c>
      <c r="S120" s="3">
        <v>75000</v>
      </c>
      <c r="T120" s="3">
        <v>0</v>
      </c>
      <c r="U120" s="3">
        <v>75000</v>
      </c>
      <c r="V120" s="3" t="s">
        <v>445</v>
      </c>
      <c r="W120" s="3">
        <v>7.5</v>
      </c>
      <c r="X120" s="3" t="s">
        <v>446</v>
      </c>
      <c r="Y120" s="3" t="s">
        <v>110</v>
      </c>
      <c r="Z120" s="3" t="s">
        <v>448</v>
      </c>
      <c r="AA120" s="3">
        <v>0</v>
      </c>
      <c r="AB120" s="3">
        <v>2.1259999999999999</v>
      </c>
      <c r="AC120" s="3">
        <v>-1.4000000000000001</v>
      </c>
      <c r="AD120" s="3">
        <v>0</v>
      </c>
      <c r="AE120" s="3">
        <v>-1.2950000000000002</v>
      </c>
      <c r="AF120" s="3">
        <v>-0.10500000000000001</v>
      </c>
      <c r="AG120" s="3">
        <v>-7875</v>
      </c>
      <c r="AH120" s="3">
        <v>0</v>
      </c>
      <c r="AI120" s="3">
        <v>-7875</v>
      </c>
      <c r="AJ120" s="3">
        <v>1</v>
      </c>
      <c r="AK120" s="3" t="s">
        <v>471</v>
      </c>
      <c r="AL120" s="3" t="s">
        <v>450</v>
      </c>
      <c r="AM120" s="3" t="s">
        <v>472</v>
      </c>
      <c r="AN120" s="3" t="s">
        <v>474</v>
      </c>
      <c r="AO120" s="3">
        <v>-7838.3600000000006</v>
      </c>
      <c r="AP120" s="3" t="s">
        <v>453</v>
      </c>
      <c r="AQ120" s="3" t="s">
        <v>454</v>
      </c>
      <c r="AR120" s="722">
        <v>45503.642800925925</v>
      </c>
    </row>
    <row r="121" spans="6:44" x14ac:dyDescent="0.55000000000000004">
      <c r="F121" s="88">
        <v>45503</v>
      </c>
      <c r="G121" s="3" t="s">
        <v>437</v>
      </c>
      <c r="H121" s="3" t="s">
        <v>443</v>
      </c>
      <c r="I121" s="3">
        <v>414652</v>
      </c>
      <c r="J121" s="3">
        <v>1892083</v>
      </c>
      <c r="K121" s="3" t="s">
        <v>280</v>
      </c>
      <c r="L121" s="88">
        <v>45539</v>
      </c>
      <c r="M121" s="722"/>
      <c r="N121" s="88">
        <v>44754</v>
      </c>
      <c r="O121" s="3">
        <v>16104</v>
      </c>
      <c r="P121" s="3" t="s">
        <v>444</v>
      </c>
      <c r="Q121" s="3" t="s">
        <v>220</v>
      </c>
      <c r="S121" s="3">
        <v>75000</v>
      </c>
      <c r="T121" s="3">
        <v>0</v>
      </c>
      <c r="U121" s="3">
        <v>75000</v>
      </c>
      <c r="V121" s="3" t="s">
        <v>445</v>
      </c>
      <c r="W121" s="3">
        <v>7.5</v>
      </c>
      <c r="X121" s="3" t="s">
        <v>446</v>
      </c>
      <c r="Y121" s="3" t="s">
        <v>447</v>
      </c>
      <c r="Z121" s="3" t="s">
        <v>448</v>
      </c>
      <c r="AA121" s="3">
        <v>0</v>
      </c>
      <c r="AB121" s="3">
        <v>2.1259999999999999</v>
      </c>
      <c r="AC121" s="3">
        <v>-0.42500000000000004</v>
      </c>
      <c r="AD121" s="3">
        <v>0</v>
      </c>
      <c r="AE121" s="3">
        <v>-0.48</v>
      </c>
      <c r="AF121" s="3">
        <v>5.5E-2</v>
      </c>
      <c r="AG121" s="3">
        <v>4125</v>
      </c>
      <c r="AH121" s="3">
        <v>0</v>
      </c>
      <c r="AI121" s="3">
        <v>4125</v>
      </c>
      <c r="AJ121" s="3">
        <v>1</v>
      </c>
      <c r="AK121" s="3" t="s">
        <v>449</v>
      </c>
      <c r="AL121" s="3" t="s">
        <v>450</v>
      </c>
      <c r="AM121" s="3" t="s">
        <v>462</v>
      </c>
      <c r="AN121" s="3" t="s">
        <v>474</v>
      </c>
      <c r="AO121" s="3">
        <v>4105.8100000000004</v>
      </c>
      <c r="AP121" s="3" t="s">
        <v>453</v>
      </c>
      <c r="AQ121" s="3" t="s">
        <v>454</v>
      </c>
      <c r="AR121" s="722">
        <v>45503.642800925925</v>
      </c>
    </row>
    <row r="122" spans="6:44" x14ac:dyDescent="0.55000000000000004">
      <c r="F122" s="88">
        <v>45503</v>
      </c>
      <c r="G122" s="3" t="s">
        <v>437</v>
      </c>
      <c r="H122" s="3" t="s">
        <v>443</v>
      </c>
      <c r="I122" s="3">
        <v>414693</v>
      </c>
      <c r="J122" s="3">
        <v>1687960</v>
      </c>
      <c r="K122" s="3" t="s">
        <v>280</v>
      </c>
      <c r="L122" s="88">
        <v>45539</v>
      </c>
      <c r="M122" s="722"/>
      <c r="N122" s="88">
        <v>44775</v>
      </c>
      <c r="O122" s="3">
        <v>16104</v>
      </c>
      <c r="P122" s="3" t="s">
        <v>444</v>
      </c>
      <c r="Q122" s="3" t="s">
        <v>220</v>
      </c>
      <c r="S122" s="3">
        <v>75000</v>
      </c>
      <c r="T122" s="3">
        <v>0</v>
      </c>
      <c r="U122" s="3">
        <v>75000</v>
      </c>
      <c r="V122" s="3" t="s">
        <v>445</v>
      </c>
      <c r="W122" s="3">
        <v>7.5</v>
      </c>
      <c r="X122" s="3" t="s">
        <v>446</v>
      </c>
      <c r="Y122" s="3" t="s">
        <v>447</v>
      </c>
      <c r="Z122" s="3" t="s">
        <v>448</v>
      </c>
      <c r="AA122" s="3">
        <v>0</v>
      </c>
      <c r="AB122" s="3">
        <v>2.1259999999999999</v>
      </c>
      <c r="AC122" s="3">
        <v>-0.42500000000000004</v>
      </c>
      <c r="AD122" s="3">
        <v>0</v>
      </c>
      <c r="AE122" s="3">
        <v>-0.52500000000000002</v>
      </c>
      <c r="AF122" s="3">
        <v>0.1</v>
      </c>
      <c r="AG122" s="3">
        <v>7500</v>
      </c>
      <c r="AH122" s="3">
        <v>0</v>
      </c>
      <c r="AI122" s="3">
        <v>7500</v>
      </c>
      <c r="AJ122" s="3">
        <v>1</v>
      </c>
      <c r="AK122" s="3" t="s">
        <v>449</v>
      </c>
      <c r="AL122" s="3" t="s">
        <v>450</v>
      </c>
      <c r="AM122" s="3" t="s">
        <v>462</v>
      </c>
      <c r="AN122" s="3" t="s">
        <v>474</v>
      </c>
      <c r="AO122" s="3">
        <v>7465.1</v>
      </c>
      <c r="AP122" s="3" t="s">
        <v>453</v>
      </c>
      <c r="AQ122" s="3" t="s">
        <v>454</v>
      </c>
      <c r="AR122" s="722">
        <v>45503.642800925925</v>
      </c>
    </row>
    <row r="123" spans="6:44" x14ac:dyDescent="0.55000000000000004">
      <c r="F123" s="88">
        <v>45503</v>
      </c>
      <c r="G123" s="3" t="s">
        <v>437</v>
      </c>
      <c r="H123" s="3" t="s">
        <v>443</v>
      </c>
      <c r="I123" s="3">
        <v>414490</v>
      </c>
      <c r="J123" s="3">
        <v>1912589</v>
      </c>
      <c r="K123" s="3" t="s">
        <v>280</v>
      </c>
      <c r="L123" s="88">
        <v>45538</v>
      </c>
      <c r="M123" s="722"/>
      <c r="N123" s="88">
        <v>44676</v>
      </c>
      <c r="O123" s="3">
        <v>13668</v>
      </c>
      <c r="P123" s="3" t="s">
        <v>473</v>
      </c>
      <c r="Q123" s="3" t="s">
        <v>220</v>
      </c>
      <c r="S123" s="3">
        <v>75000</v>
      </c>
      <c r="T123" s="3">
        <v>75000</v>
      </c>
      <c r="U123" s="3">
        <v>0</v>
      </c>
      <c r="V123" s="3" t="s">
        <v>445</v>
      </c>
      <c r="W123" s="3">
        <v>7.5</v>
      </c>
      <c r="X123" s="3" t="s">
        <v>446</v>
      </c>
      <c r="Y123" s="3" t="s">
        <v>110</v>
      </c>
      <c r="Z123" s="3" t="s">
        <v>448</v>
      </c>
      <c r="AA123" s="3">
        <v>0</v>
      </c>
      <c r="AB123" s="3">
        <v>2.1259999999999999</v>
      </c>
      <c r="AC123" s="3">
        <v>-1.4000000000000001</v>
      </c>
      <c r="AD123" s="3">
        <v>0</v>
      </c>
      <c r="AE123" s="3">
        <v>-1.06</v>
      </c>
      <c r="AF123" s="3">
        <v>-0.34</v>
      </c>
      <c r="AG123" s="3">
        <v>-25500</v>
      </c>
      <c r="AH123" s="3">
        <v>-25500</v>
      </c>
      <c r="AI123" s="3">
        <v>0</v>
      </c>
      <c r="AJ123" s="3">
        <v>1</v>
      </c>
      <c r="AK123" s="3" t="s">
        <v>449</v>
      </c>
      <c r="AL123" s="3" t="s">
        <v>450</v>
      </c>
      <c r="AM123" s="3" t="s">
        <v>470</v>
      </c>
      <c r="AN123" s="3" t="s">
        <v>474</v>
      </c>
      <c r="AO123" s="3">
        <v>-25381.350000000002</v>
      </c>
      <c r="AP123" s="3" t="s">
        <v>453</v>
      </c>
      <c r="AQ123" s="3" t="s">
        <v>454</v>
      </c>
      <c r="AR123" s="722">
        <v>45503.642222222225</v>
      </c>
    </row>
    <row r="124" spans="6:44" x14ac:dyDescent="0.55000000000000004">
      <c r="F124" s="88">
        <v>45503</v>
      </c>
      <c r="G124" s="3" t="s">
        <v>437</v>
      </c>
      <c r="H124" s="3" t="s">
        <v>443</v>
      </c>
      <c r="I124" s="3">
        <v>414511</v>
      </c>
      <c r="J124" s="3">
        <v>1671421</v>
      </c>
      <c r="K124" s="3" t="s">
        <v>280</v>
      </c>
      <c r="L124" s="88">
        <v>45538</v>
      </c>
      <c r="M124" s="722"/>
      <c r="N124" s="88">
        <v>44684</v>
      </c>
      <c r="O124" s="3">
        <v>13668</v>
      </c>
      <c r="P124" s="3" t="s">
        <v>473</v>
      </c>
      <c r="Q124" s="3" t="s">
        <v>220</v>
      </c>
      <c r="S124" s="3">
        <v>75000</v>
      </c>
      <c r="T124" s="3">
        <v>0</v>
      </c>
      <c r="U124" s="3">
        <v>75000</v>
      </c>
      <c r="V124" s="3" t="s">
        <v>445</v>
      </c>
      <c r="W124" s="3">
        <v>7.5</v>
      </c>
      <c r="X124" s="3" t="s">
        <v>446</v>
      </c>
      <c r="Y124" s="3" t="s">
        <v>110</v>
      </c>
      <c r="Z124" s="3" t="s">
        <v>448</v>
      </c>
      <c r="AA124" s="3">
        <v>0</v>
      </c>
      <c r="AB124" s="3">
        <v>2.1259999999999999</v>
      </c>
      <c r="AC124" s="3">
        <v>-1.4000000000000001</v>
      </c>
      <c r="AD124" s="3">
        <v>0</v>
      </c>
      <c r="AE124" s="3">
        <v>-1.1200000000000001</v>
      </c>
      <c r="AF124" s="3">
        <v>-0.28000000000000003</v>
      </c>
      <c r="AG124" s="3">
        <v>-21000</v>
      </c>
      <c r="AH124" s="3">
        <v>0</v>
      </c>
      <c r="AI124" s="3">
        <v>-21000</v>
      </c>
      <c r="AJ124" s="3">
        <v>8</v>
      </c>
      <c r="AK124" s="3" t="s">
        <v>455</v>
      </c>
      <c r="AL124" s="3" t="s">
        <v>468</v>
      </c>
      <c r="AM124" s="3" t="s">
        <v>469</v>
      </c>
      <c r="AN124" s="3" t="s">
        <v>474</v>
      </c>
      <c r="AO124" s="3">
        <v>-20902.29</v>
      </c>
      <c r="AP124" s="3" t="s">
        <v>453</v>
      </c>
      <c r="AQ124" s="3" t="s">
        <v>454</v>
      </c>
      <c r="AR124" s="722">
        <v>45503.642222222225</v>
      </c>
    </row>
    <row r="125" spans="6:44" x14ac:dyDescent="0.55000000000000004">
      <c r="F125" s="88">
        <v>45503</v>
      </c>
      <c r="G125" s="3" t="s">
        <v>437</v>
      </c>
      <c r="H125" s="3" t="s">
        <v>443</v>
      </c>
      <c r="I125" s="3">
        <v>414512</v>
      </c>
      <c r="J125" s="3">
        <v>1671434</v>
      </c>
      <c r="K125" s="3" t="s">
        <v>280</v>
      </c>
      <c r="L125" s="88">
        <v>45539</v>
      </c>
      <c r="M125" s="722"/>
      <c r="N125" s="88">
        <v>44684</v>
      </c>
      <c r="O125" s="3">
        <v>13668</v>
      </c>
      <c r="P125" s="3" t="s">
        <v>473</v>
      </c>
      <c r="Q125" s="3" t="s">
        <v>234</v>
      </c>
      <c r="S125" s="3">
        <v>-75000</v>
      </c>
      <c r="T125" s="3">
        <v>-75000</v>
      </c>
      <c r="U125" s="3">
        <v>0</v>
      </c>
      <c r="V125" s="3" t="s">
        <v>445</v>
      </c>
      <c r="W125" s="3">
        <v>-7.5</v>
      </c>
      <c r="X125" s="3" t="s">
        <v>446</v>
      </c>
      <c r="Y125" s="3" t="s">
        <v>147</v>
      </c>
      <c r="Z125" s="3" t="s">
        <v>448</v>
      </c>
      <c r="AA125" s="3">
        <v>0</v>
      </c>
      <c r="AB125" s="3">
        <v>2.1259999999999999</v>
      </c>
      <c r="AC125" s="3">
        <v>-0.19</v>
      </c>
      <c r="AD125" s="3">
        <v>0</v>
      </c>
      <c r="AE125" s="3">
        <v>-0.16500000000000001</v>
      </c>
      <c r="AF125" s="3">
        <v>-2.5000000000000001E-2</v>
      </c>
      <c r="AG125" s="3">
        <v>1875</v>
      </c>
      <c r="AH125" s="3">
        <v>1875</v>
      </c>
      <c r="AI125" s="3">
        <v>0</v>
      </c>
      <c r="AJ125" s="3">
        <v>8</v>
      </c>
      <c r="AK125" s="3" t="s">
        <v>455</v>
      </c>
      <c r="AL125" s="3" t="s">
        <v>468</v>
      </c>
      <c r="AM125" s="3" t="s">
        <v>469</v>
      </c>
      <c r="AN125" s="3" t="s">
        <v>474</v>
      </c>
      <c r="AO125" s="3">
        <v>1866.28</v>
      </c>
      <c r="AP125" s="3" t="s">
        <v>453</v>
      </c>
      <c r="AQ125" s="3" t="s">
        <v>454</v>
      </c>
      <c r="AR125" s="722">
        <v>45503.642222222225</v>
      </c>
    </row>
    <row r="126" spans="6:44" x14ac:dyDescent="0.55000000000000004">
      <c r="F126" s="88">
        <v>45503</v>
      </c>
      <c r="G126" s="3" t="s">
        <v>437</v>
      </c>
      <c r="H126" s="3" t="s">
        <v>443</v>
      </c>
      <c r="I126" s="3">
        <v>414595</v>
      </c>
      <c r="J126" s="3">
        <v>1687130</v>
      </c>
      <c r="K126" s="3" t="s">
        <v>280</v>
      </c>
      <c r="L126" s="88">
        <v>45538</v>
      </c>
      <c r="M126" s="722"/>
      <c r="N126" s="88">
        <v>44720</v>
      </c>
      <c r="O126" s="3">
        <v>13668</v>
      </c>
      <c r="P126" s="3" t="s">
        <v>473</v>
      </c>
      <c r="Q126" s="3" t="s">
        <v>220</v>
      </c>
      <c r="S126" s="3">
        <v>75000</v>
      </c>
      <c r="T126" s="3">
        <v>0</v>
      </c>
      <c r="U126" s="3">
        <v>75000</v>
      </c>
      <c r="V126" s="3" t="s">
        <v>445</v>
      </c>
      <c r="W126" s="3">
        <v>7.5</v>
      </c>
      <c r="X126" s="3" t="s">
        <v>446</v>
      </c>
      <c r="Y126" s="3" t="s">
        <v>110</v>
      </c>
      <c r="Z126" s="3" t="s">
        <v>448</v>
      </c>
      <c r="AA126" s="3">
        <v>0</v>
      </c>
      <c r="AB126" s="3">
        <v>2.1259999999999999</v>
      </c>
      <c r="AC126" s="3">
        <v>-1.4000000000000001</v>
      </c>
      <c r="AD126" s="3">
        <v>0</v>
      </c>
      <c r="AE126" s="3">
        <v>-1.1950000000000001</v>
      </c>
      <c r="AF126" s="3">
        <v>-0.20500000000000002</v>
      </c>
      <c r="AG126" s="3">
        <v>-15375</v>
      </c>
      <c r="AH126" s="3">
        <v>0</v>
      </c>
      <c r="AI126" s="3">
        <v>-15375</v>
      </c>
      <c r="AJ126" s="3">
        <v>1</v>
      </c>
      <c r="AK126" s="3" t="s">
        <v>449</v>
      </c>
      <c r="AL126" s="3" t="s">
        <v>450</v>
      </c>
      <c r="AM126" s="3" t="s">
        <v>470</v>
      </c>
      <c r="AN126" s="3" t="s">
        <v>474</v>
      </c>
      <c r="AO126" s="3">
        <v>-15303.460000000001</v>
      </c>
      <c r="AP126" s="3" t="s">
        <v>453</v>
      </c>
      <c r="AQ126" s="3" t="s">
        <v>454</v>
      </c>
      <c r="AR126" s="722">
        <v>45503.642222222225</v>
      </c>
    </row>
    <row r="127" spans="6:44" x14ac:dyDescent="0.55000000000000004">
      <c r="F127" s="88">
        <v>45503</v>
      </c>
      <c r="G127" s="3" t="s">
        <v>437</v>
      </c>
      <c r="H127" s="3" t="s">
        <v>443</v>
      </c>
      <c r="I127" s="3">
        <v>414664</v>
      </c>
      <c r="J127" s="3">
        <v>1668561</v>
      </c>
      <c r="K127" s="3" t="s">
        <v>280</v>
      </c>
      <c r="L127" s="88">
        <v>45539</v>
      </c>
      <c r="M127" s="722"/>
      <c r="N127" s="88">
        <v>44762</v>
      </c>
      <c r="O127" s="3">
        <v>13668</v>
      </c>
      <c r="P127" s="3" t="s">
        <v>473</v>
      </c>
      <c r="Q127" s="3" t="s">
        <v>234</v>
      </c>
      <c r="S127" s="3">
        <v>-75000</v>
      </c>
      <c r="T127" s="3">
        <v>-75000</v>
      </c>
      <c r="U127" s="3">
        <v>0</v>
      </c>
      <c r="V127" s="3" t="s">
        <v>445</v>
      </c>
      <c r="W127" s="3">
        <v>-7.5</v>
      </c>
      <c r="X127" s="3" t="s">
        <v>446</v>
      </c>
      <c r="Y127" s="3" t="s">
        <v>147</v>
      </c>
      <c r="Z127" s="3" t="s">
        <v>448</v>
      </c>
      <c r="AA127" s="3">
        <v>0</v>
      </c>
      <c r="AB127" s="3">
        <v>2.1259999999999999</v>
      </c>
      <c r="AC127" s="3">
        <v>-0.19</v>
      </c>
      <c r="AD127" s="3">
        <v>0</v>
      </c>
      <c r="AE127" s="3">
        <v>-0.115</v>
      </c>
      <c r="AF127" s="3">
        <v>-7.4999999999999997E-2</v>
      </c>
      <c r="AG127" s="3">
        <v>5625</v>
      </c>
      <c r="AH127" s="3">
        <v>5625</v>
      </c>
      <c r="AI127" s="3">
        <v>0</v>
      </c>
      <c r="AJ127" s="3">
        <v>8</v>
      </c>
      <c r="AK127" s="3" t="s">
        <v>455</v>
      </c>
      <c r="AL127" s="3" t="s">
        <v>468</v>
      </c>
      <c r="AM127" s="3" t="s">
        <v>469</v>
      </c>
      <c r="AN127" s="3" t="s">
        <v>474</v>
      </c>
      <c r="AO127" s="3">
        <v>5598.83</v>
      </c>
      <c r="AP127" s="3" t="s">
        <v>453</v>
      </c>
      <c r="AQ127" s="3" t="s">
        <v>454</v>
      </c>
      <c r="AR127" s="722">
        <v>45503.642222222225</v>
      </c>
    </row>
    <row r="128" spans="6:44" x14ac:dyDescent="0.55000000000000004">
      <c r="F128" s="88">
        <v>45503</v>
      </c>
      <c r="G128" s="3" t="s">
        <v>437</v>
      </c>
      <c r="H128" s="3" t="s">
        <v>443</v>
      </c>
      <c r="I128" s="3">
        <v>414665</v>
      </c>
      <c r="J128" s="3">
        <v>1667786</v>
      </c>
      <c r="K128" s="3" t="s">
        <v>280</v>
      </c>
      <c r="L128" s="88">
        <v>45538</v>
      </c>
      <c r="M128" s="722"/>
      <c r="N128" s="88">
        <v>44762</v>
      </c>
      <c r="O128" s="3">
        <v>13668</v>
      </c>
      <c r="P128" s="3" t="s">
        <v>473</v>
      </c>
      <c r="Q128" s="3" t="s">
        <v>220</v>
      </c>
      <c r="S128" s="3">
        <v>75000</v>
      </c>
      <c r="T128" s="3">
        <v>0</v>
      </c>
      <c r="U128" s="3">
        <v>75000</v>
      </c>
      <c r="V128" s="3" t="s">
        <v>445</v>
      </c>
      <c r="W128" s="3">
        <v>7.5</v>
      </c>
      <c r="X128" s="3" t="s">
        <v>446</v>
      </c>
      <c r="Y128" s="3" t="s">
        <v>110</v>
      </c>
      <c r="Z128" s="3" t="s">
        <v>448</v>
      </c>
      <c r="AA128" s="3">
        <v>0</v>
      </c>
      <c r="AB128" s="3">
        <v>2.1259999999999999</v>
      </c>
      <c r="AC128" s="3">
        <v>-1.4000000000000001</v>
      </c>
      <c r="AD128" s="3">
        <v>0</v>
      </c>
      <c r="AE128" s="3">
        <v>-1.17</v>
      </c>
      <c r="AF128" s="3">
        <v>-0.23</v>
      </c>
      <c r="AG128" s="3">
        <v>-17250</v>
      </c>
      <c r="AH128" s="3">
        <v>0</v>
      </c>
      <c r="AI128" s="3">
        <v>-17250</v>
      </c>
      <c r="AJ128" s="3">
        <v>8</v>
      </c>
      <c r="AK128" s="3" t="s">
        <v>455</v>
      </c>
      <c r="AL128" s="3" t="s">
        <v>468</v>
      </c>
      <c r="AM128" s="3" t="s">
        <v>469</v>
      </c>
      <c r="AN128" s="3" t="s">
        <v>474</v>
      </c>
      <c r="AO128" s="3">
        <v>-17169.740000000002</v>
      </c>
      <c r="AP128" s="3" t="s">
        <v>453</v>
      </c>
      <c r="AQ128" s="3" t="s">
        <v>454</v>
      </c>
      <c r="AR128" s="722">
        <v>45503.642222222225</v>
      </c>
    </row>
    <row r="129" spans="6:44" x14ac:dyDescent="0.55000000000000004">
      <c r="F129" s="88">
        <v>45503</v>
      </c>
      <c r="G129" s="3" t="s">
        <v>437</v>
      </c>
      <c r="H129" s="3" t="s">
        <v>443</v>
      </c>
      <c r="I129" s="3">
        <v>414668</v>
      </c>
      <c r="J129" s="3">
        <v>1685143</v>
      </c>
      <c r="K129" s="3" t="s">
        <v>280</v>
      </c>
      <c r="L129" s="88">
        <v>45538</v>
      </c>
      <c r="M129" s="722"/>
      <c r="N129" s="88">
        <v>44763</v>
      </c>
      <c r="O129" s="3">
        <v>13668</v>
      </c>
      <c r="P129" s="3" t="s">
        <v>473</v>
      </c>
      <c r="Q129" s="3" t="s">
        <v>220</v>
      </c>
      <c r="S129" s="3">
        <v>75000</v>
      </c>
      <c r="T129" s="3">
        <v>0</v>
      </c>
      <c r="U129" s="3">
        <v>75000</v>
      </c>
      <c r="V129" s="3" t="s">
        <v>445</v>
      </c>
      <c r="W129" s="3">
        <v>7.5</v>
      </c>
      <c r="X129" s="3" t="s">
        <v>446</v>
      </c>
      <c r="Y129" s="3" t="s">
        <v>110</v>
      </c>
      <c r="Z129" s="3" t="s">
        <v>448</v>
      </c>
      <c r="AA129" s="3">
        <v>0</v>
      </c>
      <c r="AB129" s="3">
        <v>2.1259999999999999</v>
      </c>
      <c r="AC129" s="3">
        <v>-1.4000000000000001</v>
      </c>
      <c r="AD129" s="3">
        <v>0</v>
      </c>
      <c r="AE129" s="3">
        <v>-1.19</v>
      </c>
      <c r="AF129" s="3">
        <v>-0.21</v>
      </c>
      <c r="AG129" s="3">
        <v>-15750</v>
      </c>
      <c r="AH129" s="3">
        <v>0</v>
      </c>
      <c r="AI129" s="3">
        <v>-15750</v>
      </c>
      <c r="AJ129" s="3">
        <v>1</v>
      </c>
      <c r="AK129" s="3" t="s">
        <v>471</v>
      </c>
      <c r="AL129" s="3" t="s">
        <v>450</v>
      </c>
      <c r="AM129" s="3" t="s">
        <v>472</v>
      </c>
      <c r="AN129" s="3" t="s">
        <v>474</v>
      </c>
      <c r="AO129" s="3">
        <v>-15676.720000000001</v>
      </c>
      <c r="AP129" s="3" t="s">
        <v>453</v>
      </c>
      <c r="AQ129" s="3" t="s">
        <v>454</v>
      </c>
      <c r="AR129" s="722">
        <v>45503.642222222225</v>
      </c>
    </row>
    <row r="130" spans="6:44" x14ac:dyDescent="0.55000000000000004">
      <c r="F130" s="88">
        <v>45503</v>
      </c>
      <c r="G130" s="3" t="s">
        <v>437</v>
      </c>
      <c r="H130" s="3" t="s">
        <v>443</v>
      </c>
      <c r="I130" s="3">
        <v>414669</v>
      </c>
      <c r="J130" s="3">
        <v>1685795</v>
      </c>
      <c r="K130" s="3" t="s">
        <v>280</v>
      </c>
      <c r="L130" s="88">
        <v>45539</v>
      </c>
      <c r="M130" s="722"/>
      <c r="N130" s="88">
        <v>44763</v>
      </c>
      <c r="O130" s="3">
        <v>13668</v>
      </c>
      <c r="P130" s="3" t="s">
        <v>473</v>
      </c>
      <c r="Q130" s="3" t="s">
        <v>234</v>
      </c>
      <c r="S130" s="3">
        <v>-75000</v>
      </c>
      <c r="T130" s="3">
        <v>-75000</v>
      </c>
      <c r="U130" s="3">
        <v>0</v>
      </c>
      <c r="V130" s="3" t="s">
        <v>445</v>
      </c>
      <c r="W130" s="3">
        <v>-7.5</v>
      </c>
      <c r="X130" s="3" t="s">
        <v>446</v>
      </c>
      <c r="Y130" s="3" t="s">
        <v>147</v>
      </c>
      <c r="Z130" s="3" t="s">
        <v>448</v>
      </c>
      <c r="AA130" s="3">
        <v>0</v>
      </c>
      <c r="AB130" s="3">
        <v>2.1259999999999999</v>
      </c>
      <c r="AC130" s="3">
        <v>-0.19</v>
      </c>
      <c r="AD130" s="3">
        <v>0</v>
      </c>
      <c r="AE130" s="3">
        <v>-0.12</v>
      </c>
      <c r="AF130" s="3">
        <v>-7.0000000000000007E-2</v>
      </c>
      <c r="AG130" s="3">
        <v>5250</v>
      </c>
      <c r="AH130" s="3">
        <v>5250</v>
      </c>
      <c r="AI130" s="3">
        <v>0</v>
      </c>
      <c r="AJ130" s="3">
        <v>1</v>
      </c>
      <c r="AK130" s="3" t="s">
        <v>471</v>
      </c>
      <c r="AL130" s="3" t="s">
        <v>450</v>
      </c>
      <c r="AM130" s="3" t="s">
        <v>472</v>
      </c>
      <c r="AN130" s="3" t="s">
        <v>474</v>
      </c>
      <c r="AO130" s="3">
        <v>5225.57</v>
      </c>
      <c r="AP130" s="3" t="s">
        <v>453</v>
      </c>
      <c r="AQ130" s="3" t="s">
        <v>454</v>
      </c>
      <c r="AR130" s="722">
        <v>45503.642222222225</v>
      </c>
    </row>
    <row r="131" spans="6:44" x14ac:dyDescent="0.55000000000000004">
      <c r="F131" s="88">
        <v>45503</v>
      </c>
      <c r="G131" s="3" t="s">
        <v>437</v>
      </c>
      <c r="H131" s="3" t="s">
        <v>443</v>
      </c>
      <c r="I131" s="3">
        <v>414672</v>
      </c>
      <c r="J131" s="3">
        <v>1692500</v>
      </c>
      <c r="K131" s="3" t="s">
        <v>280</v>
      </c>
      <c r="L131" s="88">
        <v>45538</v>
      </c>
      <c r="M131" s="722"/>
      <c r="N131" s="88">
        <v>44764</v>
      </c>
      <c r="O131" s="3">
        <v>13668</v>
      </c>
      <c r="P131" s="3" t="s">
        <v>473</v>
      </c>
      <c r="Q131" s="3" t="s">
        <v>220</v>
      </c>
      <c r="S131" s="3">
        <v>75000</v>
      </c>
      <c r="T131" s="3">
        <v>0</v>
      </c>
      <c r="U131" s="3">
        <v>75000</v>
      </c>
      <c r="V131" s="3" t="s">
        <v>445</v>
      </c>
      <c r="W131" s="3">
        <v>7.5</v>
      </c>
      <c r="X131" s="3" t="s">
        <v>446</v>
      </c>
      <c r="Y131" s="3" t="s">
        <v>110</v>
      </c>
      <c r="Z131" s="3" t="s">
        <v>448</v>
      </c>
      <c r="AA131" s="3">
        <v>0</v>
      </c>
      <c r="AB131" s="3">
        <v>2.1259999999999999</v>
      </c>
      <c r="AC131" s="3">
        <v>-1.4000000000000001</v>
      </c>
      <c r="AD131" s="3">
        <v>0</v>
      </c>
      <c r="AE131" s="3">
        <v>-1.22</v>
      </c>
      <c r="AF131" s="3">
        <v>-0.18</v>
      </c>
      <c r="AG131" s="3">
        <v>-13500</v>
      </c>
      <c r="AH131" s="3">
        <v>0</v>
      </c>
      <c r="AI131" s="3">
        <v>-13500</v>
      </c>
      <c r="AJ131" s="3">
        <v>8</v>
      </c>
      <c r="AK131" s="3" t="s">
        <v>455</v>
      </c>
      <c r="AL131" s="3" t="s">
        <v>468</v>
      </c>
      <c r="AM131" s="3" t="s">
        <v>469</v>
      </c>
      <c r="AN131" s="3" t="s">
        <v>474</v>
      </c>
      <c r="AO131" s="3">
        <v>-13437.19</v>
      </c>
      <c r="AP131" s="3" t="s">
        <v>453</v>
      </c>
      <c r="AQ131" s="3" t="s">
        <v>454</v>
      </c>
      <c r="AR131" s="722">
        <v>45503.642222222225</v>
      </c>
    </row>
    <row r="132" spans="6:44" x14ac:dyDescent="0.55000000000000004">
      <c r="F132" s="88">
        <v>45503</v>
      </c>
      <c r="G132" s="3" t="s">
        <v>437</v>
      </c>
      <c r="H132" s="3" t="s">
        <v>443</v>
      </c>
      <c r="I132" s="3">
        <v>414289</v>
      </c>
      <c r="J132" s="3">
        <v>1691244</v>
      </c>
      <c r="K132" s="3" t="s">
        <v>280</v>
      </c>
      <c r="L132" s="88">
        <v>45539</v>
      </c>
      <c r="M132" s="722"/>
      <c r="N132" s="88">
        <v>44572</v>
      </c>
      <c r="O132" s="3">
        <v>16104</v>
      </c>
      <c r="P132" s="3" t="s">
        <v>444</v>
      </c>
      <c r="Q132" s="3" t="s">
        <v>234</v>
      </c>
      <c r="S132" s="3">
        <v>-75000</v>
      </c>
      <c r="T132" s="3">
        <v>-75000</v>
      </c>
      <c r="U132" s="3">
        <v>0</v>
      </c>
      <c r="V132" s="3" t="s">
        <v>445</v>
      </c>
      <c r="W132" s="3">
        <v>-7.5</v>
      </c>
      <c r="X132" s="3" t="s">
        <v>446</v>
      </c>
      <c r="Y132" s="3" t="s">
        <v>147</v>
      </c>
      <c r="Z132" s="3" t="s">
        <v>448</v>
      </c>
      <c r="AA132" s="3">
        <v>0</v>
      </c>
      <c r="AB132" s="3">
        <v>2.1259999999999999</v>
      </c>
      <c r="AC132" s="3">
        <v>-0.19</v>
      </c>
      <c r="AD132" s="3">
        <v>0</v>
      </c>
      <c r="AE132" s="3">
        <v>-0.23500000000000001</v>
      </c>
      <c r="AF132" s="3">
        <v>4.5000000000000005E-2</v>
      </c>
      <c r="AG132" s="3">
        <v>-3375</v>
      </c>
      <c r="AH132" s="3">
        <v>-3375</v>
      </c>
      <c r="AI132" s="3">
        <v>0</v>
      </c>
      <c r="AJ132" s="3">
        <v>8</v>
      </c>
      <c r="AK132" s="3" t="s">
        <v>455</v>
      </c>
      <c r="AL132" s="3" t="s">
        <v>468</v>
      </c>
      <c r="AM132" s="3" t="s">
        <v>469</v>
      </c>
      <c r="AN132" s="3" t="s">
        <v>474</v>
      </c>
      <c r="AO132" s="3">
        <v>-3359.3</v>
      </c>
      <c r="AP132" s="3" t="s">
        <v>453</v>
      </c>
      <c r="AQ132" s="3" t="s">
        <v>454</v>
      </c>
      <c r="AR132" s="722">
        <v>45503.642800925925</v>
      </c>
    </row>
    <row r="133" spans="6:44" x14ac:dyDescent="0.55000000000000004">
      <c r="F133" s="88">
        <v>45503</v>
      </c>
      <c r="G133" s="3" t="s">
        <v>437</v>
      </c>
      <c r="H133" s="3" t="s">
        <v>443</v>
      </c>
      <c r="I133" s="3">
        <v>414399</v>
      </c>
      <c r="J133" s="3">
        <v>1619498</v>
      </c>
      <c r="K133" s="3" t="s">
        <v>280</v>
      </c>
      <c r="L133" s="88">
        <v>45538</v>
      </c>
      <c r="M133" s="722"/>
      <c r="N133" s="88">
        <v>44631</v>
      </c>
      <c r="O133" s="3">
        <v>16104</v>
      </c>
      <c r="P133" s="3" t="s">
        <v>444</v>
      </c>
      <c r="Q133" s="3" t="s">
        <v>220</v>
      </c>
      <c r="S133" s="3">
        <v>75000</v>
      </c>
      <c r="T133" s="3">
        <v>0</v>
      </c>
      <c r="U133" s="3">
        <v>75000</v>
      </c>
      <c r="V133" s="3" t="s">
        <v>445</v>
      </c>
      <c r="W133" s="3">
        <v>7.5</v>
      </c>
      <c r="X133" s="3" t="s">
        <v>446</v>
      </c>
      <c r="Y133" s="3" t="s">
        <v>110</v>
      </c>
      <c r="Z133" s="3" t="s">
        <v>448</v>
      </c>
      <c r="AA133" s="3">
        <v>0</v>
      </c>
      <c r="AB133" s="3">
        <v>2.1259999999999999</v>
      </c>
      <c r="AC133" s="3">
        <v>-1.4000000000000001</v>
      </c>
      <c r="AD133" s="3">
        <v>0</v>
      </c>
      <c r="AE133" s="3">
        <v>-0.8</v>
      </c>
      <c r="AF133" s="3">
        <v>-0.6</v>
      </c>
      <c r="AG133" s="3">
        <v>-45000</v>
      </c>
      <c r="AH133" s="3">
        <v>0</v>
      </c>
      <c r="AI133" s="3">
        <v>-45000</v>
      </c>
      <c r="AJ133" s="3">
        <v>1</v>
      </c>
      <c r="AK133" s="3" t="s">
        <v>449</v>
      </c>
      <c r="AL133" s="3" t="s">
        <v>450</v>
      </c>
      <c r="AM133" s="3" t="s">
        <v>470</v>
      </c>
      <c r="AN133" s="3" t="s">
        <v>474</v>
      </c>
      <c r="AO133" s="3">
        <v>-44790.62</v>
      </c>
      <c r="AP133" s="3" t="s">
        <v>467</v>
      </c>
      <c r="AQ133" s="3" t="s">
        <v>454</v>
      </c>
      <c r="AR133" s="722">
        <v>45503.642800925925</v>
      </c>
    </row>
    <row r="134" spans="6:44" x14ac:dyDescent="0.55000000000000004">
      <c r="F134" s="88">
        <v>45503</v>
      </c>
      <c r="G134" s="3" t="s">
        <v>437</v>
      </c>
      <c r="H134" s="3" t="s">
        <v>443</v>
      </c>
      <c r="I134" s="3">
        <v>414507</v>
      </c>
      <c r="J134" s="3">
        <v>1687039</v>
      </c>
      <c r="K134" s="3" t="s">
        <v>280</v>
      </c>
      <c r="L134" s="88">
        <v>45538</v>
      </c>
      <c r="M134" s="722"/>
      <c r="N134" s="88">
        <v>44683</v>
      </c>
      <c r="O134" s="3">
        <v>16104</v>
      </c>
      <c r="P134" s="3" t="s">
        <v>444</v>
      </c>
      <c r="Q134" s="3" t="s">
        <v>220</v>
      </c>
      <c r="S134" s="3">
        <v>75000</v>
      </c>
      <c r="T134" s="3">
        <v>0</v>
      </c>
      <c r="U134" s="3">
        <v>75000</v>
      </c>
      <c r="V134" s="3" t="s">
        <v>445</v>
      </c>
      <c r="W134" s="3">
        <v>7.5</v>
      </c>
      <c r="X134" s="3" t="s">
        <v>446</v>
      </c>
      <c r="Y134" s="3" t="s">
        <v>110</v>
      </c>
      <c r="Z134" s="3" t="s">
        <v>448</v>
      </c>
      <c r="AA134" s="3">
        <v>0</v>
      </c>
      <c r="AB134" s="3">
        <v>2.1259999999999999</v>
      </c>
      <c r="AC134" s="3">
        <v>-1.4000000000000001</v>
      </c>
      <c r="AD134" s="3">
        <v>0</v>
      </c>
      <c r="AE134" s="3">
        <v>-1.05</v>
      </c>
      <c r="AF134" s="3">
        <v>-0.35000000000000003</v>
      </c>
      <c r="AG134" s="3">
        <v>-26250</v>
      </c>
      <c r="AH134" s="3">
        <v>0</v>
      </c>
      <c r="AI134" s="3">
        <v>-26250</v>
      </c>
      <c r="AJ134" s="3">
        <v>1</v>
      </c>
      <c r="AK134" s="3" t="s">
        <v>471</v>
      </c>
      <c r="AL134" s="3" t="s">
        <v>450</v>
      </c>
      <c r="AM134" s="3" t="s">
        <v>472</v>
      </c>
      <c r="AN134" s="3" t="s">
        <v>474</v>
      </c>
      <c r="AO134" s="3">
        <v>-26127.86</v>
      </c>
      <c r="AP134" s="3" t="s">
        <v>453</v>
      </c>
      <c r="AQ134" s="3" t="s">
        <v>454</v>
      </c>
      <c r="AR134" s="722">
        <v>45503.642800925925</v>
      </c>
    </row>
    <row r="135" spans="6:44" x14ac:dyDescent="0.55000000000000004">
      <c r="F135" s="88">
        <v>45503</v>
      </c>
      <c r="G135" s="3" t="s">
        <v>437</v>
      </c>
      <c r="H135" s="3" t="s">
        <v>443</v>
      </c>
      <c r="I135" s="3">
        <v>414508</v>
      </c>
      <c r="J135" s="3">
        <v>1687047</v>
      </c>
      <c r="K135" s="3" t="s">
        <v>280</v>
      </c>
      <c r="L135" s="88">
        <v>45539</v>
      </c>
      <c r="M135" s="722"/>
      <c r="N135" s="88">
        <v>44683</v>
      </c>
      <c r="O135" s="3">
        <v>16104</v>
      </c>
      <c r="P135" s="3" t="s">
        <v>444</v>
      </c>
      <c r="Q135" s="3" t="s">
        <v>234</v>
      </c>
      <c r="S135" s="3">
        <v>-75000</v>
      </c>
      <c r="T135" s="3">
        <v>-75000</v>
      </c>
      <c r="U135" s="3">
        <v>0</v>
      </c>
      <c r="V135" s="3" t="s">
        <v>445</v>
      </c>
      <c r="W135" s="3">
        <v>-7.5</v>
      </c>
      <c r="X135" s="3" t="s">
        <v>446</v>
      </c>
      <c r="Y135" s="3" t="s">
        <v>147</v>
      </c>
      <c r="Z135" s="3" t="s">
        <v>448</v>
      </c>
      <c r="AA135" s="3">
        <v>0</v>
      </c>
      <c r="AB135" s="3">
        <v>2.1259999999999999</v>
      </c>
      <c r="AC135" s="3">
        <v>-0.19</v>
      </c>
      <c r="AD135" s="3">
        <v>0</v>
      </c>
      <c r="AE135" s="3">
        <v>-0.30499999999999999</v>
      </c>
      <c r="AF135" s="3">
        <v>0.115</v>
      </c>
      <c r="AG135" s="3">
        <v>-8625</v>
      </c>
      <c r="AH135" s="3">
        <v>-8625</v>
      </c>
      <c r="AI135" s="3">
        <v>0</v>
      </c>
      <c r="AJ135" s="3">
        <v>1</v>
      </c>
      <c r="AK135" s="3" t="s">
        <v>471</v>
      </c>
      <c r="AL135" s="3" t="s">
        <v>450</v>
      </c>
      <c r="AM135" s="3" t="s">
        <v>472</v>
      </c>
      <c r="AN135" s="3" t="s">
        <v>474</v>
      </c>
      <c r="AO135" s="3">
        <v>-8584.8700000000008</v>
      </c>
      <c r="AP135" s="3" t="s">
        <v>453</v>
      </c>
      <c r="AQ135" s="3" t="s">
        <v>454</v>
      </c>
      <c r="AR135" s="722">
        <v>45503.642800925925</v>
      </c>
    </row>
    <row r="136" spans="6:44" x14ac:dyDescent="0.55000000000000004">
      <c r="F136" s="88">
        <v>45503</v>
      </c>
      <c r="G136" s="3" t="s">
        <v>437</v>
      </c>
      <c r="H136" s="3" t="s">
        <v>443</v>
      </c>
      <c r="I136" s="3">
        <v>414673</v>
      </c>
      <c r="J136" s="3">
        <v>1692513</v>
      </c>
      <c r="K136" s="3" t="s">
        <v>281</v>
      </c>
      <c r="L136" s="88">
        <v>45567</v>
      </c>
      <c r="M136" s="722"/>
      <c r="N136" s="88">
        <v>44764</v>
      </c>
      <c r="O136" s="3">
        <v>13668</v>
      </c>
      <c r="P136" s="3" t="s">
        <v>473</v>
      </c>
      <c r="Q136" s="3" t="s">
        <v>234</v>
      </c>
      <c r="S136" s="3">
        <v>-77500</v>
      </c>
      <c r="T136" s="3">
        <v>-77500</v>
      </c>
      <c r="U136" s="3">
        <v>0</v>
      </c>
      <c r="V136" s="3" t="s">
        <v>445</v>
      </c>
      <c r="W136" s="3">
        <v>-7.75</v>
      </c>
      <c r="X136" s="3" t="s">
        <v>446</v>
      </c>
      <c r="Y136" s="3" t="s">
        <v>147</v>
      </c>
      <c r="Z136" s="3" t="s">
        <v>448</v>
      </c>
      <c r="AA136" s="3">
        <v>0</v>
      </c>
      <c r="AB136" s="3">
        <v>2.2440000000000002</v>
      </c>
      <c r="AC136" s="3">
        <v>-0.19500000000000001</v>
      </c>
      <c r="AD136" s="3">
        <v>0</v>
      </c>
      <c r="AE136" s="3">
        <v>-0.13500000000000001</v>
      </c>
      <c r="AF136" s="3">
        <v>-0.06</v>
      </c>
      <c r="AG136" s="3">
        <v>4650</v>
      </c>
      <c r="AH136" s="3">
        <v>4650</v>
      </c>
      <c r="AI136" s="3">
        <v>0</v>
      </c>
      <c r="AJ136" s="3">
        <v>8</v>
      </c>
      <c r="AK136" s="3" t="s">
        <v>455</v>
      </c>
      <c r="AL136" s="3" t="s">
        <v>468</v>
      </c>
      <c r="AM136" s="3" t="s">
        <v>469</v>
      </c>
      <c r="AN136" s="3" t="s">
        <v>475</v>
      </c>
      <c r="AO136" s="3">
        <v>4608.33</v>
      </c>
      <c r="AP136" s="3" t="s">
        <v>453</v>
      </c>
      <c r="AQ136" s="3" t="s">
        <v>454</v>
      </c>
      <c r="AR136" s="722">
        <v>45503.642222222225</v>
      </c>
    </row>
    <row r="137" spans="6:44" x14ac:dyDescent="0.55000000000000004">
      <c r="F137" s="88">
        <v>45503</v>
      </c>
      <c r="G137" s="3" t="s">
        <v>437</v>
      </c>
      <c r="H137" s="3" t="s">
        <v>443</v>
      </c>
      <c r="I137" s="3">
        <v>414727</v>
      </c>
      <c r="J137" s="3">
        <v>1778977</v>
      </c>
      <c r="K137" s="3" t="s">
        <v>281</v>
      </c>
      <c r="L137" s="88">
        <v>45567</v>
      </c>
      <c r="M137" s="722"/>
      <c r="N137" s="88">
        <v>44796</v>
      </c>
      <c r="O137" s="3">
        <v>13668</v>
      </c>
      <c r="P137" s="3" t="s">
        <v>473</v>
      </c>
      <c r="Q137" s="3" t="s">
        <v>220</v>
      </c>
      <c r="S137" s="3">
        <v>77500</v>
      </c>
      <c r="T137" s="3">
        <v>0</v>
      </c>
      <c r="U137" s="3">
        <v>77500</v>
      </c>
      <c r="V137" s="3" t="s">
        <v>445</v>
      </c>
      <c r="W137" s="3">
        <v>7.75</v>
      </c>
      <c r="X137" s="3" t="s">
        <v>446</v>
      </c>
      <c r="Y137" s="3" t="s">
        <v>447</v>
      </c>
      <c r="Z137" s="3" t="s">
        <v>448</v>
      </c>
      <c r="AA137" s="3">
        <v>0</v>
      </c>
      <c r="AB137" s="3">
        <v>2.2440000000000002</v>
      </c>
      <c r="AC137" s="3">
        <v>-0.23750000000000002</v>
      </c>
      <c r="AD137" s="3">
        <v>0</v>
      </c>
      <c r="AE137" s="3">
        <v>-0.64</v>
      </c>
      <c r="AF137" s="3">
        <v>0.40250000000000002</v>
      </c>
      <c r="AG137" s="3">
        <v>31193.75</v>
      </c>
      <c r="AH137" s="3">
        <v>0</v>
      </c>
      <c r="AI137" s="3">
        <v>31193.75</v>
      </c>
      <c r="AJ137" s="3">
        <v>1</v>
      </c>
      <c r="AK137" s="3" t="s">
        <v>449</v>
      </c>
      <c r="AL137" s="3" t="s">
        <v>450</v>
      </c>
      <c r="AM137" s="3" t="s">
        <v>462</v>
      </c>
      <c r="AN137" s="3" t="s">
        <v>475</v>
      </c>
      <c r="AO137" s="3">
        <v>30914.2</v>
      </c>
      <c r="AP137" s="3" t="s">
        <v>453</v>
      </c>
      <c r="AQ137" s="3" t="s">
        <v>454</v>
      </c>
      <c r="AR137" s="722">
        <v>45503.642222222225</v>
      </c>
    </row>
    <row r="138" spans="6:44" x14ac:dyDescent="0.55000000000000004">
      <c r="F138" s="88">
        <v>45503</v>
      </c>
      <c r="G138" s="3" t="s">
        <v>437</v>
      </c>
      <c r="H138" s="3" t="s">
        <v>443</v>
      </c>
      <c r="I138" s="3">
        <v>415059</v>
      </c>
      <c r="J138" s="3">
        <v>1648857</v>
      </c>
      <c r="K138" s="3" t="s">
        <v>281</v>
      </c>
      <c r="L138" s="88">
        <v>45567</v>
      </c>
      <c r="M138" s="722"/>
      <c r="N138" s="88">
        <v>44999</v>
      </c>
      <c r="O138" s="3">
        <v>13668</v>
      </c>
      <c r="P138" s="3" t="s">
        <v>473</v>
      </c>
      <c r="Q138" s="3" t="s">
        <v>220</v>
      </c>
      <c r="S138" s="3">
        <v>77500</v>
      </c>
      <c r="T138" s="3">
        <v>77500</v>
      </c>
      <c r="U138" s="3">
        <v>0</v>
      </c>
      <c r="V138" s="3" t="s">
        <v>445</v>
      </c>
      <c r="W138" s="3">
        <v>7.75</v>
      </c>
      <c r="X138" s="3" t="s">
        <v>446</v>
      </c>
      <c r="Y138" s="3" t="s">
        <v>147</v>
      </c>
      <c r="Z138" s="3" t="s">
        <v>448</v>
      </c>
      <c r="AA138" s="3">
        <v>0</v>
      </c>
      <c r="AB138" s="3">
        <v>2.2440000000000002</v>
      </c>
      <c r="AC138" s="3">
        <v>-0.19500000000000001</v>
      </c>
      <c r="AD138" s="3">
        <v>0</v>
      </c>
      <c r="AE138" s="3">
        <v>-0.08</v>
      </c>
      <c r="AF138" s="3">
        <v>-0.115</v>
      </c>
      <c r="AG138" s="3">
        <v>-8912.5</v>
      </c>
      <c r="AH138" s="3">
        <v>-8912.5</v>
      </c>
      <c r="AI138" s="3">
        <v>0</v>
      </c>
      <c r="AJ138" s="3">
        <v>12</v>
      </c>
      <c r="AK138" s="3" t="s">
        <v>455</v>
      </c>
      <c r="AL138" s="3" t="s">
        <v>456</v>
      </c>
      <c r="AM138" s="3" t="s">
        <v>460</v>
      </c>
      <c r="AN138" s="3" t="s">
        <v>475</v>
      </c>
      <c r="AO138" s="3">
        <v>-8832.630000000001</v>
      </c>
      <c r="AP138" s="3" t="s">
        <v>453</v>
      </c>
      <c r="AQ138" s="3" t="s">
        <v>454</v>
      </c>
      <c r="AR138" s="722">
        <v>45503.642222222225</v>
      </c>
    </row>
    <row r="139" spans="6:44" x14ac:dyDescent="0.55000000000000004">
      <c r="F139" s="88">
        <v>45503</v>
      </c>
      <c r="G139" s="3" t="s">
        <v>437</v>
      </c>
      <c r="H139" s="3" t="s">
        <v>443</v>
      </c>
      <c r="I139" s="3">
        <v>415080</v>
      </c>
      <c r="J139" s="3">
        <v>1847445</v>
      </c>
      <c r="K139" s="3" t="s">
        <v>281</v>
      </c>
      <c r="L139" s="88">
        <v>45567</v>
      </c>
      <c r="M139" s="722"/>
      <c r="N139" s="88">
        <v>45013</v>
      </c>
      <c r="O139" s="3">
        <v>13668</v>
      </c>
      <c r="P139" s="3" t="s">
        <v>473</v>
      </c>
      <c r="Q139" s="3" t="s">
        <v>220</v>
      </c>
      <c r="S139" s="3">
        <v>77500</v>
      </c>
      <c r="T139" s="3">
        <v>77500</v>
      </c>
      <c r="U139" s="3">
        <v>0</v>
      </c>
      <c r="V139" s="3" t="s">
        <v>445</v>
      </c>
      <c r="W139" s="3">
        <v>7.75</v>
      </c>
      <c r="X139" s="3" t="s">
        <v>446</v>
      </c>
      <c r="Y139" s="3" t="s">
        <v>147</v>
      </c>
      <c r="Z139" s="3" t="s">
        <v>448</v>
      </c>
      <c r="AA139" s="3">
        <v>0</v>
      </c>
      <c r="AB139" s="3">
        <v>2.2440000000000002</v>
      </c>
      <c r="AC139" s="3">
        <v>-0.19500000000000001</v>
      </c>
      <c r="AD139" s="3">
        <v>0</v>
      </c>
      <c r="AE139" s="3">
        <v>-0.03</v>
      </c>
      <c r="AF139" s="3">
        <v>-0.16500000000000001</v>
      </c>
      <c r="AG139" s="3">
        <v>-12787.5</v>
      </c>
      <c r="AH139" s="3">
        <v>-12787.5</v>
      </c>
      <c r="AI139" s="3">
        <v>0</v>
      </c>
      <c r="AJ139" s="3">
        <v>12</v>
      </c>
      <c r="AK139" s="3" t="s">
        <v>455</v>
      </c>
      <c r="AL139" s="3" t="s">
        <v>456</v>
      </c>
      <c r="AM139" s="3" t="s">
        <v>460</v>
      </c>
      <c r="AN139" s="3" t="s">
        <v>475</v>
      </c>
      <c r="AO139" s="3">
        <v>-12672.9</v>
      </c>
      <c r="AP139" s="3" t="s">
        <v>453</v>
      </c>
      <c r="AQ139" s="3" t="s">
        <v>454</v>
      </c>
      <c r="AR139" s="722">
        <v>45503.642222222225</v>
      </c>
    </row>
    <row r="140" spans="6:44" x14ac:dyDescent="0.55000000000000004">
      <c r="F140" s="88">
        <v>45503</v>
      </c>
      <c r="G140" s="3" t="s">
        <v>437</v>
      </c>
      <c r="H140" s="3" t="s">
        <v>443</v>
      </c>
      <c r="I140" s="3">
        <v>415140</v>
      </c>
      <c r="J140" s="3">
        <v>1622975</v>
      </c>
      <c r="K140" s="3" t="s">
        <v>281</v>
      </c>
      <c r="L140" s="88">
        <v>45567</v>
      </c>
      <c r="M140" s="722"/>
      <c r="N140" s="88">
        <v>45036</v>
      </c>
      <c r="O140" s="3">
        <v>13668</v>
      </c>
      <c r="P140" s="3" t="s">
        <v>473</v>
      </c>
      <c r="Q140" s="3" t="s">
        <v>220</v>
      </c>
      <c r="S140" s="3">
        <v>77500</v>
      </c>
      <c r="T140" s="3">
        <v>77500</v>
      </c>
      <c r="U140" s="3">
        <v>0</v>
      </c>
      <c r="V140" s="3" t="s">
        <v>445</v>
      </c>
      <c r="W140" s="3">
        <v>7.75</v>
      </c>
      <c r="X140" s="3" t="s">
        <v>446</v>
      </c>
      <c r="Y140" s="3" t="s">
        <v>147</v>
      </c>
      <c r="Z140" s="3" t="s">
        <v>448</v>
      </c>
      <c r="AA140" s="3">
        <v>0</v>
      </c>
      <c r="AB140" s="3">
        <v>2.2440000000000002</v>
      </c>
      <c r="AC140" s="3">
        <v>-0.19500000000000001</v>
      </c>
      <c r="AD140" s="3">
        <v>0</v>
      </c>
      <c r="AE140" s="3">
        <v>-0.04</v>
      </c>
      <c r="AF140" s="3">
        <v>-0.155</v>
      </c>
      <c r="AG140" s="3">
        <v>-12012.5</v>
      </c>
      <c r="AH140" s="3">
        <v>-12012.5</v>
      </c>
      <c r="AI140" s="3">
        <v>0</v>
      </c>
      <c r="AJ140" s="3">
        <v>12</v>
      </c>
      <c r="AK140" s="3" t="s">
        <v>455</v>
      </c>
      <c r="AL140" s="3" t="s">
        <v>456</v>
      </c>
      <c r="AM140" s="3" t="s">
        <v>460</v>
      </c>
      <c r="AN140" s="3" t="s">
        <v>475</v>
      </c>
      <c r="AO140" s="3">
        <v>-11904.85</v>
      </c>
      <c r="AP140" s="3" t="s">
        <v>453</v>
      </c>
      <c r="AQ140" s="3" t="s">
        <v>454</v>
      </c>
      <c r="AR140" s="722">
        <v>45503.642222222225</v>
      </c>
    </row>
    <row r="141" spans="6:44" x14ac:dyDescent="0.55000000000000004">
      <c r="F141" s="88">
        <v>45503</v>
      </c>
      <c r="G141" s="3" t="s">
        <v>437</v>
      </c>
      <c r="H141" s="3" t="s">
        <v>443</v>
      </c>
      <c r="I141" s="3">
        <v>415184</v>
      </c>
      <c r="J141" s="3">
        <v>1744935</v>
      </c>
      <c r="K141" s="3" t="s">
        <v>281</v>
      </c>
      <c r="L141" s="88">
        <v>45566</v>
      </c>
      <c r="M141" s="722"/>
      <c r="N141" s="88">
        <v>45064</v>
      </c>
      <c r="O141" s="3">
        <v>13668</v>
      </c>
      <c r="P141" s="3" t="s">
        <v>473</v>
      </c>
      <c r="Q141" s="3" t="s">
        <v>234</v>
      </c>
      <c r="S141" s="3">
        <v>-77500</v>
      </c>
      <c r="T141" s="3">
        <v>-77500</v>
      </c>
      <c r="U141" s="3">
        <v>0</v>
      </c>
      <c r="V141" s="3" t="s">
        <v>445</v>
      </c>
      <c r="W141" s="3">
        <v>-7.75</v>
      </c>
      <c r="X141" s="3" t="s">
        <v>446</v>
      </c>
      <c r="Y141" s="3" t="s">
        <v>110</v>
      </c>
      <c r="Z141" s="3" t="s">
        <v>448</v>
      </c>
      <c r="AA141" s="3">
        <v>0</v>
      </c>
      <c r="AB141" s="3">
        <v>2.2440000000000002</v>
      </c>
      <c r="AC141" s="3">
        <v>-1.4000000000000001</v>
      </c>
      <c r="AD141" s="3">
        <v>0</v>
      </c>
      <c r="AE141" s="3">
        <v>-1.2350000000000001</v>
      </c>
      <c r="AF141" s="3">
        <v>-0.16500000000000001</v>
      </c>
      <c r="AG141" s="3">
        <v>12787.5</v>
      </c>
      <c r="AH141" s="3">
        <v>12787.5</v>
      </c>
      <c r="AI141" s="3">
        <v>0</v>
      </c>
      <c r="AJ141" s="3">
        <v>1</v>
      </c>
      <c r="AK141" s="3" t="s">
        <v>449</v>
      </c>
      <c r="AL141" s="3" t="s">
        <v>450</v>
      </c>
      <c r="AM141" s="3" t="s">
        <v>451</v>
      </c>
      <c r="AN141" s="3" t="s">
        <v>475</v>
      </c>
      <c r="AO141" s="3">
        <v>12672.9</v>
      </c>
      <c r="AP141" s="3" t="s">
        <v>453</v>
      </c>
      <c r="AQ141" s="3" t="s">
        <v>454</v>
      </c>
      <c r="AR141" s="722">
        <v>45503.642222222225</v>
      </c>
    </row>
    <row r="142" spans="6:44" x14ac:dyDescent="0.55000000000000004">
      <c r="F142" s="88">
        <v>45503</v>
      </c>
      <c r="G142" s="3" t="s">
        <v>437</v>
      </c>
      <c r="H142" s="3" t="s">
        <v>443</v>
      </c>
      <c r="I142" s="3">
        <v>415506</v>
      </c>
      <c r="J142" s="3">
        <v>1576683</v>
      </c>
      <c r="K142" s="3" t="s">
        <v>281</v>
      </c>
      <c r="L142" s="88">
        <v>45566</v>
      </c>
      <c r="M142" s="722"/>
      <c r="N142" s="88">
        <v>45250</v>
      </c>
      <c r="O142" s="3">
        <v>13668</v>
      </c>
      <c r="P142" s="3" t="s">
        <v>473</v>
      </c>
      <c r="Q142" s="3" t="s">
        <v>220</v>
      </c>
      <c r="S142" s="3">
        <v>77500</v>
      </c>
      <c r="T142" s="3">
        <v>0</v>
      </c>
      <c r="U142" s="3">
        <v>77500</v>
      </c>
      <c r="V142" s="3" t="s">
        <v>445</v>
      </c>
      <c r="W142" s="3">
        <v>7.75</v>
      </c>
      <c r="X142" s="3" t="s">
        <v>446</v>
      </c>
      <c r="Y142" s="3" t="s">
        <v>110</v>
      </c>
      <c r="Z142" s="3" t="s">
        <v>448</v>
      </c>
      <c r="AA142" s="3">
        <v>0</v>
      </c>
      <c r="AB142" s="3">
        <v>2.2440000000000002</v>
      </c>
      <c r="AC142" s="3">
        <v>-1.4000000000000001</v>
      </c>
      <c r="AD142" s="3">
        <v>0</v>
      </c>
      <c r="AE142" s="3">
        <v>-1.23</v>
      </c>
      <c r="AF142" s="3">
        <v>-0.17</v>
      </c>
      <c r="AG142" s="3">
        <v>-13175</v>
      </c>
      <c r="AH142" s="3">
        <v>0</v>
      </c>
      <c r="AI142" s="3">
        <v>-13175</v>
      </c>
      <c r="AJ142" s="3">
        <v>1</v>
      </c>
      <c r="AK142" s="3" t="s">
        <v>449</v>
      </c>
      <c r="AL142" s="3" t="s">
        <v>450</v>
      </c>
      <c r="AM142" s="3" t="s">
        <v>476</v>
      </c>
      <c r="AN142" s="3" t="s">
        <v>475</v>
      </c>
      <c r="AO142" s="3">
        <v>-13056.93</v>
      </c>
      <c r="AP142" s="3" t="s">
        <v>458</v>
      </c>
      <c r="AQ142" s="3" t="s">
        <v>454</v>
      </c>
      <c r="AR142" s="722">
        <v>45503.642222222225</v>
      </c>
    </row>
    <row r="143" spans="6:44" x14ac:dyDescent="0.55000000000000004">
      <c r="F143" s="88">
        <v>45503</v>
      </c>
      <c r="G143" s="3" t="s">
        <v>437</v>
      </c>
      <c r="H143" s="3" t="s">
        <v>443</v>
      </c>
      <c r="I143" s="3">
        <v>415538</v>
      </c>
      <c r="J143" s="3">
        <v>1645632</v>
      </c>
      <c r="K143" s="3" t="s">
        <v>281</v>
      </c>
      <c r="L143" s="88">
        <v>45567</v>
      </c>
      <c r="M143" s="722"/>
      <c r="N143" s="88">
        <v>45266</v>
      </c>
      <c r="O143" s="3">
        <v>13668</v>
      </c>
      <c r="P143" s="3" t="s">
        <v>473</v>
      </c>
      <c r="Q143" s="3" t="s">
        <v>220</v>
      </c>
      <c r="S143" s="3">
        <v>77500</v>
      </c>
      <c r="T143" s="3">
        <v>0</v>
      </c>
      <c r="U143" s="3">
        <v>77500</v>
      </c>
      <c r="V143" s="3" t="s">
        <v>445</v>
      </c>
      <c r="W143" s="3">
        <v>7.75</v>
      </c>
      <c r="X143" s="3" t="s">
        <v>446</v>
      </c>
      <c r="Y143" s="3" t="s">
        <v>447</v>
      </c>
      <c r="Z143" s="3" t="s">
        <v>448</v>
      </c>
      <c r="AA143" s="3">
        <v>0</v>
      </c>
      <c r="AB143" s="3">
        <v>2.2440000000000002</v>
      </c>
      <c r="AC143" s="3">
        <v>-0.23750000000000002</v>
      </c>
      <c r="AD143" s="3">
        <v>0</v>
      </c>
      <c r="AE143" s="3">
        <v>-0.05</v>
      </c>
      <c r="AF143" s="3">
        <v>-0.1875</v>
      </c>
      <c r="AG143" s="3">
        <v>-14531.25</v>
      </c>
      <c r="AH143" s="3">
        <v>0</v>
      </c>
      <c r="AI143" s="3">
        <v>-14531.25</v>
      </c>
      <c r="AJ143" s="3">
        <v>1</v>
      </c>
      <c r="AK143" s="3" t="s">
        <v>449</v>
      </c>
      <c r="AL143" s="3" t="s">
        <v>450</v>
      </c>
      <c r="AM143" s="3" t="s">
        <v>451</v>
      </c>
      <c r="AN143" s="3" t="s">
        <v>475</v>
      </c>
      <c r="AO143" s="3">
        <v>-14401.03</v>
      </c>
      <c r="AP143" s="3" t="s">
        <v>453</v>
      </c>
      <c r="AQ143" s="3" t="s">
        <v>454</v>
      </c>
      <c r="AR143" s="722">
        <v>45503.642222222225</v>
      </c>
    </row>
    <row r="144" spans="6:44" x14ac:dyDescent="0.55000000000000004">
      <c r="F144" s="88">
        <v>45503</v>
      </c>
      <c r="G144" s="3" t="s">
        <v>437</v>
      </c>
      <c r="H144" s="3" t="s">
        <v>443</v>
      </c>
      <c r="I144" s="3">
        <v>414490</v>
      </c>
      <c r="J144" s="3">
        <v>1912589</v>
      </c>
      <c r="K144" s="3" t="s">
        <v>281</v>
      </c>
      <c r="L144" s="88">
        <v>45566</v>
      </c>
      <c r="M144" s="722"/>
      <c r="N144" s="88">
        <v>44676</v>
      </c>
      <c r="O144" s="3">
        <v>13668</v>
      </c>
      <c r="P144" s="3" t="s">
        <v>473</v>
      </c>
      <c r="Q144" s="3" t="s">
        <v>220</v>
      </c>
      <c r="S144" s="3">
        <v>77500</v>
      </c>
      <c r="T144" s="3">
        <v>77500</v>
      </c>
      <c r="U144" s="3">
        <v>0</v>
      </c>
      <c r="V144" s="3" t="s">
        <v>445</v>
      </c>
      <c r="W144" s="3">
        <v>7.75</v>
      </c>
      <c r="X144" s="3" t="s">
        <v>446</v>
      </c>
      <c r="Y144" s="3" t="s">
        <v>110</v>
      </c>
      <c r="Z144" s="3" t="s">
        <v>448</v>
      </c>
      <c r="AA144" s="3">
        <v>0</v>
      </c>
      <c r="AB144" s="3">
        <v>2.2440000000000002</v>
      </c>
      <c r="AC144" s="3">
        <v>-1.4000000000000001</v>
      </c>
      <c r="AD144" s="3">
        <v>0</v>
      </c>
      <c r="AE144" s="3">
        <v>-1.06</v>
      </c>
      <c r="AF144" s="3">
        <v>-0.34</v>
      </c>
      <c r="AG144" s="3">
        <v>-26350</v>
      </c>
      <c r="AH144" s="3">
        <v>-26350</v>
      </c>
      <c r="AI144" s="3">
        <v>0</v>
      </c>
      <c r="AJ144" s="3">
        <v>1</v>
      </c>
      <c r="AK144" s="3" t="s">
        <v>449</v>
      </c>
      <c r="AL144" s="3" t="s">
        <v>450</v>
      </c>
      <c r="AM144" s="3" t="s">
        <v>470</v>
      </c>
      <c r="AN144" s="3" t="s">
        <v>475</v>
      </c>
      <c r="AO144" s="3">
        <v>-26113.86</v>
      </c>
      <c r="AP144" s="3" t="s">
        <v>453</v>
      </c>
      <c r="AQ144" s="3" t="s">
        <v>454</v>
      </c>
      <c r="AR144" s="722">
        <v>45503.642222222225</v>
      </c>
    </row>
    <row r="145" spans="6:44" x14ac:dyDescent="0.55000000000000004">
      <c r="F145" s="88">
        <v>45503</v>
      </c>
      <c r="G145" s="3" t="s">
        <v>437</v>
      </c>
      <c r="H145" s="3" t="s">
        <v>443</v>
      </c>
      <c r="I145" s="3">
        <v>414511</v>
      </c>
      <c r="J145" s="3">
        <v>1671421</v>
      </c>
      <c r="K145" s="3" t="s">
        <v>281</v>
      </c>
      <c r="L145" s="88">
        <v>45566</v>
      </c>
      <c r="M145" s="722"/>
      <c r="N145" s="88">
        <v>44684</v>
      </c>
      <c r="O145" s="3">
        <v>13668</v>
      </c>
      <c r="P145" s="3" t="s">
        <v>473</v>
      </c>
      <c r="Q145" s="3" t="s">
        <v>220</v>
      </c>
      <c r="S145" s="3">
        <v>77500</v>
      </c>
      <c r="T145" s="3">
        <v>0</v>
      </c>
      <c r="U145" s="3">
        <v>77500</v>
      </c>
      <c r="V145" s="3" t="s">
        <v>445</v>
      </c>
      <c r="W145" s="3">
        <v>7.75</v>
      </c>
      <c r="X145" s="3" t="s">
        <v>446</v>
      </c>
      <c r="Y145" s="3" t="s">
        <v>110</v>
      </c>
      <c r="Z145" s="3" t="s">
        <v>448</v>
      </c>
      <c r="AA145" s="3">
        <v>0</v>
      </c>
      <c r="AB145" s="3">
        <v>2.2440000000000002</v>
      </c>
      <c r="AC145" s="3">
        <v>-1.4000000000000001</v>
      </c>
      <c r="AD145" s="3">
        <v>0</v>
      </c>
      <c r="AE145" s="3">
        <v>-1.1200000000000001</v>
      </c>
      <c r="AF145" s="3">
        <v>-0.28000000000000003</v>
      </c>
      <c r="AG145" s="3">
        <v>-21700</v>
      </c>
      <c r="AH145" s="3">
        <v>0</v>
      </c>
      <c r="AI145" s="3">
        <v>-21700</v>
      </c>
      <c r="AJ145" s="3">
        <v>8</v>
      </c>
      <c r="AK145" s="3" t="s">
        <v>455</v>
      </c>
      <c r="AL145" s="3" t="s">
        <v>468</v>
      </c>
      <c r="AM145" s="3" t="s">
        <v>469</v>
      </c>
      <c r="AN145" s="3" t="s">
        <v>475</v>
      </c>
      <c r="AO145" s="3">
        <v>-21505.53</v>
      </c>
      <c r="AP145" s="3" t="s">
        <v>453</v>
      </c>
      <c r="AQ145" s="3" t="s">
        <v>454</v>
      </c>
      <c r="AR145" s="722">
        <v>45503.642222222225</v>
      </c>
    </row>
    <row r="146" spans="6:44" x14ac:dyDescent="0.55000000000000004">
      <c r="F146" s="88">
        <v>45503</v>
      </c>
      <c r="G146" s="3" t="s">
        <v>437</v>
      </c>
      <c r="H146" s="3" t="s">
        <v>443</v>
      </c>
      <c r="I146" s="3">
        <v>414512</v>
      </c>
      <c r="J146" s="3">
        <v>1671434</v>
      </c>
      <c r="K146" s="3" t="s">
        <v>281</v>
      </c>
      <c r="L146" s="88">
        <v>45567</v>
      </c>
      <c r="M146" s="722"/>
      <c r="N146" s="88">
        <v>44684</v>
      </c>
      <c r="O146" s="3">
        <v>13668</v>
      </c>
      <c r="P146" s="3" t="s">
        <v>473</v>
      </c>
      <c r="Q146" s="3" t="s">
        <v>234</v>
      </c>
      <c r="S146" s="3">
        <v>-77500</v>
      </c>
      <c r="T146" s="3">
        <v>-77500</v>
      </c>
      <c r="U146" s="3">
        <v>0</v>
      </c>
      <c r="V146" s="3" t="s">
        <v>445</v>
      </c>
      <c r="W146" s="3">
        <v>-7.75</v>
      </c>
      <c r="X146" s="3" t="s">
        <v>446</v>
      </c>
      <c r="Y146" s="3" t="s">
        <v>147</v>
      </c>
      <c r="Z146" s="3" t="s">
        <v>448</v>
      </c>
      <c r="AA146" s="3">
        <v>0</v>
      </c>
      <c r="AB146" s="3">
        <v>2.2440000000000002</v>
      </c>
      <c r="AC146" s="3">
        <v>-0.19500000000000001</v>
      </c>
      <c r="AD146" s="3">
        <v>0</v>
      </c>
      <c r="AE146" s="3">
        <v>-0.16500000000000001</v>
      </c>
      <c r="AF146" s="3">
        <v>-0.03</v>
      </c>
      <c r="AG146" s="3">
        <v>2325</v>
      </c>
      <c r="AH146" s="3">
        <v>2325</v>
      </c>
      <c r="AI146" s="3">
        <v>0</v>
      </c>
      <c r="AJ146" s="3">
        <v>8</v>
      </c>
      <c r="AK146" s="3" t="s">
        <v>455</v>
      </c>
      <c r="AL146" s="3" t="s">
        <v>468</v>
      </c>
      <c r="AM146" s="3" t="s">
        <v>469</v>
      </c>
      <c r="AN146" s="3" t="s">
        <v>475</v>
      </c>
      <c r="AO146" s="3">
        <v>2304.16</v>
      </c>
      <c r="AP146" s="3" t="s">
        <v>453</v>
      </c>
      <c r="AQ146" s="3" t="s">
        <v>454</v>
      </c>
      <c r="AR146" s="722">
        <v>45503.642222222225</v>
      </c>
    </row>
    <row r="147" spans="6:44" x14ac:dyDescent="0.55000000000000004">
      <c r="F147" s="88">
        <v>45503</v>
      </c>
      <c r="G147" s="3" t="s">
        <v>437</v>
      </c>
      <c r="H147" s="3" t="s">
        <v>443</v>
      </c>
      <c r="I147" s="3">
        <v>414595</v>
      </c>
      <c r="J147" s="3">
        <v>1687130</v>
      </c>
      <c r="K147" s="3" t="s">
        <v>281</v>
      </c>
      <c r="L147" s="88">
        <v>45566</v>
      </c>
      <c r="M147" s="722"/>
      <c r="N147" s="88">
        <v>44720</v>
      </c>
      <c r="O147" s="3">
        <v>13668</v>
      </c>
      <c r="P147" s="3" t="s">
        <v>473</v>
      </c>
      <c r="Q147" s="3" t="s">
        <v>220</v>
      </c>
      <c r="S147" s="3">
        <v>77500</v>
      </c>
      <c r="T147" s="3">
        <v>0</v>
      </c>
      <c r="U147" s="3">
        <v>77500</v>
      </c>
      <c r="V147" s="3" t="s">
        <v>445</v>
      </c>
      <c r="W147" s="3">
        <v>7.75</v>
      </c>
      <c r="X147" s="3" t="s">
        <v>446</v>
      </c>
      <c r="Y147" s="3" t="s">
        <v>110</v>
      </c>
      <c r="Z147" s="3" t="s">
        <v>448</v>
      </c>
      <c r="AA147" s="3">
        <v>0</v>
      </c>
      <c r="AB147" s="3">
        <v>2.2440000000000002</v>
      </c>
      <c r="AC147" s="3">
        <v>-1.4000000000000001</v>
      </c>
      <c r="AD147" s="3">
        <v>0</v>
      </c>
      <c r="AE147" s="3">
        <v>-1.1950000000000001</v>
      </c>
      <c r="AF147" s="3">
        <v>-0.20500000000000002</v>
      </c>
      <c r="AG147" s="3">
        <v>-15887.5</v>
      </c>
      <c r="AH147" s="3">
        <v>0</v>
      </c>
      <c r="AI147" s="3">
        <v>-15887.5</v>
      </c>
      <c r="AJ147" s="3">
        <v>1</v>
      </c>
      <c r="AK147" s="3" t="s">
        <v>449</v>
      </c>
      <c r="AL147" s="3" t="s">
        <v>450</v>
      </c>
      <c r="AM147" s="3" t="s">
        <v>470</v>
      </c>
      <c r="AN147" s="3" t="s">
        <v>475</v>
      </c>
      <c r="AO147" s="3">
        <v>-15745.12</v>
      </c>
      <c r="AP147" s="3" t="s">
        <v>453</v>
      </c>
      <c r="AQ147" s="3" t="s">
        <v>454</v>
      </c>
      <c r="AR147" s="722">
        <v>45503.642222222225</v>
      </c>
    </row>
    <row r="148" spans="6:44" x14ac:dyDescent="0.55000000000000004">
      <c r="F148" s="88">
        <v>45503</v>
      </c>
      <c r="G148" s="3" t="s">
        <v>437</v>
      </c>
      <c r="H148" s="3" t="s">
        <v>443</v>
      </c>
      <c r="I148" s="3">
        <v>414664</v>
      </c>
      <c r="J148" s="3">
        <v>1668561</v>
      </c>
      <c r="K148" s="3" t="s">
        <v>281</v>
      </c>
      <c r="L148" s="88">
        <v>45567</v>
      </c>
      <c r="M148" s="722"/>
      <c r="N148" s="88">
        <v>44762</v>
      </c>
      <c r="O148" s="3">
        <v>13668</v>
      </c>
      <c r="P148" s="3" t="s">
        <v>473</v>
      </c>
      <c r="Q148" s="3" t="s">
        <v>234</v>
      </c>
      <c r="S148" s="3">
        <v>-77500</v>
      </c>
      <c r="T148" s="3">
        <v>-77500</v>
      </c>
      <c r="U148" s="3">
        <v>0</v>
      </c>
      <c r="V148" s="3" t="s">
        <v>445</v>
      </c>
      <c r="W148" s="3">
        <v>-7.75</v>
      </c>
      <c r="X148" s="3" t="s">
        <v>446</v>
      </c>
      <c r="Y148" s="3" t="s">
        <v>147</v>
      </c>
      <c r="Z148" s="3" t="s">
        <v>448</v>
      </c>
      <c r="AA148" s="3">
        <v>0</v>
      </c>
      <c r="AB148" s="3">
        <v>2.2440000000000002</v>
      </c>
      <c r="AC148" s="3">
        <v>-0.19500000000000001</v>
      </c>
      <c r="AD148" s="3">
        <v>0</v>
      </c>
      <c r="AE148" s="3">
        <v>-0.115</v>
      </c>
      <c r="AF148" s="3">
        <v>-0.08</v>
      </c>
      <c r="AG148" s="3">
        <v>6200</v>
      </c>
      <c r="AH148" s="3">
        <v>6200</v>
      </c>
      <c r="AI148" s="3">
        <v>0</v>
      </c>
      <c r="AJ148" s="3">
        <v>8</v>
      </c>
      <c r="AK148" s="3" t="s">
        <v>455</v>
      </c>
      <c r="AL148" s="3" t="s">
        <v>468</v>
      </c>
      <c r="AM148" s="3" t="s">
        <v>469</v>
      </c>
      <c r="AN148" s="3" t="s">
        <v>475</v>
      </c>
      <c r="AO148" s="3">
        <v>6144.4400000000005</v>
      </c>
      <c r="AP148" s="3" t="s">
        <v>453</v>
      </c>
      <c r="AQ148" s="3" t="s">
        <v>454</v>
      </c>
      <c r="AR148" s="722">
        <v>45503.642222222225</v>
      </c>
    </row>
    <row r="149" spans="6:44" x14ac:dyDescent="0.55000000000000004">
      <c r="F149" s="88">
        <v>45503</v>
      </c>
      <c r="G149" s="3" t="s">
        <v>437</v>
      </c>
      <c r="H149" s="3" t="s">
        <v>443</v>
      </c>
      <c r="I149" s="3">
        <v>414665</v>
      </c>
      <c r="J149" s="3">
        <v>1667786</v>
      </c>
      <c r="K149" s="3" t="s">
        <v>281</v>
      </c>
      <c r="L149" s="88">
        <v>45566</v>
      </c>
      <c r="M149" s="722"/>
      <c r="N149" s="88">
        <v>44762</v>
      </c>
      <c r="O149" s="3">
        <v>13668</v>
      </c>
      <c r="P149" s="3" t="s">
        <v>473</v>
      </c>
      <c r="Q149" s="3" t="s">
        <v>220</v>
      </c>
      <c r="S149" s="3">
        <v>77500</v>
      </c>
      <c r="T149" s="3">
        <v>0</v>
      </c>
      <c r="U149" s="3">
        <v>77500</v>
      </c>
      <c r="V149" s="3" t="s">
        <v>445</v>
      </c>
      <c r="W149" s="3">
        <v>7.75</v>
      </c>
      <c r="X149" s="3" t="s">
        <v>446</v>
      </c>
      <c r="Y149" s="3" t="s">
        <v>110</v>
      </c>
      <c r="Z149" s="3" t="s">
        <v>448</v>
      </c>
      <c r="AA149" s="3">
        <v>0</v>
      </c>
      <c r="AB149" s="3">
        <v>2.2440000000000002</v>
      </c>
      <c r="AC149" s="3">
        <v>-1.4000000000000001</v>
      </c>
      <c r="AD149" s="3">
        <v>0</v>
      </c>
      <c r="AE149" s="3">
        <v>-1.17</v>
      </c>
      <c r="AF149" s="3">
        <v>-0.23</v>
      </c>
      <c r="AG149" s="3">
        <v>-17825</v>
      </c>
      <c r="AH149" s="3">
        <v>0</v>
      </c>
      <c r="AI149" s="3">
        <v>-17825</v>
      </c>
      <c r="AJ149" s="3">
        <v>8</v>
      </c>
      <c r="AK149" s="3" t="s">
        <v>455</v>
      </c>
      <c r="AL149" s="3" t="s">
        <v>468</v>
      </c>
      <c r="AM149" s="3" t="s">
        <v>469</v>
      </c>
      <c r="AN149" s="3" t="s">
        <v>475</v>
      </c>
      <c r="AO149" s="3">
        <v>-17665.260000000002</v>
      </c>
      <c r="AP149" s="3" t="s">
        <v>453</v>
      </c>
      <c r="AQ149" s="3" t="s">
        <v>454</v>
      </c>
      <c r="AR149" s="722">
        <v>45503.642222222225</v>
      </c>
    </row>
    <row r="150" spans="6:44" x14ac:dyDescent="0.55000000000000004">
      <c r="F150" s="88">
        <v>45503</v>
      </c>
      <c r="G150" s="3" t="s">
        <v>437</v>
      </c>
      <c r="H150" s="3" t="s">
        <v>443</v>
      </c>
      <c r="I150" s="3">
        <v>414668</v>
      </c>
      <c r="J150" s="3">
        <v>1685143</v>
      </c>
      <c r="K150" s="3" t="s">
        <v>281</v>
      </c>
      <c r="L150" s="88">
        <v>45566</v>
      </c>
      <c r="M150" s="722"/>
      <c r="N150" s="88">
        <v>44763</v>
      </c>
      <c r="O150" s="3">
        <v>13668</v>
      </c>
      <c r="P150" s="3" t="s">
        <v>473</v>
      </c>
      <c r="Q150" s="3" t="s">
        <v>220</v>
      </c>
      <c r="S150" s="3">
        <v>77500</v>
      </c>
      <c r="T150" s="3">
        <v>0</v>
      </c>
      <c r="U150" s="3">
        <v>77500</v>
      </c>
      <c r="V150" s="3" t="s">
        <v>445</v>
      </c>
      <c r="W150" s="3">
        <v>7.75</v>
      </c>
      <c r="X150" s="3" t="s">
        <v>446</v>
      </c>
      <c r="Y150" s="3" t="s">
        <v>110</v>
      </c>
      <c r="Z150" s="3" t="s">
        <v>448</v>
      </c>
      <c r="AA150" s="3">
        <v>0</v>
      </c>
      <c r="AB150" s="3">
        <v>2.2440000000000002</v>
      </c>
      <c r="AC150" s="3">
        <v>-1.4000000000000001</v>
      </c>
      <c r="AD150" s="3">
        <v>0</v>
      </c>
      <c r="AE150" s="3">
        <v>-1.19</v>
      </c>
      <c r="AF150" s="3">
        <v>-0.21</v>
      </c>
      <c r="AG150" s="3">
        <v>-16275</v>
      </c>
      <c r="AH150" s="3">
        <v>0</v>
      </c>
      <c r="AI150" s="3">
        <v>-16275</v>
      </c>
      <c r="AJ150" s="3">
        <v>1</v>
      </c>
      <c r="AK150" s="3" t="s">
        <v>471</v>
      </c>
      <c r="AL150" s="3" t="s">
        <v>450</v>
      </c>
      <c r="AM150" s="3" t="s">
        <v>472</v>
      </c>
      <c r="AN150" s="3" t="s">
        <v>475</v>
      </c>
      <c r="AO150" s="3">
        <v>-16129.15</v>
      </c>
      <c r="AP150" s="3" t="s">
        <v>453</v>
      </c>
      <c r="AQ150" s="3" t="s">
        <v>454</v>
      </c>
      <c r="AR150" s="722">
        <v>45503.642222222225</v>
      </c>
    </row>
    <row r="151" spans="6:44" x14ac:dyDescent="0.55000000000000004">
      <c r="F151" s="88">
        <v>45503</v>
      </c>
      <c r="G151" s="3" t="s">
        <v>437</v>
      </c>
      <c r="H151" s="3" t="s">
        <v>443</v>
      </c>
      <c r="I151" s="3">
        <v>414669</v>
      </c>
      <c r="J151" s="3">
        <v>1685795</v>
      </c>
      <c r="K151" s="3" t="s">
        <v>281</v>
      </c>
      <c r="L151" s="88">
        <v>45567</v>
      </c>
      <c r="M151" s="722"/>
      <c r="N151" s="88">
        <v>44763</v>
      </c>
      <c r="O151" s="3">
        <v>13668</v>
      </c>
      <c r="P151" s="3" t="s">
        <v>473</v>
      </c>
      <c r="Q151" s="3" t="s">
        <v>234</v>
      </c>
      <c r="S151" s="3">
        <v>-77500</v>
      </c>
      <c r="T151" s="3">
        <v>-77500</v>
      </c>
      <c r="U151" s="3">
        <v>0</v>
      </c>
      <c r="V151" s="3" t="s">
        <v>445</v>
      </c>
      <c r="W151" s="3">
        <v>-7.75</v>
      </c>
      <c r="X151" s="3" t="s">
        <v>446</v>
      </c>
      <c r="Y151" s="3" t="s">
        <v>147</v>
      </c>
      <c r="Z151" s="3" t="s">
        <v>448</v>
      </c>
      <c r="AA151" s="3">
        <v>0</v>
      </c>
      <c r="AB151" s="3">
        <v>2.2440000000000002</v>
      </c>
      <c r="AC151" s="3">
        <v>-0.19500000000000001</v>
      </c>
      <c r="AD151" s="3">
        <v>0</v>
      </c>
      <c r="AE151" s="3">
        <v>-0.12</v>
      </c>
      <c r="AF151" s="3">
        <v>-7.4999999999999997E-2</v>
      </c>
      <c r="AG151" s="3">
        <v>5812.5</v>
      </c>
      <c r="AH151" s="3">
        <v>5812.5</v>
      </c>
      <c r="AI151" s="3">
        <v>0</v>
      </c>
      <c r="AJ151" s="3">
        <v>1</v>
      </c>
      <c r="AK151" s="3" t="s">
        <v>471</v>
      </c>
      <c r="AL151" s="3" t="s">
        <v>450</v>
      </c>
      <c r="AM151" s="3" t="s">
        <v>472</v>
      </c>
      <c r="AN151" s="3" t="s">
        <v>475</v>
      </c>
      <c r="AO151" s="3">
        <v>5760.41</v>
      </c>
      <c r="AP151" s="3" t="s">
        <v>453</v>
      </c>
      <c r="AQ151" s="3" t="s">
        <v>454</v>
      </c>
      <c r="AR151" s="722">
        <v>45503.642222222225</v>
      </c>
    </row>
    <row r="152" spans="6:44" x14ac:dyDescent="0.55000000000000004">
      <c r="F152" s="88">
        <v>45503</v>
      </c>
      <c r="G152" s="3" t="s">
        <v>437</v>
      </c>
      <c r="H152" s="3" t="s">
        <v>443</v>
      </c>
      <c r="I152" s="3">
        <v>414672</v>
      </c>
      <c r="J152" s="3">
        <v>1692500</v>
      </c>
      <c r="K152" s="3" t="s">
        <v>281</v>
      </c>
      <c r="L152" s="88">
        <v>45566</v>
      </c>
      <c r="M152" s="722"/>
      <c r="N152" s="88">
        <v>44764</v>
      </c>
      <c r="O152" s="3">
        <v>13668</v>
      </c>
      <c r="P152" s="3" t="s">
        <v>473</v>
      </c>
      <c r="Q152" s="3" t="s">
        <v>220</v>
      </c>
      <c r="S152" s="3">
        <v>77500</v>
      </c>
      <c r="T152" s="3">
        <v>0</v>
      </c>
      <c r="U152" s="3">
        <v>77500</v>
      </c>
      <c r="V152" s="3" t="s">
        <v>445</v>
      </c>
      <c r="W152" s="3">
        <v>7.75</v>
      </c>
      <c r="X152" s="3" t="s">
        <v>446</v>
      </c>
      <c r="Y152" s="3" t="s">
        <v>110</v>
      </c>
      <c r="Z152" s="3" t="s">
        <v>448</v>
      </c>
      <c r="AA152" s="3">
        <v>0</v>
      </c>
      <c r="AB152" s="3">
        <v>2.2440000000000002</v>
      </c>
      <c r="AC152" s="3">
        <v>-1.4000000000000001</v>
      </c>
      <c r="AD152" s="3">
        <v>0</v>
      </c>
      <c r="AE152" s="3">
        <v>-1.22</v>
      </c>
      <c r="AF152" s="3">
        <v>-0.18</v>
      </c>
      <c r="AG152" s="3">
        <v>-13950</v>
      </c>
      <c r="AH152" s="3">
        <v>0</v>
      </c>
      <c r="AI152" s="3">
        <v>-13950</v>
      </c>
      <c r="AJ152" s="3">
        <v>8</v>
      </c>
      <c r="AK152" s="3" t="s">
        <v>455</v>
      </c>
      <c r="AL152" s="3" t="s">
        <v>468</v>
      </c>
      <c r="AM152" s="3" t="s">
        <v>469</v>
      </c>
      <c r="AN152" s="3" t="s">
        <v>475</v>
      </c>
      <c r="AO152" s="3">
        <v>-13824.98</v>
      </c>
      <c r="AP152" s="3" t="s">
        <v>453</v>
      </c>
      <c r="AQ152" s="3" t="s">
        <v>454</v>
      </c>
      <c r="AR152" s="722">
        <v>45503.642222222225</v>
      </c>
    </row>
    <row r="153" spans="6:44" x14ac:dyDescent="0.55000000000000004">
      <c r="F153" s="88">
        <v>45503</v>
      </c>
      <c r="G153" s="3" t="s">
        <v>437</v>
      </c>
      <c r="H153" s="3" t="s">
        <v>443</v>
      </c>
      <c r="I153" s="3">
        <v>415556</v>
      </c>
      <c r="J153" s="3">
        <v>1595967</v>
      </c>
      <c r="K153" s="3" t="s">
        <v>281</v>
      </c>
      <c r="L153" s="88">
        <v>45567</v>
      </c>
      <c r="M153" s="722"/>
      <c r="N153" s="88">
        <v>45274</v>
      </c>
      <c r="O153" s="3">
        <v>16104</v>
      </c>
      <c r="P153" s="3" t="s">
        <v>444</v>
      </c>
      <c r="Q153" s="3" t="s">
        <v>220</v>
      </c>
      <c r="S153" s="3">
        <v>77500</v>
      </c>
      <c r="T153" s="3">
        <v>0</v>
      </c>
      <c r="U153" s="3">
        <v>77500</v>
      </c>
      <c r="V153" s="3" t="s">
        <v>445</v>
      </c>
      <c r="W153" s="3">
        <v>7.75</v>
      </c>
      <c r="X153" s="3" t="s">
        <v>446</v>
      </c>
      <c r="Y153" s="3" t="s">
        <v>447</v>
      </c>
      <c r="Z153" s="3" t="s">
        <v>448</v>
      </c>
      <c r="AA153" s="3">
        <v>0</v>
      </c>
      <c r="AB153" s="3">
        <v>2.2440000000000002</v>
      </c>
      <c r="AC153" s="3">
        <v>-0.23750000000000002</v>
      </c>
      <c r="AD153" s="3">
        <v>0</v>
      </c>
      <c r="AE153" s="3">
        <v>-0.03</v>
      </c>
      <c r="AF153" s="3">
        <v>-0.20750000000000002</v>
      </c>
      <c r="AG153" s="3">
        <v>-16081.25</v>
      </c>
      <c r="AH153" s="3">
        <v>0</v>
      </c>
      <c r="AI153" s="3">
        <v>-16081.25</v>
      </c>
      <c r="AJ153" s="3">
        <v>1</v>
      </c>
      <c r="AK153" s="3" t="s">
        <v>449</v>
      </c>
      <c r="AL153" s="3" t="s">
        <v>450</v>
      </c>
      <c r="AM153" s="3" t="s">
        <v>451</v>
      </c>
      <c r="AN153" s="3" t="s">
        <v>475</v>
      </c>
      <c r="AO153" s="3">
        <v>-15937.130000000001</v>
      </c>
      <c r="AP153" s="3" t="s">
        <v>453</v>
      </c>
      <c r="AQ153" s="3" t="s">
        <v>454</v>
      </c>
      <c r="AR153" s="722">
        <v>45503.642800925925</v>
      </c>
    </row>
    <row r="154" spans="6:44" x14ac:dyDescent="0.55000000000000004">
      <c r="F154" s="88">
        <v>45503</v>
      </c>
      <c r="G154" s="3" t="s">
        <v>437</v>
      </c>
      <c r="H154" s="3" t="s">
        <v>443</v>
      </c>
      <c r="I154" s="3">
        <v>415572</v>
      </c>
      <c r="J154" s="3">
        <v>1565804</v>
      </c>
      <c r="K154" s="3" t="s">
        <v>281</v>
      </c>
      <c r="L154" s="88">
        <v>45566</v>
      </c>
      <c r="M154" s="722"/>
      <c r="N154" s="88">
        <v>45356</v>
      </c>
      <c r="O154" s="3">
        <v>16104</v>
      </c>
      <c r="P154" s="3" t="s">
        <v>444</v>
      </c>
      <c r="Q154" s="3" t="s">
        <v>220</v>
      </c>
      <c r="S154" s="3">
        <v>77500</v>
      </c>
      <c r="T154" s="3">
        <v>0</v>
      </c>
      <c r="U154" s="3">
        <v>77500</v>
      </c>
      <c r="V154" s="3" t="s">
        <v>445</v>
      </c>
      <c r="W154" s="3">
        <v>7.75</v>
      </c>
      <c r="X154" s="3" t="s">
        <v>446</v>
      </c>
      <c r="Y154" s="3" t="s">
        <v>110</v>
      </c>
      <c r="Z154" s="3" t="s">
        <v>448</v>
      </c>
      <c r="AA154" s="3">
        <v>0</v>
      </c>
      <c r="AB154" s="3">
        <v>2.2440000000000002</v>
      </c>
      <c r="AC154" s="3">
        <v>-1.4000000000000001</v>
      </c>
      <c r="AD154" s="3">
        <v>0</v>
      </c>
      <c r="AE154" s="3">
        <v>-1.1400000000000001</v>
      </c>
      <c r="AF154" s="3">
        <v>-0.26</v>
      </c>
      <c r="AG154" s="3">
        <v>-20150</v>
      </c>
      <c r="AH154" s="3">
        <v>0</v>
      </c>
      <c r="AI154" s="3">
        <v>-20150</v>
      </c>
      <c r="AJ154" s="3">
        <v>12</v>
      </c>
      <c r="AK154" s="3" t="s">
        <v>455</v>
      </c>
      <c r="AL154" s="3" t="s">
        <v>456</v>
      </c>
      <c r="AM154" s="3" t="s">
        <v>460</v>
      </c>
      <c r="AN154" s="3" t="s">
        <v>475</v>
      </c>
      <c r="AO154" s="3">
        <v>-19969.420000000002</v>
      </c>
      <c r="AP154" s="3" t="s">
        <v>458</v>
      </c>
      <c r="AQ154" s="3" t="s">
        <v>454</v>
      </c>
      <c r="AR154" s="722">
        <v>45503.642800925925</v>
      </c>
    </row>
    <row r="155" spans="6:44" x14ac:dyDescent="0.55000000000000004">
      <c r="F155" s="88">
        <v>45503</v>
      </c>
      <c r="G155" s="3" t="s">
        <v>437</v>
      </c>
      <c r="H155" s="3" t="s">
        <v>443</v>
      </c>
      <c r="I155" s="3">
        <v>415585</v>
      </c>
      <c r="J155" s="3">
        <v>1572498</v>
      </c>
      <c r="K155" s="3" t="s">
        <v>281</v>
      </c>
      <c r="L155" s="88">
        <v>45566</v>
      </c>
      <c r="M155" s="722"/>
      <c r="N155" s="88">
        <v>45383</v>
      </c>
      <c r="O155" s="3">
        <v>16104</v>
      </c>
      <c r="P155" s="3" t="s">
        <v>444</v>
      </c>
      <c r="Q155" s="3" t="s">
        <v>220</v>
      </c>
      <c r="S155" s="3">
        <v>77500</v>
      </c>
      <c r="T155" s="3">
        <v>0</v>
      </c>
      <c r="U155" s="3">
        <v>77500</v>
      </c>
      <c r="V155" s="3" t="s">
        <v>445</v>
      </c>
      <c r="W155" s="3">
        <v>7.75</v>
      </c>
      <c r="X155" s="3" t="s">
        <v>446</v>
      </c>
      <c r="Y155" s="3" t="s">
        <v>110</v>
      </c>
      <c r="Z155" s="3" t="s">
        <v>448</v>
      </c>
      <c r="AA155" s="3">
        <v>0</v>
      </c>
      <c r="AB155" s="3">
        <v>2.2440000000000002</v>
      </c>
      <c r="AC155" s="3">
        <v>-1.4000000000000001</v>
      </c>
      <c r="AD155" s="3">
        <v>0</v>
      </c>
      <c r="AE155" s="3">
        <v>-1.1075000000000002</v>
      </c>
      <c r="AF155" s="3">
        <v>-0.29250000000000004</v>
      </c>
      <c r="AG155" s="3">
        <v>-22668.75</v>
      </c>
      <c r="AH155" s="3">
        <v>0</v>
      </c>
      <c r="AI155" s="3">
        <v>-22668.75</v>
      </c>
      <c r="AJ155" s="3">
        <v>12</v>
      </c>
      <c r="AK155" s="3" t="s">
        <v>455</v>
      </c>
      <c r="AL155" s="3" t="s">
        <v>456</v>
      </c>
      <c r="AM155" s="3" t="s">
        <v>457</v>
      </c>
      <c r="AN155" s="3" t="s">
        <v>475</v>
      </c>
      <c r="AO155" s="3">
        <v>-22465.600000000002</v>
      </c>
      <c r="AP155" s="3" t="s">
        <v>458</v>
      </c>
      <c r="AQ155" s="3" t="s">
        <v>454</v>
      </c>
      <c r="AR155" s="722">
        <v>45503.642800925925</v>
      </c>
    </row>
    <row r="156" spans="6:44" x14ac:dyDescent="0.55000000000000004">
      <c r="F156" s="88">
        <v>45503</v>
      </c>
      <c r="G156" s="3" t="s">
        <v>437</v>
      </c>
      <c r="H156" s="3" t="s">
        <v>443</v>
      </c>
      <c r="I156" s="3">
        <v>415614</v>
      </c>
      <c r="J156" s="3">
        <v>1570216</v>
      </c>
      <c r="K156" s="3" t="s">
        <v>281</v>
      </c>
      <c r="L156" s="88">
        <v>45566</v>
      </c>
      <c r="M156" s="722"/>
      <c r="N156" s="88">
        <v>45412</v>
      </c>
      <c r="O156" s="3">
        <v>16104</v>
      </c>
      <c r="P156" s="3" t="s">
        <v>444</v>
      </c>
      <c r="Q156" s="3" t="s">
        <v>220</v>
      </c>
      <c r="S156" s="3">
        <v>77500</v>
      </c>
      <c r="T156" s="3">
        <v>0</v>
      </c>
      <c r="U156" s="3">
        <v>77500</v>
      </c>
      <c r="V156" s="3" t="s">
        <v>445</v>
      </c>
      <c r="W156" s="3">
        <v>7.75</v>
      </c>
      <c r="X156" s="3" t="s">
        <v>446</v>
      </c>
      <c r="Y156" s="3" t="s">
        <v>110</v>
      </c>
      <c r="Z156" s="3" t="s">
        <v>448</v>
      </c>
      <c r="AA156" s="3">
        <v>0</v>
      </c>
      <c r="AB156" s="3">
        <v>2.2440000000000002</v>
      </c>
      <c r="AC156" s="3">
        <v>-1.4000000000000001</v>
      </c>
      <c r="AD156" s="3">
        <v>0</v>
      </c>
      <c r="AE156" s="3">
        <v>-1.28</v>
      </c>
      <c r="AF156" s="3">
        <v>-0.12</v>
      </c>
      <c r="AG156" s="3">
        <v>-9300</v>
      </c>
      <c r="AH156" s="3">
        <v>0</v>
      </c>
      <c r="AI156" s="3">
        <v>-9300</v>
      </c>
      <c r="AJ156" s="3">
        <v>1</v>
      </c>
      <c r="AK156" s="3" t="s">
        <v>449</v>
      </c>
      <c r="AL156" s="3" t="s">
        <v>450</v>
      </c>
      <c r="AM156" s="3" t="s">
        <v>477</v>
      </c>
      <c r="AN156" s="3" t="s">
        <v>475</v>
      </c>
      <c r="AO156" s="3">
        <v>-9216.66</v>
      </c>
      <c r="AP156" s="3" t="s">
        <v>458</v>
      </c>
      <c r="AQ156" s="3" t="s">
        <v>454</v>
      </c>
      <c r="AR156" s="722">
        <v>45503.642800925925</v>
      </c>
    </row>
    <row r="157" spans="6:44" x14ac:dyDescent="0.55000000000000004">
      <c r="F157" s="88">
        <v>45503</v>
      </c>
      <c r="G157" s="3" t="s">
        <v>437</v>
      </c>
      <c r="H157" s="3" t="s">
        <v>443</v>
      </c>
      <c r="I157" s="3">
        <v>415616</v>
      </c>
      <c r="J157" s="3">
        <v>1570214</v>
      </c>
      <c r="K157" s="3" t="s">
        <v>281</v>
      </c>
      <c r="L157" s="88">
        <v>45566</v>
      </c>
      <c r="M157" s="722"/>
      <c r="N157" s="88">
        <v>45412</v>
      </c>
      <c r="O157" s="3">
        <v>16104</v>
      </c>
      <c r="P157" s="3" t="s">
        <v>444</v>
      </c>
      <c r="Q157" s="3" t="s">
        <v>220</v>
      </c>
      <c r="S157" s="3">
        <v>77500</v>
      </c>
      <c r="T157" s="3">
        <v>0</v>
      </c>
      <c r="U157" s="3">
        <v>77500</v>
      </c>
      <c r="V157" s="3" t="s">
        <v>445</v>
      </c>
      <c r="W157" s="3">
        <v>7.75</v>
      </c>
      <c r="X157" s="3" t="s">
        <v>446</v>
      </c>
      <c r="Y157" s="3" t="s">
        <v>110</v>
      </c>
      <c r="Z157" s="3" t="s">
        <v>448</v>
      </c>
      <c r="AA157" s="3">
        <v>0</v>
      </c>
      <c r="AB157" s="3">
        <v>2.2440000000000002</v>
      </c>
      <c r="AC157" s="3">
        <v>-1.4000000000000001</v>
      </c>
      <c r="AD157" s="3">
        <v>0</v>
      </c>
      <c r="AE157" s="3">
        <v>-1.28</v>
      </c>
      <c r="AF157" s="3">
        <v>-0.12</v>
      </c>
      <c r="AG157" s="3">
        <v>-9300</v>
      </c>
      <c r="AH157" s="3">
        <v>0</v>
      </c>
      <c r="AI157" s="3">
        <v>-9300</v>
      </c>
      <c r="AJ157" s="3">
        <v>12</v>
      </c>
      <c r="AK157" s="3" t="s">
        <v>455</v>
      </c>
      <c r="AL157" s="3" t="s">
        <v>456</v>
      </c>
      <c r="AM157" s="3" t="s">
        <v>457</v>
      </c>
      <c r="AN157" s="3" t="s">
        <v>475</v>
      </c>
      <c r="AO157" s="3">
        <v>-9216.66</v>
      </c>
      <c r="AP157" s="3" t="s">
        <v>458</v>
      </c>
      <c r="AQ157" s="3" t="s">
        <v>454</v>
      </c>
      <c r="AR157" s="722">
        <v>45503.642800925925</v>
      </c>
    </row>
    <row r="158" spans="6:44" x14ac:dyDescent="0.55000000000000004">
      <c r="F158" s="88">
        <v>45503</v>
      </c>
      <c r="G158" s="3" t="s">
        <v>437</v>
      </c>
      <c r="H158" s="3" t="s">
        <v>443</v>
      </c>
      <c r="I158" s="3">
        <v>415554</v>
      </c>
      <c r="J158" s="3">
        <v>1566296</v>
      </c>
      <c r="K158" s="3" t="s">
        <v>281</v>
      </c>
      <c r="L158" s="88">
        <v>45566</v>
      </c>
      <c r="M158" s="722"/>
      <c r="N158" s="88">
        <v>45273</v>
      </c>
      <c r="O158" s="3">
        <v>13668</v>
      </c>
      <c r="P158" s="3" t="s">
        <v>473</v>
      </c>
      <c r="Q158" s="3" t="s">
        <v>220</v>
      </c>
      <c r="S158" s="3">
        <v>77500</v>
      </c>
      <c r="T158" s="3">
        <v>0</v>
      </c>
      <c r="U158" s="3">
        <v>77500</v>
      </c>
      <c r="V158" s="3" t="s">
        <v>445</v>
      </c>
      <c r="W158" s="3">
        <v>7.75</v>
      </c>
      <c r="X158" s="3" t="s">
        <v>446</v>
      </c>
      <c r="Y158" s="3" t="s">
        <v>110</v>
      </c>
      <c r="Z158" s="3" t="s">
        <v>448</v>
      </c>
      <c r="AA158" s="3">
        <v>0</v>
      </c>
      <c r="AB158" s="3">
        <v>2.2440000000000002</v>
      </c>
      <c r="AC158" s="3">
        <v>-1.4000000000000001</v>
      </c>
      <c r="AD158" s="3">
        <v>0</v>
      </c>
      <c r="AE158" s="3">
        <v>-1.1400000000000001</v>
      </c>
      <c r="AF158" s="3">
        <v>-0.26</v>
      </c>
      <c r="AG158" s="3">
        <v>-20150</v>
      </c>
      <c r="AH158" s="3">
        <v>0</v>
      </c>
      <c r="AI158" s="3">
        <v>-20150</v>
      </c>
      <c r="AJ158" s="3">
        <v>1</v>
      </c>
      <c r="AK158" s="3" t="s">
        <v>449</v>
      </c>
      <c r="AL158" s="3" t="s">
        <v>450</v>
      </c>
      <c r="AM158" s="3" t="s">
        <v>464</v>
      </c>
      <c r="AN158" s="3" t="s">
        <v>475</v>
      </c>
      <c r="AO158" s="3">
        <v>-19969.420000000002</v>
      </c>
      <c r="AP158" s="3" t="s">
        <v>458</v>
      </c>
      <c r="AQ158" s="3" t="s">
        <v>454</v>
      </c>
      <c r="AR158" s="722">
        <v>45503.642222222225</v>
      </c>
    </row>
    <row r="159" spans="6:44" x14ac:dyDescent="0.55000000000000004">
      <c r="F159" s="88">
        <v>45503</v>
      </c>
      <c r="G159" s="3" t="s">
        <v>437</v>
      </c>
      <c r="H159" s="3" t="s">
        <v>443</v>
      </c>
      <c r="I159" s="3">
        <v>415605</v>
      </c>
      <c r="J159" s="3">
        <v>1665103</v>
      </c>
      <c r="K159" s="3" t="s">
        <v>281</v>
      </c>
      <c r="L159" s="88">
        <v>45566</v>
      </c>
      <c r="M159" s="722"/>
      <c r="N159" s="88">
        <v>45404</v>
      </c>
      <c r="O159" s="3">
        <v>13668</v>
      </c>
      <c r="P159" s="3" t="s">
        <v>473</v>
      </c>
      <c r="Q159" s="3" t="s">
        <v>220</v>
      </c>
      <c r="S159" s="3">
        <v>77500</v>
      </c>
      <c r="T159" s="3">
        <v>0</v>
      </c>
      <c r="U159" s="3">
        <v>77500</v>
      </c>
      <c r="V159" s="3" t="s">
        <v>445</v>
      </c>
      <c r="W159" s="3">
        <v>7.75</v>
      </c>
      <c r="X159" s="3" t="s">
        <v>446</v>
      </c>
      <c r="Y159" s="3" t="s">
        <v>110</v>
      </c>
      <c r="Z159" s="3" t="s">
        <v>448</v>
      </c>
      <c r="AA159" s="3">
        <v>0</v>
      </c>
      <c r="AB159" s="3">
        <v>2.2440000000000002</v>
      </c>
      <c r="AC159" s="3">
        <v>-1.4000000000000001</v>
      </c>
      <c r="AD159" s="3">
        <v>0</v>
      </c>
      <c r="AE159" s="3">
        <v>-1.29</v>
      </c>
      <c r="AF159" s="3">
        <v>-0.11</v>
      </c>
      <c r="AG159" s="3">
        <v>-8525</v>
      </c>
      <c r="AH159" s="3">
        <v>0</v>
      </c>
      <c r="AI159" s="3">
        <v>-8525</v>
      </c>
      <c r="AJ159" s="3">
        <v>1</v>
      </c>
      <c r="AK159" s="3" t="s">
        <v>449</v>
      </c>
      <c r="AL159" s="3" t="s">
        <v>450</v>
      </c>
      <c r="AM159" s="3" t="s">
        <v>476</v>
      </c>
      <c r="AN159" s="3" t="s">
        <v>475</v>
      </c>
      <c r="AO159" s="3">
        <v>-8448.6</v>
      </c>
      <c r="AP159" s="3" t="s">
        <v>458</v>
      </c>
      <c r="AQ159" s="3" t="s">
        <v>454</v>
      </c>
      <c r="AR159" s="722">
        <v>45503.642222222225</v>
      </c>
    </row>
    <row r="160" spans="6:44" x14ac:dyDescent="0.55000000000000004">
      <c r="F160" s="88">
        <v>45503</v>
      </c>
      <c r="G160" s="3" t="s">
        <v>437</v>
      </c>
      <c r="H160" s="3" t="s">
        <v>443</v>
      </c>
      <c r="I160" s="3">
        <v>415646</v>
      </c>
      <c r="J160" s="3">
        <v>1679825</v>
      </c>
      <c r="K160" s="3" t="s">
        <v>281</v>
      </c>
      <c r="L160" s="88">
        <v>45567</v>
      </c>
      <c r="M160" s="722"/>
      <c r="N160" s="88">
        <v>45426</v>
      </c>
      <c r="O160" s="3">
        <v>13668</v>
      </c>
      <c r="P160" s="3" t="s">
        <v>473</v>
      </c>
      <c r="Q160" s="3" t="s">
        <v>220</v>
      </c>
      <c r="S160" s="3">
        <v>125000</v>
      </c>
      <c r="T160" s="3">
        <v>0</v>
      </c>
      <c r="U160" s="3">
        <v>125000</v>
      </c>
      <c r="V160" s="3" t="s">
        <v>445</v>
      </c>
      <c r="W160" s="3">
        <v>12.5</v>
      </c>
      <c r="X160" s="3" t="s">
        <v>446</v>
      </c>
      <c r="Y160" s="3" t="s">
        <v>147</v>
      </c>
      <c r="Z160" s="3" t="s">
        <v>448</v>
      </c>
      <c r="AA160" s="3">
        <v>0</v>
      </c>
      <c r="AB160" s="3">
        <v>2.2440000000000002</v>
      </c>
      <c r="AC160" s="3">
        <v>-0.19500000000000001</v>
      </c>
      <c r="AD160" s="3">
        <v>0</v>
      </c>
      <c r="AE160" s="3">
        <v>1.35</v>
      </c>
      <c r="AF160" s="3">
        <v>-1.5450000000000002</v>
      </c>
      <c r="AG160" s="3">
        <v>-193125</v>
      </c>
      <c r="AH160" s="3">
        <v>0</v>
      </c>
      <c r="AI160" s="3">
        <v>-193125</v>
      </c>
      <c r="AJ160" s="3">
        <v>8</v>
      </c>
      <c r="AK160" s="3" t="s">
        <v>455</v>
      </c>
      <c r="AL160" s="3" t="s">
        <v>468</v>
      </c>
      <c r="AM160" s="3" t="s">
        <v>457</v>
      </c>
      <c r="AN160" s="3" t="s">
        <v>475</v>
      </c>
      <c r="AO160" s="3">
        <v>-191394.27</v>
      </c>
      <c r="AP160" s="3" t="s">
        <v>453</v>
      </c>
      <c r="AQ160" s="3" t="s">
        <v>454</v>
      </c>
      <c r="AR160" s="722">
        <v>45503.642222222225</v>
      </c>
    </row>
    <row r="161" spans="6:44" x14ac:dyDescent="0.55000000000000004">
      <c r="F161" s="88">
        <v>45503</v>
      </c>
      <c r="G161" s="3" t="s">
        <v>437</v>
      </c>
      <c r="H161" s="3" t="s">
        <v>443</v>
      </c>
      <c r="I161" s="3">
        <v>415650</v>
      </c>
      <c r="J161" s="3">
        <v>2149414</v>
      </c>
      <c r="K161" s="3" t="s">
        <v>281</v>
      </c>
      <c r="L161" s="88">
        <v>45566</v>
      </c>
      <c r="M161" s="722"/>
      <c r="N161" s="88">
        <v>45435</v>
      </c>
      <c r="O161" s="3">
        <v>13668</v>
      </c>
      <c r="P161" s="3" t="s">
        <v>473</v>
      </c>
      <c r="Q161" s="3" t="s">
        <v>220</v>
      </c>
      <c r="S161" s="3">
        <v>77500</v>
      </c>
      <c r="T161" s="3">
        <v>0</v>
      </c>
      <c r="U161" s="3">
        <v>77500</v>
      </c>
      <c r="V161" s="3" t="s">
        <v>445</v>
      </c>
      <c r="W161" s="3">
        <v>7.75</v>
      </c>
      <c r="X161" s="3" t="s">
        <v>446</v>
      </c>
      <c r="Y161" s="3" t="s">
        <v>110</v>
      </c>
      <c r="Z161" s="3" t="s">
        <v>448</v>
      </c>
      <c r="AA161" s="3">
        <v>0</v>
      </c>
      <c r="AB161" s="3">
        <v>2.2440000000000002</v>
      </c>
      <c r="AC161" s="3">
        <v>-1.4000000000000001</v>
      </c>
      <c r="AD161" s="3">
        <v>0</v>
      </c>
      <c r="AE161" s="3">
        <v>-1.62</v>
      </c>
      <c r="AF161" s="3">
        <v>0.22</v>
      </c>
      <c r="AG161" s="3">
        <v>17050</v>
      </c>
      <c r="AH161" s="3">
        <v>0</v>
      </c>
      <c r="AI161" s="3">
        <v>17050</v>
      </c>
      <c r="AJ161" s="3">
        <v>1</v>
      </c>
      <c r="AK161" s="3" t="s">
        <v>449</v>
      </c>
      <c r="AL161" s="3" t="s">
        <v>450</v>
      </c>
      <c r="AM161" s="3" t="s">
        <v>477</v>
      </c>
      <c r="AN161" s="3" t="s">
        <v>475</v>
      </c>
      <c r="AO161" s="3">
        <v>16897.2</v>
      </c>
      <c r="AP161" s="3" t="s">
        <v>453</v>
      </c>
      <c r="AQ161" s="3" t="s">
        <v>454</v>
      </c>
      <c r="AR161" s="722">
        <v>45503.642222222225</v>
      </c>
    </row>
    <row r="162" spans="6:44" x14ac:dyDescent="0.55000000000000004">
      <c r="F162" s="88">
        <v>45503</v>
      </c>
      <c r="G162" s="3" t="s">
        <v>437</v>
      </c>
      <c r="H162" s="3" t="s">
        <v>443</v>
      </c>
      <c r="I162" s="3">
        <v>415659</v>
      </c>
      <c r="J162" s="3">
        <v>1653912</v>
      </c>
      <c r="K162" s="3" t="s">
        <v>281</v>
      </c>
      <c r="L162" s="88">
        <v>45566</v>
      </c>
      <c r="M162" s="722"/>
      <c r="N162" s="88">
        <v>45440</v>
      </c>
      <c r="O162" s="3">
        <v>13668</v>
      </c>
      <c r="P162" s="3" t="s">
        <v>473</v>
      </c>
      <c r="Q162" s="3" t="s">
        <v>220</v>
      </c>
      <c r="S162" s="3">
        <v>77500</v>
      </c>
      <c r="T162" s="3">
        <v>0</v>
      </c>
      <c r="U162" s="3">
        <v>77500</v>
      </c>
      <c r="V162" s="3" t="s">
        <v>445</v>
      </c>
      <c r="W162" s="3">
        <v>7.75</v>
      </c>
      <c r="X162" s="3" t="s">
        <v>446</v>
      </c>
      <c r="Y162" s="3" t="s">
        <v>110</v>
      </c>
      <c r="Z162" s="3" t="s">
        <v>448</v>
      </c>
      <c r="AA162" s="3">
        <v>0</v>
      </c>
      <c r="AB162" s="3">
        <v>2.2440000000000002</v>
      </c>
      <c r="AC162" s="3">
        <v>-1.4000000000000001</v>
      </c>
      <c r="AD162" s="3">
        <v>0</v>
      </c>
      <c r="AE162" s="3">
        <v>-1.58</v>
      </c>
      <c r="AF162" s="3">
        <v>0.18</v>
      </c>
      <c r="AG162" s="3">
        <v>13950</v>
      </c>
      <c r="AH162" s="3">
        <v>0</v>
      </c>
      <c r="AI162" s="3">
        <v>13950</v>
      </c>
      <c r="AJ162" s="3">
        <v>1</v>
      </c>
      <c r="AK162" s="3" t="s">
        <v>449</v>
      </c>
      <c r="AL162" s="3" t="s">
        <v>450</v>
      </c>
      <c r="AM162" s="3" t="s">
        <v>478</v>
      </c>
      <c r="AN162" s="3" t="s">
        <v>475</v>
      </c>
      <c r="AO162" s="3">
        <v>13824.98</v>
      </c>
      <c r="AP162" s="3" t="s">
        <v>458</v>
      </c>
      <c r="AQ162" s="3" t="s">
        <v>454</v>
      </c>
      <c r="AR162" s="722">
        <v>45503.642222222225</v>
      </c>
    </row>
    <row r="163" spans="6:44" x14ac:dyDescent="0.55000000000000004">
      <c r="F163" s="88">
        <v>45503</v>
      </c>
      <c r="G163" s="3" t="s">
        <v>437</v>
      </c>
      <c r="H163" s="3" t="s">
        <v>443</v>
      </c>
      <c r="I163" s="3">
        <v>414652</v>
      </c>
      <c r="J163" s="3">
        <v>1892083</v>
      </c>
      <c r="K163" s="3" t="s">
        <v>281</v>
      </c>
      <c r="L163" s="88">
        <v>45567</v>
      </c>
      <c r="M163" s="722"/>
      <c r="N163" s="88">
        <v>44754</v>
      </c>
      <c r="O163" s="3">
        <v>16104</v>
      </c>
      <c r="P163" s="3" t="s">
        <v>444</v>
      </c>
      <c r="Q163" s="3" t="s">
        <v>220</v>
      </c>
      <c r="S163" s="3">
        <v>77500</v>
      </c>
      <c r="T163" s="3">
        <v>0</v>
      </c>
      <c r="U163" s="3">
        <v>77500</v>
      </c>
      <c r="V163" s="3" t="s">
        <v>445</v>
      </c>
      <c r="W163" s="3">
        <v>7.75</v>
      </c>
      <c r="X163" s="3" t="s">
        <v>446</v>
      </c>
      <c r="Y163" s="3" t="s">
        <v>447</v>
      </c>
      <c r="Z163" s="3" t="s">
        <v>448</v>
      </c>
      <c r="AA163" s="3">
        <v>0</v>
      </c>
      <c r="AB163" s="3">
        <v>2.2440000000000002</v>
      </c>
      <c r="AC163" s="3">
        <v>-0.23750000000000002</v>
      </c>
      <c r="AD163" s="3">
        <v>0</v>
      </c>
      <c r="AE163" s="3">
        <v>-0.48</v>
      </c>
      <c r="AF163" s="3">
        <v>0.24250000000000002</v>
      </c>
      <c r="AG163" s="3">
        <v>18793.75</v>
      </c>
      <c r="AH163" s="3">
        <v>0</v>
      </c>
      <c r="AI163" s="3">
        <v>18793.75</v>
      </c>
      <c r="AJ163" s="3">
        <v>1</v>
      </c>
      <c r="AK163" s="3" t="s">
        <v>449</v>
      </c>
      <c r="AL163" s="3" t="s">
        <v>450</v>
      </c>
      <c r="AM163" s="3" t="s">
        <v>462</v>
      </c>
      <c r="AN163" s="3" t="s">
        <v>475</v>
      </c>
      <c r="AO163" s="3">
        <v>18625.330000000002</v>
      </c>
      <c r="AP163" s="3" t="s">
        <v>453</v>
      </c>
      <c r="AQ163" s="3" t="s">
        <v>454</v>
      </c>
      <c r="AR163" s="722">
        <v>45503.642800925925</v>
      </c>
    </row>
    <row r="164" spans="6:44" x14ac:dyDescent="0.55000000000000004">
      <c r="F164" s="88">
        <v>45503</v>
      </c>
      <c r="G164" s="3" t="s">
        <v>437</v>
      </c>
      <c r="H164" s="3" t="s">
        <v>443</v>
      </c>
      <c r="I164" s="3">
        <v>414693</v>
      </c>
      <c r="J164" s="3">
        <v>1687960</v>
      </c>
      <c r="K164" s="3" t="s">
        <v>281</v>
      </c>
      <c r="L164" s="88">
        <v>45567</v>
      </c>
      <c r="M164" s="722"/>
      <c r="N164" s="88">
        <v>44775</v>
      </c>
      <c r="O164" s="3">
        <v>16104</v>
      </c>
      <c r="P164" s="3" t="s">
        <v>444</v>
      </c>
      <c r="Q164" s="3" t="s">
        <v>220</v>
      </c>
      <c r="S164" s="3">
        <v>77500</v>
      </c>
      <c r="T164" s="3">
        <v>0</v>
      </c>
      <c r="U164" s="3">
        <v>77500</v>
      </c>
      <c r="V164" s="3" t="s">
        <v>445</v>
      </c>
      <c r="W164" s="3">
        <v>7.75</v>
      </c>
      <c r="X164" s="3" t="s">
        <v>446</v>
      </c>
      <c r="Y164" s="3" t="s">
        <v>447</v>
      </c>
      <c r="Z164" s="3" t="s">
        <v>448</v>
      </c>
      <c r="AA164" s="3">
        <v>0</v>
      </c>
      <c r="AB164" s="3">
        <v>2.2440000000000002</v>
      </c>
      <c r="AC164" s="3">
        <v>-0.23750000000000002</v>
      </c>
      <c r="AD164" s="3">
        <v>0</v>
      </c>
      <c r="AE164" s="3">
        <v>-0.52500000000000002</v>
      </c>
      <c r="AF164" s="3">
        <v>0.28750000000000003</v>
      </c>
      <c r="AG164" s="3">
        <v>22281.25</v>
      </c>
      <c r="AH164" s="3">
        <v>0</v>
      </c>
      <c r="AI164" s="3">
        <v>22281.25</v>
      </c>
      <c r="AJ164" s="3">
        <v>1</v>
      </c>
      <c r="AK164" s="3" t="s">
        <v>449</v>
      </c>
      <c r="AL164" s="3" t="s">
        <v>450</v>
      </c>
      <c r="AM164" s="3" t="s">
        <v>462</v>
      </c>
      <c r="AN164" s="3" t="s">
        <v>475</v>
      </c>
      <c r="AO164" s="3">
        <v>22081.57</v>
      </c>
      <c r="AP164" s="3" t="s">
        <v>453</v>
      </c>
      <c r="AQ164" s="3" t="s">
        <v>454</v>
      </c>
      <c r="AR164" s="722">
        <v>45503.642800925925</v>
      </c>
    </row>
    <row r="165" spans="6:44" x14ac:dyDescent="0.55000000000000004">
      <c r="F165" s="88">
        <v>45503</v>
      </c>
      <c r="G165" s="3" t="s">
        <v>437</v>
      </c>
      <c r="H165" s="3" t="s">
        <v>443</v>
      </c>
      <c r="I165" s="3">
        <v>414943</v>
      </c>
      <c r="J165" s="3">
        <v>1824004</v>
      </c>
      <c r="K165" s="3" t="s">
        <v>281</v>
      </c>
      <c r="L165" s="88">
        <v>45566</v>
      </c>
      <c r="M165" s="722"/>
      <c r="N165" s="88">
        <v>44930</v>
      </c>
      <c r="O165" s="3">
        <v>16104</v>
      </c>
      <c r="P165" s="3" t="s">
        <v>444</v>
      </c>
      <c r="Q165" s="3" t="s">
        <v>220</v>
      </c>
      <c r="S165" s="3">
        <v>77500</v>
      </c>
      <c r="T165" s="3">
        <v>0</v>
      </c>
      <c r="U165" s="3">
        <v>77500</v>
      </c>
      <c r="V165" s="3" t="s">
        <v>445</v>
      </c>
      <c r="W165" s="3">
        <v>7.75</v>
      </c>
      <c r="X165" s="3" t="s">
        <v>446</v>
      </c>
      <c r="Y165" s="3" t="s">
        <v>110</v>
      </c>
      <c r="Z165" s="3" t="s">
        <v>448</v>
      </c>
      <c r="AA165" s="3">
        <v>0</v>
      </c>
      <c r="AB165" s="3">
        <v>2.2440000000000002</v>
      </c>
      <c r="AC165" s="3">
        <v>-1.4000000000000001</v>
      </c>
      <c r="AD165" s="3">
        <v>0</v>
      </c>
      <c r="AE165" s="3">
        <v>-1.3900000000000001</v>
      </c>
      <c r="AF165" s="3">
        <v>-0.01</v>
      </c>
      <c r="AG165" s="3">
        <v>-775</v>
      </c>
      <c r="AH165" s="3">
        <v>0</v>
      </c>
      <c r="AI165" s="3">
        <v>-775</v>
      </c>
      <c r="AJ165" s="3">
        <v>1</v>
      </c>
      <c r="AK165" s="3" t="s">
        <v>449</v>
      </c>
      <c r="AL165" s="3" t="s">
        <v>450</v>
      </c>
      <c r="AM165" s="3" t="s">
        <v>464</v>
      </c>
      <c r="AN165" s="3" t="s">
        <v>475</v>
      </c>
      <c r="AO165" s="3">
        <v>-768.05000000000007</v>
      </c>
      <c r="AP165" s="3" t="s">
        <v>453</v>
      </c>
      <c r="AQ165" s="3" t="s">
        <v>454</v>
      </c>
      <c r="AR165" s="722">
        <v>45503.642800925925</v>
      </c>
    </row>
    <row r="166" spans="6:44" x14ac:dyDescent="0.55000000000000004">
      <c r="F166" s="88">
        <v>45503</v>
      </c>
      <c r="G166" s="3" t="s">
        <v>437</v>
      </c>
      <c r="H166" s="3" t="s">
        <v>443</v>
      </c>
      <c r="I166" s="3">
        <v>414969</v>
      </c>
      <c r="J166" s="3">
        <v>1802925</v>
      </c>
      <c r="K166" s="3" t="s">
        <v>281</v>
      </c>
      <c r="L166" s="88">
        <v>45566</v>
      </c>
      <c r="M166" s="722"/>
      <c r="N166" s="88">
        <v>44937</v>
      </c>
      <c r="O166" s="3">
        <v>16104</v>
      </c>
      <c r="P166" s="3" t="s">
        <v>444</v>
      </c>
      <c r="Q166" s="3" t="s">
        <v>220</v>
      </c>
      <c r="S166" s="3">
        <v>77500</v>
      </c>
      <c r="T166" s="3">
        <v>0</v>
      </c>
      <c r="U166" s="3">
        <v>77500</v>
      </c>
      <c r="V166" s="3" t="s">
        <v>445</v>
      </c>
      <c r="W166" s="3">
        <v>7.75</v>
      </c>
      <c r="X166" s="3" t="s">
        <v>446</v>
      </c>
      <c r="Y166" s="3" t="s">
        <v>110</v>
      </c>
      <c r="Z166" s="3" t="s">
        <v>448</v>
      </c>
      <c r="AA166" s="3">
        <v>0</v>
      </c>
      <c r="AB166" s="3">
        <v>2.2440000000000002</v>
      </c>
      <c r="AC166" s="3">
        <v>-1.4000000000000001</v>
      </c>
      <c r="AD166" s="3">
        <v>0</v>
      </c>
      <c r="AE166" s="3">
        <v>-1.19</v>
      </c>
      <c r="AF166" s="3">
        <v>-0.21</v>
      </c>
      <c r="AG166" s="3">
        <v>-16275</v>
      </c>
      <c r="AH166" s="3">
        <v>0</v>
      </c>
      <c r="AI166" s="3">
        <v>-16275</v>
      </c>
      <c r="AJ166" s="3">
        <v>1</v>
      </c>
      <c r="AK166" s="3" t="s">
        <v>449</v>
      </c>
      <c r="AL166" s="3" t="s">
        <v>450</v>
      </c>
      <c r="AM166" s="3" t="s">
        <v>466</v>
      </c>
      <c r="AN166" s="3" t="s">
        <v>475</v>
      </c>
      <c r="AO166" s="3">
        <v>-16129.15</v>
      </c>
      <c r="AP166" s="3" t="s">
        <v>453</v>
      </c>
      <c r="AQ166" s="3" t="s">
        <v>454</v>
      </c>
      <c r="AR166" s="722">
        <v>45503.642800925925</v>
      </c>
    </row>
    <row r="167" spans="6:44" x14ac:dyDescent="0.55000000000000004">
      <c r="F167" s="88">
        <v>45503</v>
      </c>
      <c r="G167" s="3" t="s">
        <v>437</v>
      </c>
      <c r="H167" s="3" t="s">
        <v>443</v>
      </c>
      <c r="I167" s="3">
        <v>415104</v>
      </c>
      <c r="J167" s="3">
        <v>1591146</v>
      </c>
      <c r="K167" s="3" t="s">
        <v>281</v>
      </c>
      <c r="L167" s="88">
        <v>45567</v>
      </c>
      <c r="M167" s="722"/>
      <c r="N167" s="88">
        <v>45027</v>
      </c>
      <c r="O167" s="3">
        <v>16104</v>
      </c>
      <c r="P167" s="3" t="s">
        <v>444</v>
      </c>
      <c r="Q167" s="3" t="s">
        <v>220</v>
      </c>
      <c r="S167" s="3">
        <v>77500</v>
      </c>
      <c r="T167" s="3">
        <v>77500</v>
      </c>
      <c r="U167" s="3">
        <v>0</v>
      </c>
      <c r="V167" s="3" t="s">
        <v>445</v>
      </c>
      <c r="W167" s="3">
        <v>7.75</v>
      </c>
      <c r="X167" s="3" t="s">
        <v>446</v>
      </c>
      <c r="Y167" s="3" t="s">
        <v>147</v>
      </c>
      <c r="Z167" s="3" t="s">
        <v>448</v>
      </c>
      <c r="AA167" s="3">
        <v>0</v>
      </c>
      <c r="AB167" s="3">
        <v>2.2440000000000002</v>
      </c>
      <c r="AC167" s="3">
        <v>-0.19500000000000001</v>
      </c>
      <c r="AD167" s="3">
        <v>0</v>
      </c>
      <c r="AE167" s="3">
        <v>0.04</v>
      </c>
      <c r="AF167" s="3">
        <v>-0.23500000000000001</v>
      </c>
      <c r="AG167" s="3">
        <v>-18212.5</v>
      </c>
      <c r="AH167" s="3">
        <v>-18212.5</v>
      </c>
      <c r="AI167" s="3">
        <v>0</v>
      </c>
      <c r="AJ167" s="3">
        <v>12</v>
      </c>
      <c r="AK167" s="3" t="s">
        <v>455</v>
      </c>
      <c r="AL167" s="3" t="s">
        <v>456</v>
      </c>
      <c r="AM167" s="3" t="s">
        <v>460</v>
      </c>
      <c r="AN167" s="3" t="s">
        <v>475</v>
      </c>
      <c r="AO167" s="3">
        <v>-18049.29</v>
      </c>
      <c r="AP167" s="3" t="s">
        <v>453</v>
      </c>
      <c r="AQ167" s="3" t="s">
        <v>454</v>
      </c>
      <c r="AR167" s="722">
        <v>45503.642800925925</v>
      </c>
    </row>
    <row r="168" spans="6:44" x14ac:dyDescent="0.55000000000000004">
      <c r="F168" s="88">
        <v>45503</v>
      </c>
      <c r="G168" s="3" t="s">
        <v>437</v>
      </c>
      <c r="H168" s="3" t="s">
        <v>443</v>
      </c>
      <c r="I168" s="3">
        <v>415170</v>
      </c>
      <c r="J168" s="3">
        <v>1606214</v>
      </c>
      <c r="K168" s="3" t="s">
        <v>281</v>
      </c>
      <c r="L168" s="88">
        <v>45566</v>
      </c>
      <c r="M168" s="722"/>
      <c r="N168" s="88">
        <v>45054</v>
      </c>
      <c r="O168" s="3">
        <v>16104</v>
      </c>
      <c r="P168" s="3" t="s">
        <v>444</v>
      </c>
      <c r="Q168" s="3" t="s">
        <v>220</v>
      </c>
      <c r="S168" s="3">
        <v>77500</v>
      </c>
      <c r="T168" s="3">
        <v>0</v>
      </c>
      <c r="U168" s="3">
        <v>77500</v>
      </c>
      <c r="V168" s="3" t="s">
        <v>445</v>
      </c>
      <c r="W168" s="3">
        <v>7.75</v>
      </c>
      <c r="X168" s="3" t="s">
        <v>446</v>
      </c>
      <c r="Y168" s="3" t="s">
        <v>110</v>
      </c>
      <c r="Z168" s="3" t="s">
        <v>448</v>
      </c>
      <c r="AA168" s="3">
        <v>0</v>
      </c>
      <c r="AB168" s="3">
        <v>2.2440000000000002</v>
      </c>
      <c r="AC168" s="3">
        <v>-1.4000000000000001</v>
      </c>
      <c r="AD168" s="3">
        <v>0</v>
      </c>
      <c r="AE168" s="3">
        <v>-1.2250000000000001</v>
      </c>
      <c r="AF168" s="3">
        <v>-0.17500000000000002</v>
      </c>
      <c r="AG168" s="3">
        <v>-13562.5</v>
      </c>
      <c r="AH168" s="3">
        <v>0</v>
      </c>
      <c r="AI168" s="3">
        <v>-13562.5</v>
      </c>
      <c r="AJ168" s="3">
        <v>12</v>
      </c>
      <c r="AK168" s="3" t="s">
        <v>455</v>
      </c>
      <c r="AL168" s="3" t="s">
        <v>456</v>
      </c>
      <c r="AM168" s="3" t="s">
        <v>460</v>
      </c>
      <c r="AN168" s="3" t="s">
        <v>475</v>
      </c>
      <c r="AO168" s="3">
        <v>-13440.960000000001</v>
      </c>
      <c r="AP168" s="3" t="s">
        <v>453</v>
      </c>
      <c r="AQ168" s="3" t="s">
        <v>454</v>
      </c>
      <c r="AR168" s="722">
        <v>45503.642800925925</v>
      </c>
    </row>
    <row r="169" spans="6:44" x14ac:dyDescent="0.55000000000000004">
      <c r="F169" s="88">
        <v>45503</v>
      </c>
      <c r="G169" s="3" t="s">
        <v>437</v>
      </c>
      <c r="H169" s="3" t="s">
        <v>443</v>
      </c>
      <c r="I169" s="3">
        <v>415183</v>
      </c>
      <c r="J169" s="3">
        <v>1625854</v>
      </c>
      <c r="K169" s="3" t="s">
        <v>281</v>
      </c>
      <c r="L169" s="88">
        <v>45566</v>
      </c>
      <c r="M169" s="722"/>
      <c r="N169" s="88">
        <v>45064</v>
      </c>
      <c r="O169" s="3">
        <v>16104</v>
      </c>
      <c r="P169" s="3" t="s">
        <v>444</v>
      </c>
      <c r="Q169" s="3" t="s">
        <v>220</v>
      </c>
      <c r="S169" s="3">
        <v>77500</v>
      </c>
      <c r="T169" s="3">
        <v>0</v>
      </c>
      <c r="U169" s="3">
        <v>77500</v>
      </c>
      <c r="V169" s="3" t="s">
        <v>445</v>
      </c>
      <c r="W169" s="3">
        <v>7.75</v>
      </c>
      <c r="X169" s="3" t="s">
        <v>446</v>
      </c>
      <c r="Y169" s="3" t="s">
        <v>110</v>
      </c>
      <c r="Z169" s="3" t="s">
        <v>448</v>
      </c>
      <c r="AA169" s="3">
        <v>0</v>
      </c>
      <c r="AB169" s="3">
        <v>2.2440000000000002</v>
      </c>
      <c r="AC169" s="3">
        <v>-1.4000000000000001</v>
      </c>
      <c r="AD169" s="3">
        <v>0</v>
      </c>
      <c r="AE169" s="3">
        <v>-1.24</v>
      </c>
      <c r="AF169" s="3">
        <v>-0.16</v>
      </c>
      <c r="AG169" s="3">
        <v>-12400</v>
      </c>
      <c r="AH169" s="3">
        <v>0</v>
      </c>
      <c r="AI169" s="3">
        <v>-12400</v>
      </c>
      <c r="AJ169" s="3">
        <v>1</v>
      </c>
      <c r="AK169" s="3" t="s">
        <v>449</v>
      </c>
      <c r="AL169" s="3" t="s">
        <v>450</v>
      </c>
      <c r="AM169" s="3" t="s">
        <v>451</v>
      </c>
      <c r="AN169" s="3" t="s">
        <v>475</v>
      </c>
      <c r="AO169" s="3">
        <v>-12288.880000000001</v>
      </c>
      <c r="AP169" s="3" t="s">
        <v>453</v>
      </c>
      <c r="AQ169" s="3" t="s">
        <v>454</v>
      </c>
      <c r="AR169" s="722">
        <v>45503.642800925925</v>
      </c>
    </row>
    <row r="170" spans="6:44" x14ac:dyDescent="0.55000000000000004">
      <c r="F170" s="88">
        <v>45503</v>
      </c>
      <c r="G170" s="3" t="s">
        <v>437</v>
      </c>
      <c r="H170" s="3" t="s">
        <v>443</v>
      </c>
      <c r="I170" s="3">
        <v>415326</v>
      </c>
      <c r="J170" s="3">
        <v>1638052</v>
      </c>
      <c r="K170" s="3" t="s">
        <v>281</v>
      </c>
      <c r="L170" s="88">
        <v>45566</v>
      </c>
      <c r="M170" s="722"/>
      <c r="N170" s="88">
        <v>45124</v>
      </c>
      <c r="O170" s="3">
        <v>16104</v>
      </c>
      <c r="P170" s="3" t="s">
        <v>444</v>
      </c>
      <c r="Q170" s="3" t="s">
        <v>234</v>
      </c>
      <c r="S170" s="3">
        <v>-77500</v>
      </c>
      <c r="T170" s="3">
        <v>-77500</v>
      </c>
      <c r="U170" s="3">
        <v>0</v>
      </c>
      <c r="V170" s="3" t="s">
        <v>445</v>
      </c>
      <c r="W170" s="3">
        <v>-7.75</v>
      </c>
      <c r="X170" s="3" t="s">
        <v>446</v>
      </c>
      <c r="Y170" s="3" t="s">
        <v>110</v>
      </c>
      <c r="Z170" s="3" t="s">
        <v>448</v>
      </c>
      <c r="AA170" s="3">
        <v>0</v>
      </c>
      <c r="AB170" s="3">
        <v>2.2440000000000002</v>
      </c>
      <c r="AC170" s="3">
        <v>-1.4000000000000001</v>
      </c>
      <c r="AD170" s="3">
        <v>0</v>
      </c>
      <c r="AE170" s="3">
        <v>-1.125</v>
      </c>
      <c r="AF170" s="3">
        <v>-0.27500000000000002</v>
      </c>
      <c r="AG170" s="3">
        <v>21312.5</v>
      </c>
      <c r="AH170" s="3">
        <v>21312.5</v>
      </c>
      <c r="AI170" s="3">
        <v>0</v>
      </c>
      <c r="AJ170" s="3">
        <v>1</v>
      </c>
      <c r="AK170" s="3" t="s">
        <v>449</v>
      </c>
      <c r="AL170" s="3" t="s">
        <v>450</v>
      </c>
      <c r="AM170" s="3" t="s">
        <v>451</v>
      </c>
      <c r="AN170" s="3" t="s">
        <v>475</v>
      </c>
      <c r="AO170" s="3">
        <v>21121.5</v>
      </c>
      <c r="AP170" s="3" t="s">
        <v>467</v>
      </c>
      <c r="AQ170" s="3" t="s">
        <v>454</v>
      </c>
      <c r="AR170" s="722">
        <v>45503.642800925925</v>
      </c>
    </row>
    <row r="171" spans="6:44" x14ac:dyDescent="0.55000000000000004">
      <c r="F171" s="88">
        <v>45503</v>
      </c>
      <c r="G171" s="3" t="s">
        <v>437</v>
      </c>
      <c r="H171" s="3" t="s">
        <v>443</v>
      </c>
      <c r="I171" s="3">
        <v>415380</v>
      </c>
      <c r="J171" s="3">
        <v>1610327</v>
      </c>
      <c r="K171" s="3" t="s">
        <v>281</v>
      </c>
      <c r="L171" s="88">
        <v>45566</v>
      </c>
      <c r="M171" s="722"/>
      <c r="N171" s="88">
        <v>45140</v>
      </c>
      <c r="O171" s="3">
        <v>16104</v>
      </c>
      <c r="P171" s="3" t="s">
        <v>444</v>
      </c>
      <c r="Q171" s="3" t="s">
        <v>220</v>
      </c>
      <c r="S171" s="3">
        <v>77500</v>
      </c>
      <c r="T171" s="3">
        <v>0</v>
      </c>
      <c r="U171" s="3">
        <v>77500</v>
      </c>
      <c r="V171" s="3" t="s">
        <v>445</v>
      </c>
      <c r="W171" s="3">
        <v>7.75</v>
      </c>
      <c r="X171" s="3" t="s">
        <v>446</v>
      </c>
      <c r="Y171" s="3" t="s">
        <v>110</v>
      </c>
      <c r="Z171" s="3" t="s">
        <v>448</v>
      </c>
      <c r="AA171" s="3">
        <v>0</v>
      </c>
      <c r="AB171" s="3">
        <v>2.2440000000000002</v>
      </c>
      <c r="AC171" s="3">
        <v>-1.4000000000000001</v>
      </c>
      <c r="AD171" s="3">
        <v>0</v>
      </c>
      <c r="AE171" s="3">
        <v>-1.07</v>
      </c>
      <c r="AF171" s="3">
        <v>-0.33</v>
      </c>
      <c r="AG171" s="3">
        <v>-25575</v>
      </c>
      <c r="AH171" s="3">
        <v>0</v>
      </c>
      <c r="AI171" s="3">
        <v>-25575</v>
      </c>
      <c r="AJ171" s="3">
        <v>12</v>
      </c>
      <c r="AK171" s="3" t="s">
        <v>455</v>
      </c>
      <c r="AL171" s="3" t="s">
        <v>456</v>
      </c>
      <c r="AM171" s="3" t="s">
        <v>460</v>
      </c>
      <c r="AN171" s="3" t="s">
        <v>475</v>
      </c>
      <c r="AO171" s="3">
        <v>-25345.8</v>
      </c>
      <c r="AP171" s="3" t="s">
        <v>453</v>
      </c>
      <c r="AQ171" s="3" t="s">
        <v>454</v>
      </c>
      <c r="AR171" s="722">
        <v>45503.642800925925</v>
      </c>
    </row>
    <row r="172" spans="6:44" x14ac:dyDescent="0.55000000000000004">
      <c r="F172" s="88">
        <v>45503</v>
      </c>
      <c r="G172" s="3" t="s">
        <v>437</v>
      </c>
      <c r="H172" s="3" t="s">
        <v>443</v>
      </c>
      <c r="I172" s="3">
        <v>414288</v>
      </c>
      <c r="J172" s="3">
        <v>1691127</v>
      </c>
      <c r="K172" s="3" t="s">
        <v>281</v>
      </c>
      <c r="L172" s="88">
        <v>45566</v>
      </c>
      <c r="M172" s="722"/>
      <c r="N172" s="88">
        <v>44572</v>
      </c>
      <c r="O172" s="3">
        <v>16104</v>
      </c>
      <c r="P172" s="3" t="s">
        <v>444</v>
      </c>
      <c r="Q172" s="3" t="s">
        <v>220</v>
      </c>
      <c r="S172" s="3">
        <v>77500</v>
      </c>
      <c r="T172" s="3">
        <v>77500</v>
      </c>
      <c r="U172" s="3">
        <v>0</v>
      </c>
      <c r="V172" s="3" t="s">
        <v>445</v>
      </c>
      <c r="W172" s="3">
        <v>7.75</v>
      </c>
      <c r="X172" s="3" t="s">
        <v>446</v>
      </c>
      <c r="Y172" s="3" t="s">
        <v>110</v>
      </c>
      <c r="Z172" s="3" t="s">
        <v>448</v>
      </c>
      <c r="AA172" s="3">
        <v>0</v>
      </c>
      <c r="AB172" s="3">
        <v>2.2440000000000002</v>
      </c>
      <c r="AC172" s="3">
        <v>-1.4000000000000001</v>
      </c>
      <c r="AD172" s="3">
        <v>0</v>
      </c>
      <c r="AE172" s="3">
        <v>-0.85500000000000009</v>
      </c>
      <c r="AF172" s="3">
        <v>-0.54500000000000004</v>
      </c>
      <c r="AG172" s="3">
        <v>-42237.5</v>
      </c>
      <c r="AH172" s="3">
        <v>-42237.5</v>
      </c>
      <c r="AI172" s="3">
        <v>0</v>
      </c>
      <c r="AJ172" s="3">
        <v>8</v>
      </c>
      <c r="AK172" s="3" t="s">
        <v>455</v>
      </c>
      <c r="AL172" s="3" t="s">
        <v>468</v>
      </c>
      <c r="AM172" s="3" t="s">
        <v>469</v>
      </c>
      <c r="AN172" s="3" t="s">
        <v>475</v>
      </c>
      <c r="AO172" s="3">
        <v>-41858.980000000003</v>
      </c>
      <c r="AP172" s="3" t="s">
        <v>453</v>
      </c>
      <c r="AQ172" s="3" t="s">
        <v>454</v>
      </c>
      <c r="AR172" s="722">
        <v>45503.642800925925</v>
      </c>
    </row>
    <row r="173" spans="6:44" x14ac:dyDescent="0.55000000000000004">
      <c r="F173" s="88">
        <v>45503</v>
      </c>
      <c r="G173" s="3" t="s">
        <v>437</v>
      </c>
      <c r="H173" s="3" t="s">
        <v>443</v>
      </c>
      <c r="I173" s="3">
        <v>414289</v>
      </c>
      <c r="J173" s="3">
        <v>1691244</v>
      </c>
      <c r="K173" s="3" t="s">
        <v>281</v>
      </c>
      <c r="L173" s="88">
        <v>45567</v>
      </c>
      <c r="M173" s="722"/>
      <c r="N173" s="88">
        <v>44572</v>
      </c>
      <c r="O173" s="3">
        <v>16104</v>
      </c>
      <c r="P173" s="3" t="s">
        <v>444</v>
      </c>
      <c r="Q173" s="3" t="s">
        <v>234</v>
      </c>
      <c r="S173" s="3">
        <v>-77500</v>
      </c>
      <c r="T173" s="3">
        <v>-77500</v>
      </c>
      <c r="U173" s="3">
        <v>0</v>
      </c>
      <c r="V173" s="3" t="s">
        <v>445</v>
      </c>
      <c r="W173" s="3">
        <v>-7.75</v>
      </c>
      <c r="X173" s="3" t="s">
        <v>446</v>
      </c>
      <c r="Y173" s="3" t="s">
        <v>147</v>
      </c>
      <c r="Z173" s="3" t="s">
        <v>448</v>
      </c>
      <c r="AA173" s="3">
        <v>0</v>
      </c>
      <c r="AB173" s="3">
        <v>2.2440000000000002</v>
      </c>
      <c r="AC173" s="3">
        <v>-0.19500000000000001</v>
      </c>
      <c r="AD173" s="3">
        <v>0</v>
      </c>
      <c r="AE173" s="3">
        <v>-0.23500000000000001</v>
      </c>
      <c r="AF173" s="3">
        <v>0.04</v>
      </c>
      <c r="AG173" s="3">
        <v>-3100</v>
      </c>
      <c r="AH173" s="3">
        <v>-3100</v>
      </c>
      <c r="AI173" s="3">
        <v>0</v>
      </c>
      <c r="AJ173" s="3">
        <v>8</v>
      </c>
      <c r="AK173" s="3" t="s">
        <v>455</v>
      </c>
      <c r="AL173" s="3" t="s">
        <v>468</v>
      </c>
      <c r="AM173" s="3" t="s">
        <v>469</v>
      </c>
      <c r="AN173" s="3" t="s">
        <v>475</v>
      </c>
      <c r="AO173" s="3">
        <v>-3072.2200000000003</v>
      </c>
      <c r="AP173" s="3" t="s">
        <v>453</v>
      </c>
      <c r="AQ173" s="3" t="s">
        <v>454</v>
      </c>
      <c r="AR173" s="722">
        <v>45503.642800925925</v>
      </c>
    </row>
    <row r="174" spans="6:44" x14ac:dyDescent="0.55000000000000004">
      <c r="F174" s="88">
        <v>45503</v>
      </c>
      <c r="G174" s="3" t="s">
        <v>437</v>
      </c>
      <c r="H174" s="3" t="s">
        <v>443</v>
      </c>
      <c r="I174" s="3">
        <v>414399</v>
      </c>
      <c r="J174" s="3">
        <v>1619498</v>
      </c>
      <c r="K174" s="3" t="s">
        <v>281</v>
      </c>
      <c r="L174" s="88">
        <v>45566</v>
      </c>
      <c r="M174" s="722"/>
      <c r="N174" s="88">
        <v>44631</v>
      </c>
      <c r="O174" s="3">
        <v>16104</v>
      </c>
      <c r="P174" s="3" t="s">
        <v>444</v>
      </c>
      <c r="Q174" s="3" t="s">
        <v>220</v>
      </c>
      <c r="S174" s="3">
        <v>77500</v>
      </c>
      <c r="T174" s="3">
        <v>0</v>
      </c>
      <c r="U174" s="3">
        <v>77500</v>
      </c>
      <c r="V174" s="3" t="s">
        <v>445</v>
      </c>
      <c r="W174" s="3">
        <v>7.75</v>
      </c>
      <c r="X174" s="3" t="s">
        <v>446</v>
      </c>
      <c r="Y174" s="3" t="s">
        <v>110</v>
      </c>
      <c r="Z174" s="3" t="s">
        <v>448</v>
      </c>
      <c r="AA174" s="3">
        <v>0</v>
      </c>
      <c r="AB174" s="3">
        <v>2.2440000000000002</v>
      </c>
      <c r="AC174" s="3">
        <v>-1.4000000000000001</v>
      </c>
      <c r="AD174" s="3">
        <v>0</v>
      </c>
      <c r="AE174" s="3">
        <v>-0.8</v>
      </c>
      <c r="AF174" s="3">
        <v>-0.6</v>
      </c>
      <c r="AG174" s="3">
        <v>-46500</v>
      </c>
      <c r="AH174" s="3">
        <v>0</v>
      </c>
      <c r="AI174" s="3">
        <v>-46500</v>
      </c>
      <c r="AJ174" s="3">
        <v>1</v>
      </c>
      <c r="AK174" s="3" t="s">
        <v>449</v>
      </c>
      <c r="AL174" s="3" t="s">
        <v>450</v>
      </c>
      <c r="AM174" s="3" t="s">
        <v>470</v>
      </c>
      <c r="AN174" s="3" t="s">
        <v>475</v>
      </c>
      <c r="AO174" s="3">
        <v>-46083.28</v>
      </c>
      <c r="AP174" s="3" t="s">
        <v>467</v>
      </c>
      <c r="AQ174" s="3" t="s">
        <v>454</v>
      </c>
      <c r="AR174" s="722">
        <v>45503.642800925925</v>
      </c>
    </row>
    <row r="175" spans="6:44" x14ac:dyDescent="0.55000000000000004">
      <c r="F175" s="88">
        <v>45503</v>
      </c>
      <c r="G175" s="3" t="s">
        <v>437</v>
      </c>
      <c r="H175" s="3" t="s">
        <v>443</v>
      </c>
      <c r="I175" s="3">
        <v>414507</v>
      </c>
      <c r="J175" s="3">
        <v>1687039</v>
      </c>
      <c r="K175" s="3" t="s">
        <v>281</v>
      </c>
      <c r="L175" s="88">
        <v>45566</v>
      </c>
      <c r="M175" s="722"/>
      <c r="N175" s="88">
        <v>44683</v>
      </c>
      <c r="O175" s="3">
        <v>16104</v>
      </c>
      <c r="P175" s="3" t="s">
        <v>444</v>
      </c>
      <c r="Q175" s="3" t="s">
        <v>220</v>
      </c>
      <c r="S175" s="3">
        <v>77500</v>
      </c>
      <c r="T175" s="3">
        <v>0</v>
      </c>
      <c r="U175" s="3">
        <v>77500</v>
      </c>
      <c r="V175" s="3" t="s">
        <v>445</v>
      </c>
      <c r="W175" s="3">
        <v>7.75</v>
      </c>
      <c r="X175" s="3" t="s">
        <v>446</v>
      </c>
      <c r="Y175" s="3" t="s">
        <v>110</v>
      </c>
      <c r="Z175" s="3" t="s">
        <v>448</v>
      </c>
      <c r="AA175" s="3">
        <v>0</v>
      </c>
      <c r="AB175" s="3">
        <v>2.2440000000000002</v>
      </c>
      <c r="AC175" s="3">
        <v>-1.4000000000000001</v>
      </c>
      <c r="AD175" s="3">
        <v>0</v>
      </c>
      <c r="AE175" s="3">
        <v>-1.05</v>
      </c>
      <c r="AF175" s="3">
        <v>-0.35000000000000003</v>
      </c>
      <c r="AG175" s="3">
        <v>-27125</v>
      </c>
      <c r="AH175" s="3">
        <v>0</v>
      </c>
      <c r="AI175" s="3">
        <v>-27125</v>
      </c>
      <c r="AJ175" s="3">
        <v>1</v>
      </c>
      <c r="AK175" s="3" t="s">
        <v>471</v>
      </c>
      <c r="AL175" s="3" t="s">
        <v>450</v>
      </c>
      <c r="AM175" s="3" t="s">
        <v>472</v>
      </c>
      <c r="AN175" s="3" t="s">
        <v>475</v>
      </c>
      <c r="AO175" s="3">
        <v>-26881.91</v>
      </c>
      <c r="AP175" s="3" t="s">
        <v>453</v>
      </c>
      <c r="AQ175" s="3" t="s">
        <v>454</v>
      </c>
      <c r="AR175" s="722">
        <v>45503.642800925925</v>
      </c>
    </row>
    <row r="176" spans="6:44" x14ac:dyDescent="0.55000000000000004">
      <c r="F176" s="88">
        <v>45503</v>
      </c>
      <c r="G176" s="3" t="s">
        <v>437</v>
      </c>
      <c r="H176" s="3" t="s">
        <v>443</v>
      </c>
      <c r="I176" s="3">
        <v>414508</v>
      </c>
      <c r="J176" s="3">
        <v>1687047</v>
      </c>
      <c r="K176" s="3" t="s">
        <v>281</v>
      </c>
      <c r="L176" s="88">
        <v>45567</v>
      </c>
      <c r="M176" s="722"/>
      <c r="N176" s="88">
        <v>44683</v>
      </c>
      <c r="O176" s="3">
        <v>16104</v>
      </c>
      <c r="P176" s="3" t="s">
        <v>444</v>
      </c>
      <c r="Q176" s="3" t="s">
        <v>234</v>
      </c>
      <c r="S176" s="3">
        <v>-77500</v>
      </c>
      <c r="T176" s="3">
        <v>0</v>
      </c>
      <c r="U176" s="3">
        <v>-77500</v>
      </c>
      <c r="V176" s="3" t="s">
        <v>445</v>
      </c>
      <c r="W176" s="3">
        <v>-7.75</v>
      </c>
      <c r="X176" s="3" t="s">
        <v>446</v>
      </c>
      <c r="Y176" s="3" t="s">
        <v>147</v>
      </c>
      <c r="Z176" s="3" t="s">
        <v>448</v>
      </c>
      <c r="AA176" s="3">
        <v>0</v>
      </c>
      <c r="AB176" s="3">
        <v>2.2440000000000002</v>
      </c>
      <c r="AC176" s="3">
        <v>-0.19500000000000001</v>
      </c>
      <c r="AD176" s="3">
        <v>0</v>
      </c>
      <c r="AE176" s="3">
        <v>-0.30499999999999999</v>
      </c>
      <c r="AF176" s="3">
        <v>0.11</v>
      </c>
      <c r="AG176" s="3">
        <v>-8525</v>
      </c>
      <c r="AH176" s="3">
        <v>0</v>
      </c>
      <c r="AI176" s="3">
        <v>-8525</v>
      </c>
      <c r="AJ176" s="3">
        <v>1</v>
      </c>
      <c r="AK176" s="3" t="s">
        <v>471</v>
      </c>
      <c r="AL176" s="3" t="s">
        <v>450</v>
      </c>
      <c r="AM176" s="3" t="s">
        <v>472</v>
      </c>
      <c r="AN176" s="3" t="s">
        <v>475</v>
      </c>
      <c r="AO176" s="3">
        <v>-8448.6</v>
      </c>
      <c r="AP176" s="3" t="s">
        <v>453</v>
      </c>
      <c r="AQ176" s="3" t="s">
        <v>454</v>
      </c>
      <c r="AR176" s="722">
        <v>45503.642800925925</v>
      </c>
    </row>
    <row r="177" spans="6:44" x14ac:dyDescent="0.55000000000000004">
      <c r="F177" s="88">
        <v>45503</v>
      </c>
      <c r="G177" s="3" t="s">
        <v>437</v>
      </c>
      <c r="H177" s="3" t="s">
        <v>443</v>
      </c>
      <c r="I177" s="3">
        <v>415190</v>
      </c>
      <c r="J177" s="3">
        <v>1646040</v>
      </c>
      <c r="K177" s="3" t="s">
        <v>281</v>
      </c>
      <c r="L177" s="88">
        <v>45566</v>
      </c>
      <c r="M177" s="722"/>
      <c r="N177" s="88">
        <v>45068</v>
      </c>
      <c r="O177" s="3">
        <v>13668</v>
      </c>
      <c r="P177" s="3" t="s">
        <v>473</v>
      </c>
      <c r="Q177" s="3" t="s">
        <v>220</v>
      </c>
      <c r="S177" s="3">
        <v>77500</v>
      </c>
      <c r="T177" s="3">
        <v>0</v>
      </c>
      <c r="U177" s="3">
        <v>77500</v>
      </c>
      <c r="V177" s="3" t="s">
        <v>445</v>
      </c>
      <c r="W177" s="3">
        <v>7.75</v>
      </c>
      <c r="X177" s="3" t="s">
        <v>446</v>
      </c>
      <c r="Y177" s="3" t="s">
        <v>110</v>
      </c>
      <c r="Z177" s="3" t="s">
        <v>448</v>
      </c>
      <c r="AA177" s="3">
        <v>0</v>
      </c>
      <c r="AB177" s="3">
        <v>2.2440000000000002</v>
      </c>
      <c r="AC177" s="3">
        <v>-1.4000000000000001</v>
      </c>
      <c r="AD177" s="3">
        <v>0</v>
      </c>
      <c r="AE177" s="3">
        <v>-1.27</v>
      </c>
      <c r="AF177" s="3">
        <v>-0.13</v>
      </c>
      <c r="AG177" s="3">
        <v>-10075</v>
      </c>
      <c r="AH177" s="3">
        <v>0</v>
      </c>
      <c r="AI177" s="3">
        <v>-10075</v>
      </c>
      <c r="AJ177" s="3">
        <v>12</v>
      </c>
      <c r="AK177" s="3" t="s">
        <v>455</v>
      </c>
      <c r="AL177" s="3" t="s">
        <v>456</v>
      </c>
      <c r="AM177" s="3" t="s">
        <v>460</v>
      </c>
      <c r="AN177" s="3" t="s">
        <v>475</v>
      </c>
      <c r="AO177" s="3">
        <v>-9984.7100000000009</v>
      </c>
      <c r="AP177" s="3" t="s">
        <v>453</v>
      </c>
      <c r="AQ177" s="3" t="s">
        <v>454</v>
      </c>
      <c r="AR177" s="722">
        <v>45503.642222222225</v>
      </c>
    </row>
    <row r="178" spans="6:44" x14ac:dyDescent="0.55000000000000004">
      <c r="F178" s="88">
        <v>45503</v>
      </c>
      <c r="G178" s="3" t="s">
        <v>437</v>
      </c>
      <c r="H178" s="3" t="s">
        <v>443</v>
      </c>
      <c r="I178" s="3">
        <v>415219</v>
      </c>
      <c r="J178" s="3">
        <v>1636032</v>
      </c>
      <c r="K178" s="3" t="s">
        <v>281</v>
      </c>
      <c r="L178" s="88">
        <v>45567</v>
      </c>
      <c r="M178" s="722"/>
      <c r="N178" s="88">
        <v>45084</v>
      </c>
      <c r="O178" s="3">
        <v>13668</v>
      </c>
      <c r="P178" s="3" t="s">
        <v>473</v>
      </c>
      <c r="Q178" s="3" t="s">
        <v>220</v>
      </c>
      <c r="S178" s="3">
        <v>155000</v>
      </c>
      <c r="T178" s="3">
        <v>77500</v>
      </c>
      <c r="U178" s="3">
        <v>77500</v>
      </c>
      <c r="V178" s="3" t="s">
        <v>445</v>
      </c>
      <c r="W178" s="3">
        <v>15.5</v>
      </c>
      <c r="X178" s="3" t="s">
        <v>446</v>
      </c>
      <c r="Y178" s="3" t="s">
        <v>147</v>
      </c>
      <c r="Z178" s="3" t="s">
        <v>448</v>
      </c>
      <c r="AA178" s="3">
        <v>0</v>
      </c>
      <c r="AB178" s="3">
        <v>2.2440000000000002</v>
      </c>
      <c r="AC178" s="3">
        <v>-0.19500000000000001</v>
      </c>
      <c r="AD178" s="3">
        <v>0</v>
      </c>
      <c r="AE178" s="3">
        <v>0.6</v>
      </c>
      <c r="AF178" s="3">
        <v>-0.79500000000000004</v>
      </c>
      <c r="AG178" s="3">
        <v>-123225</v>
      </c>
      <c r="AH178" s="3">
        <v>-61612.5</v>
      </c>
      <c r="AI178" s="3">
        <v>-61612.5</v>
      </c>
      <c r="AJ178" s="3">
        <v>8</v>
      </c>
      <c r="AK178" s="3" t="s">
        <v>455</v>
      </c>
      <c r="AL178" s="3" t="s">
        <v>468</v>
      </c>
      <c r="AM178" s="3" t="s">
        <v>460</v>
      </c>
      <c r="AN178" s="3" t="s">
        <v>475</v>
      </c>
      <c r="AO178" s="3">
        <v>-122120.7</v>
      </c>
      <c r="AP178" s="3" t="s">
        <v>467</v>
      </c>
      <c r="AQ178" s="3" t="s">
        <v>454</v>
      </c>
      <c r="AR178" s="722">
        <v>45503.642222222225</v>
      </c>
    </row>
    <row r="179" spans="6:44" x14ac:dyDescent="0.55000000000000004">
      <c r="F179" s="88">
        <v>45503</v>
      </c>
      <c r="G179" s="3" t="s">
        <v>437</v>
      </c>
      <c r="H179" s="3" t="s">
        <v>443</v>
      </c>
      <c r="I179" s="3">
        <v>415219</v>
      </c>
      <c r="J179" s="3">
        <v>1636032</v>
      </c>
      <c r="K179" s="3" t="s">
        <v>282</v>
      </c>
      <c r="L179" s="88">
        <v>45600</v>
      </c>
      <c r="M179" s="722"/>
      <c r="N179" s="88">
        <v>45084</v>
      </c>
      <c r="O179" s="3">
        <v>13668</v>
      </c>
      <c r="P179" s="3" t="s">
        <v>473</v>
      </c>
      <c r="Q179" s="3" t="s">
        <v>220</v>
      </c>
      <c r="S179" s="3">
        <v>150000</v>
      </c>
      <c r="T179" s="3">
        <v>150000</v>
      </c>
      <c r="U179" s="3">
        <v>0</v>
      </c>
      <c r="V179" s="3" t="s">
        <v>445</v>
      </c>
      <c r="W179" s="3">
        <v>15</v>
      </c>
      <c r="X179" s="3" t="s">
        <v>446</v>
      </c>
      <c r="Y179" s="3" t="s">
        <v>147</v>
      </c>
      <c r="Z179" s="3" t="s">
        <v>448</v>
      </c>
      <c r="AA179" s="3">
        <v>0</v>
      </c>
      <c r="AB179" s="3">
        <v>2.698</v>
      </c>
      <c r="AC179" s="3">
        <v>0.69500000000000006</v>
      </c>
      <c r="AD179" s="3">
        <v>0</v>
      </c>
      <c r="AE179" s="3">
        <v>0.6</v>
      </c>
      <c r="AF179" s="3">
        <v>9.5000000000000001E-2</v>
      </c>
      <c r="AG179" s="3">
        <v>14250</v>
      </c>
      <c r="AH179" s="3">
        <v>14250</v>
      </c>
      <c r="AI179" s="3">
        <v>0</v>
      </c>
      <c r="AJ179" s="3">
        <v>8</v>
      </c>
      <c r="AK179" s="3" t="s">
        <v>455</v>
      </c>
      <c r="AL179" s="3" t="s">
        <v>468</v>
      </c>
      <c r="AM179" s="3" t="s">
        <v>460</v>
      </c>
      <c r="AN179" s="3" t="s">
        <v>479</v>
      </c>
      <c r="AO179" s="3">
        <v>14059.59</v>
      </c>
      <c r="AP179" s="3" t="s">
        <v>467</v>
      </c>
      <c r="AQ179" s="3" t="s">
        <v>454</v>
      </c>
      <c r="AR179" s="722">
        <v>45503.642222222225</v>
      </c>
    </row>
    <row r="180" spans="6:44" x14ac:dyDescent="0.55000000000000004">
      <c r="F180" s="88">
        <v>45503</v>
      </c>
      <c r="G180" s="3" t="s">
        <v>437</v>
      </c>
      <c r="H180" s="3" t="s">
        <v>443</v>
      </c>
      <c r="I180" s="3">
        <v>415508</v>
      </c>
      <c r="J180" s="3">
        <v>1691481</v>
      </c>
      <c r="K180" s="3" t="s">
        <v>282</v>
      </c>
      <c r="L180" s="88">
        <v>45600</v>
      </c>
      <c r="M180" s="722"/>
      <c r="N180" s="88">
        <v>45257</v>
      </c>
      <c r="O180" s="3">
        <v>16104</v>
      </c>
      <c r="P180" s="3" t="s">
        <v>444</v>
      </c>
      <c r="Q180" s="3" t="s">
        <v>220</v>
      </c>
      <c r="S180" s="3">
        <v>75000</v>
      </c>
      <c r="T180" s="3">
        <v>0</v>
      </c>
      <c r="U180" s="3">
        <v>75000</v>
      </c>
      <c r="V180" s="3" t="s">
        <v>445</v>
      </c>
      <c r="W180" s="3">
        <v>7.5</v>
      </c>
      <c r="X180" s="3" t="s">
        <v>446</v>
      </c>
      <c r="Y180" s="3" t="s">
        <v>480</v>
      </c>
      <c r="Z180" s="3" t="s">
        <v>448</v>
      </c>
      <c r="AA180" s="3">
        <v>0</v>
      </c>
      <c r="AB180" s="3">
        <v>2.698</v>
      </c>
      <c r="AC180" s="3">
        <v>0.63500000000000001</v>
      </c>
      <c r="AD180" s="3">
        <v>0</v>
      </c>
      <c r="AE180" s="3">
        <v>1.51</v>
      </c>
      <c r="AF180" s="3">
        <v>-0.875</v>
      </c>
      <c r="AG180" s="3">
        <v>-65625</v>
      </c>
      <c r="AH180" s="3">
        <v>0</v>
      </c>
      <c r="AI180" s="3">
        <v>-65625</v>
      </c>
      <c r="AJ180" s="3">
        <v>1</v>
      </c>
      <c r="AK180" s="3" t="s">
        <v>449</v>
      </c>
      <c r="AL180" s="3" t="s">
        <v>450</v>
      </c>
      <c r="AM180" s="3" t="s">
        <v>481</v>
      </c>
      <c r="AN180" s="3" t="s">
        <v>479</v>
      </c>
      <c r="AO180" s="3">
        <v>-64748.11</v>
      </c>
      <c r="AP180" s="3" t="s">
        <v>453</v>
      </c>
      <c r="AQ180" s="3" t="s">
        <v>454</v>
      </c>
      <c r="AR180" s="722">
        <v>45503.642800925925</v>
      </c>
    </row>
    <row r="181" spans="6:44" x14ac:dyDescent="0.55000000000000004">
      <c r="F181" s="88">
        <v>45503</v>
      </c>
      <c r="G181" s="3" t="s">
        <v>437</v>
      </c>
      <c r="H181" s="3" t="s">
        <v>443</v>
      </c>
      <c r="I181" s="3">
        <v>415524</v>
      </c>
      <c r="J181" s="3">
        <v>1604561</v>
      </c>
      <c r="K181" s="3" t="s">
        <v>282</v>
      </c>
      <c r="L181" s="88">
        <v>45600</v>
      </c>
      <c r="M181" s="722"/>
      <c r="N181" s="88">
        <v>45260</v>
      </c>
      <c r="O181" s="3">
        <v>16104</v>
      </c>
      <c r="P181" s="3" t="s">
        <v>444</v>
      </c>
      <c r="Q181" s="3" t="s">
        <v>220</v>
      </c>
      <c r="S181" s="3">
        <v>75000</v>
      </c>
      <c r="T181" s="3">
        <v>0</v>
      </c>
      <c r="U181" s="3">
        <v>75000</v>
      </c>
      <c r="V181" s="3" t="s">
        <v>445</v>
      </c>
      <c r="W181" s="3">
        <v>7.5</v>
      </c>
      <c r="X181" s="3" t="s">
        <v>446</v>
      </c>
      <c r="Y181" s="3" t="s">
        <v>447</v>
      </c>
      <c r="Z181" s="3" t="s">
        <v>448</v>
      </c>
      <c r="AA181" s="3">
        <v>0</v>
      </c>
      <c r="AB181" s="3">
        <v>2.698</v>
      </c>
      <c r="AC181" s="3">
        <v>1.7675000000000001</v>
      </c>
      <c r="AD181" s="3">
        <v>0</v>
      </c>
      <c r="AE181" s="3">
        <v>3.8000000000000003</v>
      </c>
      <c r="AF181" s="3">
        <v>-2.0325000000000002</v>
      </c>
      <c r="AG181" s="3">
        <v>-152437.5</v>
      </c>
      <c r="AH181" s="3">
        <v>0</v>
      </c>
      <c r="AI181" s="3">
        <v>-152437.5</v>
      </c>
      <c r="AJ181" s="3">
        <v>1</v>
      </c>
      <c r="AK181" s="3" t="s">
        <v>449</v>
      </c>
      <c r="AL181" s="3" t="s">
        <v>450</v>
      </c>
      <c r="AM181" s="3" t="s">
        <v>478</v>
      </c>
      <c r="AN181" s="3" t="s">
        <v>479</v>
      </c>
      <c r="AO181" s="3">
        <v>-150400.61000000002</v>
      </c>
      <c r="AP181" s="3" t="s">
        <v>453</v>
      </c>
      <c r="AQ181" s="3" t="s">
        <v>454</v>
      </c>
      <c r="AR181" s="722">
        <v>45503.642800925925</v>
      </c>
    </row>
    <row r="182" spans="6:44" x14ac:dyDescent="0.55000000000000004">
      <c r="F182" s="88">
        <v>45503</v>
      </c>
      <c r="G182" s="3" t="s">
        <v>437</v>
      </c>
      <c r="H182" s="3" t="s">
        <v>443</v>
      </c>
      <c r="I182" s="3">
        <v>415654</v>
      </c>
      <c r="J182" s="3">
        <v>2175982</v>
      </c>
      <c r="K182" s="3" t="s">
        <v>282</v>
      </c>
      <c r="L182" s="88">
        <v>45597</v>
      </c>
      <c r="M182" s="722"/>
      <c r="N182" s="88">
        <v>45436</v>
      </c>
      <c r="O182" s="3">
        <v>16104</v>
      </c>
      <c r="P182" s="3" t="s">
        <v>444</v>
      </c>
      <c r="Q182" s="3" t="s">
        <v>220</v>
      </c>
      <c r="S182" s="3">
        <v>75000</v>
      </c>
      <c r="T182" s="3">
        <v>0</v>
      </c>
      <c r="U182" s="3">
        <v>75000</v>
      </c>
      <c r="V182" s="3" t="s">
        <v>445</v>
      </c>
      <c r="W182" s="3">
        <v>7.5</v>
      </c>
      <c r="X182" s="3" t="s">
        <v>446</v>
      </c>
      <c r="Y182" s="3" t="s">
        <v>110</v>
      </c>
      <c r="Z182" s="3" t="s">
        <v>448</v>
      </c>
      <c r="AA182" s="3">
        <v>0</v>
      </c>
      <c r="AB182" s="3">
        <v>2.698</v>
      </c>
      <c r="AC182" s="3">
        <v>-1.0375000000000001</v>
      </c>
      <c r="AD182" s="3">
        <v>0</v>
      </c>
      <c r="AE182" s="3">
        <v>-1.28</v>
      </c>
      <c r="AF182" s="3">
        <v>0.24250000000000002</v>
      </c>
      <c r="AG182" s="3">
        <v>18187.5</v>
      </c>
      <c r="AH182" s="3">
        <v>0</v>
      </c>
      <c r="AI182" s="3">
        <v>18187.5</v>
      </c>
      <c r="AJ182" s="3">
        <v>1</v>
      </c>
      <c r="AK182" s="3" t="s">
        <v>449</v>
      </c>
      <c r="AL182" s="3" t="s">
        <v>450</v>
      </c>
      <c r="AM182" s="3" t="s">
        <v>476</v>
      </c>
      <c r="AN182" s="3" t="s">
        <v>479</v>
      </c>
      <c r="AO182" s="3">
        <v>17944.48</v>
      </c>
      <c r="AP182" s="3" t="s">
        <v>458</v>
      </c>
      <c r="AQ182" s="3" t="s">
        <v>454</v>
      </c>
      <c r="AR182" s="722">
        <v>45503.642800925925</v>
      </c>
    </row>
    <row r="183" spans="6:44" x14ac:dyDescent="0.55000000000000004">
      <c r="F183" s="88">
        <v>45503</v>
      </c>
      <c r="G183" s="3" t="s">
        <v>437</v>
      </c>
      <c r="H183" s="3" t="s">
        <v>443</v>
      </c>
      <c r="I183" s="3">
        <v>415655</v>
      </c>
      <c r="J183" s="3">
        <v>2180942</v>
      </c>
      <c r="K183" s="3" t="s">
        <v>282</v>
      </c>
      <c r="L183" s="88">
        <v>45597</v>
      </c>
      <c r="M183" s="722"/>
      <c r="N183" s="88">
        <v>45436</v>
      </c>
      <c r="O183" s="3">
        <v>16104</v>
      </c>
      <c r="P183" s="3" t="s">
        <v>444</v>
      </c>
      <c r="Q183" s="3" t="s">
        <v>220</v>
      </c>
      <c r="S183" s="3">
        <v>75000</v>
      </c>
      <c r="T183" s="3">
        <v>0</v>
      </c>
      <c r="U183" s="3">
        <v>75000</v>
      </c>
      <c r="V183" s="3" t="s">
        <v>445</v>
      </c>
      <c r="W183" s="3">
        <v>7.5</v>
      </c>
      <c r="X183" s="3" t="s">
        <v>446</v>
      </c>
      <c r="Y183" s="3" t="s">
        <v>110</v>
      </c>
      <c r="Z183" s="3" t="s">
        <v>448</v>
      </c>
      <c r="AA183" s="3">
        <v>0</v>
      </c>
      <c r="AB183" s="3">
        <v>2.698</v>
      </c>
      <c r="AC183" s="3">
        <v>-1.0375000000000001</v>
      </c>
      <c r="AD183" s="3">
        <v>0</v>
      </c>
      <c r="AE183" s="3">
        <v>-1.28</v>
      </c>
      <c r="AF183" s="3">
        <v>0.24250000000000002</v>
      </c>
      <c r="AG183" s="3">
        <v>18187.5</v>
      </c>
      <c r="AH183" s="3">
        <v>0</v>
      </c>
      <c r="AI183" s="3">
        <v>18187.5</v>
      </c>
      <c r="AJ183" s="3">
        <v>1</v>
      </c>
      <c r="AK183" s="3" t="s">
        <v>449</v>
      </c>
      <c r="AL183" s="3" t="s">
        <v>450</v>
      </c>
      <c r="AM183" s="3" t="s">
        <v>476</v>
      </c>
      <c r="AN183" s="3" t="s">
        <v>479</v>
      </c>
      <c r="AO183" s="3">
        <v>17944.48</v>
      </c>
      <c r="AP183" s="3" t="s">
        <v>458</v>
      </c>
      <c r="AQ183" s="3" t="s">
        <v>454</v>
      </c>
      <c r="AR183" s="722">
        <v>45503.642800925925</v>
      </c>
    </row>
    <row r="184" spans="6:44" x14ac:dyDescent="0.55000000000000004">
      <c r="F184" s="88">
        <v>45503</v>
      </c>
      <c r="G184" s="3" t="s">
        <v>437</v>
      </c>
      <c r="H184" s="3" t="s">
        <v>443</v>
      </c>
      <c r="I184" s="3">
        <v>415695</v>
      </c>
      <c r="J184" s="3">
        <v>1633019</v>
      </c>
      <c r="K184" s="3" t="s">
        <v>282</v>
      </c>
      <c r="L184" s="88">
        <v>45597</v>
      </c>
      <c r="M184" s="722"/>
      <c r="N184" s="88">
        <v>45463</v>
      </c>
      <c r="O184" s="3">
        <v>16104</v>
      </c>
      <c r="P184" s="3" t="s">
        <v>444</v>
      </c>
      <c r="Q184" s="3" t="s">
        <v>220</v>
      </c>
      <c r="S184" s="3">
        <v>75000</v>
      </c>
      <c r="T184" s="3">
        <v>0</v>
      </c>
      <c r="U184" s="3">
        <v>75000</v>
      </c>
      <c r="V184" s="3" t="s">
        <v>445</v>
      </c>
      <c r="W184" s="3">
        <v>7.5</v>
      </c>
      <c r="X184" s="3" t="s">
        <v>446</v>
      </c>
      <c r="Y184" s="3" t="s">
        <v>110</v>
      </c>
      <c r="Z184" s="3" t="s">
        <v>448</v>
      </c>
      <c r="AA184" s="3">
        <v>0</v>
      </c>
      <c r="AB184" s="3">
        <v>2.698</v>
      </c>
      <c r="AC184" s="3">
        <v>-1.0375000000000001</v>
      </c>
      <c r="AD184" s="3">
        <v>0</v>
      </c>
      <c r="AE184" s="3">
        <v>-1.3925000000000001</v>
      </c>
      <c r="AF184" s="3">
        <v>0.35500000000000004</v>
      </c>
      <c r="AG184" s="3">
        <v>26625</v>
      </c>
      <c r="AH184" s="3">
        <v>0</v>
      </c>
      <c r="AI184" s="3">
        <v>26625</v>
      </c>
      <c r="AJ184" s="3">
        <v>1</v>
      </c>
      <c r="AK184" s="3" t="s">
        <v>449</v>
      </c>
      <c r="AL184" s="3" t="s">
        <v>450</v>
      </c>
      <c r="AM184" s="3" t="s">
        <v>477</v>
      </c>
      <c r="AN184" s="3" t="s">
        <v>479</v>
      </c>
      <c r="AO184" s="3">
        <v>26269.23</v>
      </c>
      <c r="AP184" s="3" t="s">
        <v>458</v>
      </c>
      <c r="AQ184" s="3" t="s">
        <v>454</v>
      </c>
      <c r="AR184" s="722">
        <v>45503.642800925925</v>
      </c>
    </row>
    <row r="185" spans="6:44" x14ac:dyDescent="0.55000000000000004">
      <c r="F185" s="88">
        <v>45503</v>
      </c>
      <c r="G185" s="3" t="s">
        <v>437</v>
      </c>
      <c r="H185" s="3" t="s">
        <v>443</v>
      </c>
      <c r="I185" s="3">
        <v>415697</v>
      </c>
      <c r="J185" s="3">
        <v>1706515</v>
      </c>
      <c r="K185" s="3" t="s">
        <v>282</v>
      </c>
      <c r="L185" s="88">
        <v>45597</v>
      </c>
      <c r="M185" s="722"/>
      <c r="N185" s="88">
        <v>45467</v>
      </c>
      <c r="O185" s="3">
        <v>16104</v>
      </c>
      <c r="P185" s="3" t="s">
        <v>444</v>
      </c>
      <c r="Q185" s="3" t="s">
        <v>220</v>
      </c>
      <c r="S185" s="3">
        <v>150000</v>
      </c>
      <c r="T185" s="3">
        <v>0</v>
      </c>
      <c r="U185" s="3">
        <v>150000</v>
      </c>
      <c r="V185" s="3" t="s">
        <v>445</v>
      </c>
      <c r="W185" s="3">
        <v>15</v>
      </c>
      <c r="X185" s="3" t="s">
        <v>446</v>
      </c>
      <c r="Y185" s="3" t="s">
        <v>110</v>
      </c>
      <c r="Z185" s="3" t="s">
        <v>448</v>
      </c>
      <c r="AA185" s="3">
        <v>0</v>
      </c>
      <c r="AB185" s="3">
        <v>2.698</v>
      </c>
      <c r="AC185" s="3">
        <v>-1.0375000000000001</v>
      </c>
      <c r="AD185" s="3">
        <v>0</v>
      </c>
      <c r="AE185" s="3">
        <v>-1.3900000000000001</v>
      </c>
      <c r="AF185" s="3">
        <v>0.35250000000000004</v>
      </c>
      <c r="AG185" s="3">
        <v>52875</v>
      </c>
      <c r="AH185" s="3">
        <v>0</v>
      </c>
      <c r="AI185" s="3">
        <v>52875</v>
      </c>
      <c r="AJ185" s="3">
        <v>1</v>
      </c>
      <c r="AK185" s="3" t="s">
        <v>449</v>
      </c>
      <c r="AL185" s="3" t="s">
        <v>450</v>
      </c>
      <c r="AM185" s="3" t="s">
        <v>477</v>
      </c>
      <c r="AN185" s="3" t="s">
        <v>479</v>
      </c>
      <c r="AO185" s="3">
        <v>52168.480000000003</v>
      </c>
      <c r="AP185" s="3" t="s">
        <v>458</v>
      </c>
      <c r="AQ185" s="3" t="s">
        <v>454</v>
      </c>
      <c r="AR185" s="722">
        <v>45503.642800925925</v>
      </c>
    </row>
    <row r="186" spans="6:44" x14ac:dyDescent="0.55000000000000004">
      <c r="F186" s="88">
        <v>45503</v>
      </c>
      <c r="G186" s="3" t="s">
        <v>437</v>
      </c>
      <c r="H186" s="3" t="s">
        <v>443</v>
      </c>
      <c r="I186" s="3">
        <v>415297</v>
      </c>
      <c r="J186" s="3">
        <v>1653954</v>
      </c>
      <c r="K186" s="3" t="s">
        <v>282</v>
      </c>
      <c r="L186" s="88">
        <v>45597</v>
      </c>
      <c r="M186" s="722"/>
      <c r="N186" s="88">
        <v>45107</v>
      </c>
      <c r="O186" s="3">
        <v>13668</v>
      </c>
      <c r="P186" s="3" t="s">
        <v>473</v>
      </c>
      <c r="Q186" s="3" t="s">
        <v>220</v>
      </c>
      <c r="S186" s="3">
        <v>75000</v>
      </c>
      <c r="T186" s="3">
        <v>0</v>
      </c>
      <c r="U186" s="3">
        <v>75000</v>
      </c>
      <c r="V186" s="3" t="s">
        <v>445</v>
      </c>
      <c r="W186" s="3">
        <v>7.5</v>
      </c>
      <c r="X186" s="3" t="s">
        <v>446</v>
      </c>
      <c r="Y186" s="3" t="s">
        <v>110</v>
      </c>
      <c r="Z186" s="3" t="s">
        <v>448</v>
      </c>
      <c r="AA186" s="3">
        <v>0</v>
      </c>
      <c r="AB186" s="3">
        <v>2.698</v>
      </c>
      <c r="AC186" s="3">
        <v>-1.0375000000000001</v>
      </c>
      <c r="AD186" s="3">
        <v>0</v>
      </c>
      <c r="AE186" s="3">
        <v>-1.155</v>
      </c>
      <c r="AF186" s="3">
        <v>0.11750000000000001</v>
      </c>
      <c r="AG186" s="3">
        <v>8812.5</v>
      </c>
      <c r="AH186" s="3">
        <v>0</v>
      </c>
      <c r="AI186" s="3">
        <v>8812.5</v>
      </c>
      <c r="AJ186" s="3">
        <v>1</v>
      </c>
      <c r="AK186" s="3" t="s">
        <v>449</v>
      </c>
      <c r="AL186" s="3" t="s">
        <v>450</v>
      </c>
      <c r="AM186" s="3" t="s">
        <v>476</v>
      </c>
      <c r="AN186" s="3" t="s">
        <v>479</v>
      </c>
      <c r="AO186" s="3">
        <v>8694.75</v>
      </c>
      <c r="AP186" s="3" t="s">
        <v>453</v>
      </c>
      <c r="AQ186" s="3" t="s">
        <v>454</v>
      </c>
      <c r="AR186" s="722">
        <v>45503.642222222225</v>
      </c>
    </row>
    <row r="187" spans="6:44" x14ac:dyDescent="0.55000000000000004">
      <c r="F187" s="88">
        <v>45503</v>
      </c>
      <c r="G187" s="3" t="s">
        <v>437</v>
      </c>
      <c r="H187" s="3" t="s">
        <v>443</v>
      </c>
      <c r="I187" s="3">
        <v>415300</v>
      </c>
      <c r="J187" s="3">
        <v>1803903</v>
      </c>
      <c r="K187" s="3" t="s">
        <v>282</v>
      </c>
      <c r="L187" s="88">
        <v>45597</v>
      </c>
      <c r="M187" s="722"/>
      <c r="N187" s="88">
        <v>45107</v>
      </c>
      <c r="O187" s="3">
        <v>13668</v>
      </c>
      <c r="P187" s="3" t="s">
        <v>473</v>
      </c>
      <c r="Q187" s="3" t="s">
        <v>220</v>
      </c>
      <c r="S187" s="3">
        <v>75000</v>
      </c>
      <c r="T187" s="3">
        <v>0</v>
      </c>
      <c r="U187" s="3">
        <v>75000</v>
      </c>
      <c r="V187" s="3" t="s">
        <v>445</v>
      </c>
      <c r="W187" s="3">
        <v>7.5</v>
      </c>
      <c r="X187" s="3" t="s">
        <v>446</v>
      </c>
      <c r="Y187" s="3" t="s">
        <v>110</v>
      </c>
      <c r="Z187" s="3" t="s">
        <v>448</v>
      </c>
      <c r="AA187" s="3">
        <v>0</v>
      </c>
      <c r="AB187" s="3">
        <v>2.698</v>
      </c>
      <c r="AC187" s="3">
        <v>-1.0375000000000001</v>
      </c>
      <c r="AD187" s="3">
        <v>0</v>
      </c>
      <c r="AE187" s="3">
        <v>-1.17</v>
      </c>
      <c r="AF187" s="3">
        <v>0.13250000000000001</v>
      </c>
      <c r="AG187" s="3">
        <v>9937.5</v>
      </c>
      <c r="AH187" s="3">
        <v>0</v>
      </c>
      <c r="AI187" s="3">
        <v>9937.5</v>
      </c>
      <c r="AJ187" s="3">
        <v>1</v>
      </c>
      <c r="AK187" s="3" t="s">
        <v>449</v>
      </c>
      <c r="AL187" s="3" t="s">
        <v>450</v>
      </c>
      <c r="AM187" s="3" t="s">
        <v>476</v>
      </c>
      <c r="AN187" s="3" t="s">
        <v>479</v>
      </c>
      <c r="AO187" s="3">
        <v>9804.7100000000009</v>
      </c>
      <c r="AP187" s="3" t="s">
        <v>453</v>
      </c>
      <c r="AQ187" s="3" t="s">
        <v>454</v>
      </c>
      <c r="AR187" s="722">
        <v>45503.642222222225</v>
      </c>
    </row>
    <row r="188" spans="6:44" x14ac:dyDescent="0.55000000000000004">
      <c r="F188" s="88">
        <v>45503</v>
      </c>
      <c r="G188" s="3" t="s">
        <v>437</v>
      </c>
      <c r="H188" s="3" t="s">
        <v>443</v>
      </c>
      <c r="I188" s="3">
        <v>415428</v>
      </c>
      <c r="J188" s="3">
        <v>1626730</v>
      </c>
      <c r="K188" s="3" t="s">
        <v>282</v>
      </c>
      <c r="L188" s="88">
        <v>45597</v>
      </c>
      <c r="M188" s="722"/>
      <c r="N188" s="88">
        <v>45168</v>
      </c>
      <c r="O188" s="3">
        <v>13668</v>
      </c>
      <c r="P188" s="3" t="s">
        <v>473</v>
      </c>
      <c r="Q188" s="3" t="s">
        <v>220</v>
      </c>
      <c r="S188" s="3">
        <v>75000</v>
      </c>
      <c r="T188" s="3">
        <v>0</v>
      </c>
      <c r="U188" s="3">
        <v>75000</v>
      </c>
      <c r="V188" s="3" t="s">
        <v>445</v>
      </c>
      <c r="W188" s="3">
        <v>7.5</v>
      </c>
      <c r="X188" s="3" t="s">
        <v>446</v>
      </c>
      <c r="Y188" s="3" t="s">
        <v>110</v>
      </c>
      <c r="Z188" s="3" t="s">
        <v>448</v>
      </c>
      <c r="AA188" s="3">
        <v>0</v>
      </c>
      <c r="AB188" s="3">
        <v>2.698</v>
      </c>
      <c r="AC188" s="3">
        <v>-1.0375000000000001</v>
      </c>
      <c r="AD188" s="3">
        <v>0</v>
      </c>
      <c r="AE188" s="3">
        <v>-1.2</v>
      </c>
      <c r="AF188" s="3">
        <v>0.16250000000000001</v>
      </c>
      <c r="AG188" s="3">
        <v>12187.5</v>
      </c>
      <c r="AH188" s="3">
        <v>0</v>
      </c>
      <c r="AI188" s="3">
        <v>12187.5</v>
      </c>
      <c r="AJ188" s="3">
        <v>12</v>
      </c>
      <c r="AK188" s="3" t="s">
        <v>455</v>
      </c>
      <c r="AL188" s="3" t="s">
        <v>456</v>
      </c>
      <c r="AM188" s="3" t="s">
        <v>460</v>
      </c>
      <c r="AN188" s="3" t="s">
        <v>479</v>
      </c>
      <c r="AO188" s="3">
        <v>12024.65</v>
      </c>
      <c r="AP188" s="3" t="s">
        <v>453</v>
      </c>
      <c r="AQ188" s="3" t="s">
        <v>454</v>
      </c>
      <c r="AR188" s="722">
        <v>45503.642222222225</v>
      </c>
    </row>
    <row r="189" spans="6:44" x14ac:dyDescent="0.55000000000000004">
      <c r="F189" s="88">
        <v>45503</v>
      </c>
      <c r="G189" s="3" t="s">
        <v>437</v>
      </c>
      <c r="H189" s="3" t="s">
        <v>443</v>
      </c>
      <c r="I189" s="3">
        <v>415478</v>
      </c>
      <c r="J189" s="3">
        <v>1602360</v>
      </c>
      <c r="K189" s="3" t="s">
        <v>282</v>
      </c>
      <c r="L189" s="88">
        <v>45597</v>
      </c>
      <c r="M189" s="722"/>
      <c r="N189" s="88">
        <v>45232</v>
      </c>
      <c r="O189" s="3">
        <v>13668</v>
      </c>
      <c r="P189" s="3" t="s">
        <v>473</v>
      </c>
      <c r="Q189" s="3" t="s">
        <v>220</v>
      </c>
      <c r="S189" s="3">
        <v>75000</v>
      </c>
      <c r="T189" s="3">
        <v>0</v>
      </c>
      <c r="U189" s="3">
        <v>75000</v>
      </c>
      <c r="V189" s="3" t="s">
        <v>445</v>
      </c>
      <c r="W189" s="3">
        <v>7.5</v>
      </c>
      <c r="X189" s="3" t="s">
        <v>446</v>
      </c>
      <c r="Y189" s="3" t="s">
        <v>110</v>
      </c>
      <c r="Z189" s="3" t="s">
        <v>448</v>
      </c>
      <c r="AA189" s="3">
        <v>0</v>
      </c>
      <c r="AB189" s="3">
        <v>2.698</v>
      </c>
      <c r="AC189" s="3">
        <v>-1.0375000000000001</v>
      </c>
      <c r="AD189" s="3">
        <v>0</v>
      </c>
      <c r="AE189" s="3">
        <v>-1.32</v>
      </c>
      <c r="AF189" s="3">
        <v>0.28250000000000003</v>
      </c>
      <c r="AG189" s="3">
        <v>21187.5</v>
      </c>
      <c r="AH189" s="3">
        <v>0</v>
      </c>
      <c r="AI189" s="3">
        <v>21187.5</v>
      </c>
      <c r="AJ189" s="3">
        <v>1</v>
      </c>
      <c r="AK189" s="3" t="s">
        <v>449</v>
      </c>
      <c r="AL189" s="3" t="s">
        <v>450</v>
      </c>
      <c r="AM189" s="3" t="s">
        <v>477</v>
      </c>
      <c r="AN189" s="3" t="s">
        <v>479</v>
      </c>
      <c r="AO189" s="3">
        <v>20904.39</v>
      </c>
      <c r="AP189" s="3" t="s">
        <v>453</v>
      </c>
      <c r="AQ189" s="3" t="s">
        <v>454</v>
      </c>
      <c r="AR189" s="722">
        <v>45503.642222222225</v>
      </c>
    </row>
    <row r="190" spans="6:44" x14ac:dyDescent="0.55000000000000004">
      <c r="F190" s="88">
        <v>45503</v>
      </c>
      <c r="G190" s="3" t="s">
        <v>437</v>
      </c>
      <c r="H190" s="3" t="s">
        <v>443</v>
      </c>
      <c r="I190" s="3">
        <v>415480</v>
      </c>
      <c r="J190" s="3">
        <v>1680756</v>
      </c>
      <c r="K190" s="3" t="s">
        <v>282</v>
      </c>
      <c r="L190" s="88">
        <v>45597</v>
      </c>
      <c r="M190" s="722"/>
      <c r="N190" s="88">
        <v>45233</v>
      </c>
      <c r="O190" s="3">
        <v>13668</v>
      </c>
      <c r="P190" s="3" t="s">
        <v>473</v>
      </c>
      <c r="Q190" s="3" t="s">
        <v>220</v>
      </c>
      <c r="S190" s="3">
        <v>75000</v>
      </c>
      <c r="T190" s="3">
        <v>0</v>
      </c>
      <c r="U190" s="3">
        <v>75000</v>
      </c>
      <c r="V190" s="3" t="s">
        <v>445</v>
      </c>
      <c r="W190" s="3">
        <v>7.5</v>
      </c>
      <c r="X190" s="3" t="s">
        <v>446</v>
      </c>
      <c r="Y190" s="3" t="s">
        <v>110</v>
      </c>
      <c r="Z190" s="3" t="s">
        <v>448</v>
      </c>
      <c r="AA190" s="3">
        <v>0</v>
      </c>
      <c r="AB190" s="3">
        <v>2.698</v>
      </c>
      <c r="AC190" s="3">
        <v>-1.0375000000000001</v>
      </c>
      <c r="AD190" s="3">
        <v>0</v>
      </c>
      <c r="AE190" s="3">
        <v>-1.335</v>
      </c>
      <c r="AF190" s="3">
        <v>0.29749999999999999</v>
      </c>
      <c r="AG190" s="3">
        <v>22312.5</v>
      </c>
      <c r="AH190" s="3">
        <v>0</v>
      </c>
      <c r="AI190" s="3">
        <v>22312.5</v>
      </c>
      <c r="AJ190" s="3">
        <v>1</v>
      </c>
      <c r="AK190" s="3" t="s">
        <v>449</v>
      </c>
      <c r="AL190" s="3" t="s">
        <v>450</v>
      </c>
      <c r="AM190" s="3" t="s">
        <v>477</v>
      </c>
      <c r="AN190" s="3" t="s">
        <v>479</v>
      </c>
      <c r="AO190" s="3">
        <v>22014.36</v>
      </c>
      <c r="AP190" s="3" t="s">
        <v>453</v>
      </c>
      <c r="AQ190" s="3" t="s">
        <v>454</v>
      </c>
      <c r="AR190" s="722">
        <v>45503.642222222225</v>
      </c>
    </row>
    <row r="191" spans="6:44" x14ac:dyDescent="0.55000000000000004">
      <c r="F191" s="88">
        <v>45503</v>
      </c>
      <c r="G191" s="3" t="s">
        <v>437</v>
      </c>
      <c r="H191" s="3" t="s">
        <v>443</v>
      </c>
      <c r="I191" s="3">
        <v>414541</v>
      </c>
      <c r="J191" s="3">
        <v>1840015</v>
      </c>
      <c r="K191" s="3" t="s">
        <v>282</v>
      </c>
      <c r="L191" s="88">
        <v>45600</v>
      </c>
      <c r="M191" s="722"/>
      <c r="N191" s="88">
        <v>44692</v>
      </c>
      <c r="O191" s="3">
        <v>13668</v>
      </c>
      <c r="P191" s="3" t="s">
        <v>473</v>
      </c>
      <c r="Q191" s="3" t="s">
        <v>234</v>
      </c>
      <c r="S191" s="3">
        <v>-75000</v>
      </c>
      <c r="T191" s="3">
        <v>-75000</v>
      </c>
      <c r="U191" s="3">
        <v>0</v>
      </c>
      <c r="V191" s="3" t="s">
        <v>445</v>
      </c>
      <c r="W191" s="3">
        <v>-7.5</v>
      </c>
      <c r="X191" s="3" t="s">
        <v>446</v>
      </c>
      <c r="Y191" s="3" t="s">
        <v>147</v>
      </c>
      <c r="Z191" s="3" t="s">
        <v>448</v>
      </c>
      <c r="AA191" s="3">
        <v>0</v>
      </c>
      <c r="AB191" s="3">
        <v>2.698</v>
      </c>
      <c r="AC191" s="3">
        <v>0.69500000000000006</v>
      </c>
      <c r="AD191" s="3">
        <v>0</v>
      </c>
      <c r="AE191" s="3">
        <v>0.13</v>
      </c>
      <c r="AF191" s="3">
        <v>0.56500000000000006</v>
      </c>
      <c r="AG191" s="3">
        <v>-42375</v>
      </c>
      <c r="AH191" s="3">
        <v>-42375</v>
      </c>
      <c r="AI191" s="3">
        <v>0</v>
      </c>
      <c r="AJ191" s="3">
        <v>8</v>
      </c>
      <c r="AK191" s="3" t="s">
        <v>455</v>
      </c>
      <c r="AL191" s="3" t="s">
        <v>468</v>
      </c>
      <c r="AM191" s="3" t="s">
        <v>469</v>
      </c>
      <c r="AN191" s="3" t="s">
        <v>479</v>
      </c>
      <c r="AO191" s="3">
        <v>-41808.78</v>
      </c>
      <c r="AP191" s="3" t="s">
        <v>453</v>
      </c>
      <c r="AQ191" s="3" t="s">
        <v>454</v>
      </c>
      <c r="AR191" s="722">
        <v>45503.642222222225</v>
      </c>
    </row>
    <row r="192" spans="6:44" x14ac:dyDescent="0.55000000000000004">
      <c r="F192" s="88">
        <v>45503</v>
      </c>
      <c r="G192" s="3" t="s">
        <v>437</v>
      </c>
      <c r="H192" s="3" t="s">
        <v>443</v>
      </c>
      <c r="I192" s="3">
        <v>414645</v>
      </c>
      <c r="J192" s="3">
        <v>1687702</v>
      </c>
      <c r="K192" s="3" t="s">
        <v>282</v>
      </c>
      <c r="L192" s="88">
        <v>45597</v>
      </c>
      <c r="M192" s="722"/>
      <c r="N192" s="88">
        <v>44747</v>
      </c>
      <c r="O192" s="3">
        <v>13668</v>
      </c>
      <c r="P192" s="3" t="s">
        <v>473</v>
      </c>
      <c r="Q192" s="3" t="s">
        <v>220</v>
      </c>
      <c r="S192" s="3">
        <v>75000</v>
      </c>
      <c r="T192" s="3">
        <v>0</v>
      </c>
      <c r="U192" s="3">
        <v>75000</v>
      </c>
      <c r="V192" s="3" t="s">
        <v>445</v>
      </c>
      <c r="W192" s="3">
        <v>7.5</v>
      </c>
      <c r="X192" s="3" t="s">
        <v>446</v>
      </c>
      <c r="Y192" s="3" t="s">
        <v>110</v>
      </c>
      <c r="Z192" s="3" t="s">
        <v>448</v>
      </c>
      <c r="AA192" s="3">
        <v>0</v>
      </c>
      <c r="AB192" s="3">
        <v>2.698</v>
      </c>
      <c r="AC192" s="3">
        <v>-1.0375000000000001</v>
      </c>
      <c r="AD192" s="3">
        <v>0</v>
      </c>
      <c r="AE192" s="3">
        <v>-1.07</v>
      </c>
      <c r="AF192" s="3">
        <v>3.2500000000000001E-2</v>
      </c>
      <c r="AG192" s="3">
        <v>2437.5</v>
      </c>
      <c r="AH192" s="3">
        <v>0</v>
      </c>
      <c r="AI192" s="3">
        <v>2437.5</v>
      </c>
      <c r="AJ192" s="3">
        <v>1</v>
      </c>
      <c r="AK192" s="3" t="s">
        <v>449</v>
      </c>
      <c r="AL192" s="3" t="s">
        <v>450</v>
      </c>
      <c r="AM192" s="3" t="s">
        <v>470</v>
      </c>
      <c r="AN192" s="3" t="s">
        <v>479</v>
      </c>
      <c r="AO192" s="3">
        <v>2404.9299999999998</v>
      </c>
      <c r="AP192" s="3" t="s">
        <v>453</v>
      </c>
      <c r="AQ192" s="3" t="s">
        <v>454</v>
      </c>
      <c r="AR192" s="722">
        <v>45503.642222222225</v>
      </c>
    </row>
    <row r="193" spans="6:44" x14ac:dyDescent="0.55000000000000004">
      <c r="F193" s="88">
        <v>45503</v>
      </c>
      <c r="G193" s="3" t="s">
        <v>437</v>
      </c>
      <c r="H193" s="3" t="s">
        <v>443</v>
      </c>
      <c r="I193" s="3">
        <v>414664</v>
      </c>
      <c r="J193" s="3">
        <v>1668561</v>
      </c>
      <c r="K193" s="3" t="s">
        <v>282</v>
      </c>
      <c r="L193" s="88">
        <v>45600</v>
      </c>
      <c r="M193" s="722"/>
      <c r="N193" s="88">
        <v>44762</v>
      </c>
      <c r="O193" s="3">
        <v>13668</v>
      </c>
      <c r="P193" s="3" t="s">
        <v>473</v>
      </c>
      <c r="Q193" s="3" t="s">
        <v>234</v>
      </c>
      <c r="S193" s="3">
        <v>-75000</v>
      </c>
      <c r="T193" s="3">
        <v>-75000</v>
      </c>
      <c r="U193" s="3">
        <v>0</v>
      </c>
      <c r="V193" s="3" t="s">
        <v>445</v>
      </c>
      <c r="W193" s="3">
        <v>-7.5</v>
      </c>
      <c r="X193" s="3" t="s">
        <v>446</v>
      </c>
      <c r="Y193" s="3" t="s">
        <v>147</v>
      </c>
      <c r="Z193" s="3" t="s">
        <v>448</v>
      </c>
      <c r="AA193" s="3">
        <v>0</v>
      </c>
      <c r="AB193" s="3">
        <v>2.698</v>
      </c>
      <c r="AC193" s="3">
        <v>0.69500000000000006</v>
      </c>
      <c r="AD193" s="3">
        <v>0</v>
      </c>
      <c r="AE193" s="3">
        <v>-0.115</v>
      </c>
      <c r="AF193" s="3">
        <v>0.81</v>
      </c>
      <c r="AG193" s="3">
        <v>-60750</v>
      </c>
      <c r="AH193" s="3">
        <v>-60750</v>
      </c>
      <c r="AI193" s="3">
        <v>0</v>
      </c>
      <c r="AJ193" s="3">
        <v>8</v>
      </c>
      <c r="AK193" s="3" t="s">
        <v>455</v>
      </c>
      <c r="AL193" s="3" t="s">
        <v>468</v>
      </c>
      <c r="AM193" s="3" t="s">
        <v>469</v>
      </c>
      <c r="AN193" s="3" t="s">
        <v>479</v>
      </c>
      <c r="AO193" s="3">
        <v>-59938.25</v>
      </c>
      <c r="AP193" s="3" t="s">
        <v>453</v>
      </c>
      <c r="AQ193" s="3" t="s">
        <v>454</v>
      </c>
      <c r="AR193" s="722">
        <v>45503.642222222225</v>
      </c>
    </row>
    <row r="194" spans="6:44" x14ac:dyDescent="0.55000000000000004">
      <c r="F194" s="88">
        <v>45503</v>
      </c>
      <c r="G194" s="3" t="s">
        <v>437</v>
      </c>
      <c r="H194" s="3" t="s">
        <v>443</v>
      </c>
      <c r="I194" s="3">
        <v>414665</v>
      </c>
      <c r="J194" s="3">
        <v>1667786</v>
      </c>
      <c r="K194" s="3" t="s">
        <v>282</v>
      </c>
      <c r="L194" s="88">
        <v>45597</v>
      </c>
      <c r="M194" s="722"/>
      <c r="N194" s="88">
        <v>44762</v>
      </c>
      <c r="O194" s="3">
        <v>13668</v>
      </c>
      <c r="P194" s="3" t="s">
        <v>473</v>
      </c>
      <c r="Q194" s="3" t="s">
        <v>220</v>
      </c>
      <c r="S194" s="3">
        <v>75000</v>
      </c>
      <c r="T194" s="3">
        <v>0</v>
      </c>
      <c r="U194" s="3">
        <v>75000</v>
      </c>
      <c r="V194" s="3" t="s">
        <v>445</v>
      </c>
      <c r="W194" s="3">
        <v>7.5</v>
      </c>
      <c r="X194" s="3" t="s">
        <v>446</v>
      </c>
      <c r="Y194" s="3" t="s">
        <v>110</v>
      </c>
      <c r="Z194" s="3" t="s">
        <v>448</v>
      </c>
      <c r="AA194" s="3">
        <v>0</v>
      </c>
      <c r="AB194" s="3">
        <v>2.698</v>
      </c>
      <c r="AC194" s="3">
        <v>-1.0375000000000001</v>
      </c>
      <c r="AD194" s="3">
        <v>0</v>
      </c>
      <c r="AE194" s="3">
        <v>-1.17</v>
      </c>
      <c r="AF194" s="3">
        <v>0.13250000000000001</v>
      </c>
      <c r="AG194" s="3">
        <v>9937.5</v>
      </c>
      <c r="AH194" s="3">
        <v>0</v>
      </c>
      <c r="AI194" s="3">
        <v>9937.5</v>
      </c>
      <c r="AJ194" s="3">
        <v>8</v>
      </c>
      <c r="AK194" s="3" t="s">
        <v>455</v>
      </c>
      <c r="AL194" s="3" t="s">
        <v>468</v>
      </c>
      <c r="AM194" s="3" t="s">
        <v>469</v>
      </c>
      <c r="AN194" s="3" t="s">
        <v>479</v>
      </c>
      <c r="AO194" s="3">
        <v>9804.7100000000009</v>
      </c>
      <c r="AP194" s="3" t="s">
        <v>453</v>
      </c>
      <c r="AQ194" s="3" t="s">
        <v>454</v>
      </c>
      <c r="AR194" s="722">
        <v>45503.642222222225</v>
      </c>
    </row>
    <row r="195" spans="6:44" x14ac:dyDescent="0.55000000000000004">
      <c r="F195" s="88">
        <v>45503</v>
      </c>
      <c r="G195" s="3" t="s">
        <v>437</v>
      </c>
      <c r="H195" s="3" t="s">
        <v>443</v>
      </c>
      <c r="I195" s="3">
        <v>414668</v>
      </c>
      <c r="J195" s="3">
        <v>1685143</v>
      </c>
      <c r="K195" s="3" t="s">
        <v>282</v>
      </c>
      <c r="L195" s="88">
        <v>45597</v>
      </c>
      <c r="M195" s="722"/>
      <c r="N195" s="88">
        <v>44763</v>
      </c>
      <c r="O195" s="3">
        <v>13668</v>
      </c>
      <c r="P195" s="3" t="s">
        <v>473</v>
      </c>
      <c r="Q195" s="3" t="s">
        <v>220</v>
      </c>
      <c r="S195" s="3">
        <v>75000</v>
      </c>
      <c r="T195" s="3">
        <v>0</v>
      </c>
      <c r="U195" s="3">
        <v>75000</v>
      </c>
      <c r="V195" s="3" t="s">
        <v>445</v>
      </c>
      <c r="W195" s="3">
        <v>7.5</v>
      </c>
      <c r="X195" s="3" t="s">
        <v>446</v>
      </c>
      <c r="Y195" s="3" t="s">
        <v>110</v>
      </c>
      <c r="Z195" s="3" t="s">
        <v>448</v>
      </c>
      <c r="AA195" s="3">
        <v>0</v>
      </c>
      <c r="AB195" s="3">
        <v>2.698</v>
      </c>
      <c r="AC195" s="3">
        <v>-1.0375000000000001</v>
      </c>
      <c r="AD195" s="3">
        <v>0</v>
      </c>
      <c r="AE195" s="3">
        <v>-1.19</v>
      </c>
      <c r="AF195" s="3">
        <v>0.1525</v>
      </c>
      <c r="AG195" s="3">
        <v>11437.5</v>
      </c>
      <c r="AH195" s="3">
        <v>0</v>
      </c>
      <c r="AI195" s="3">
        <v>11437.5</v>
      </c>
      <c r="AJ195" s="3">
        <v>1</v>
      </c>
      <c r="AK195" s="3" t="s">
        <v>471</v>
      </c>
      <c r="AL195" s="3" t="s">
        <v>450</v>
      </c>
      <c r="AM195" s="3" t="s">
        <v>472</v>
      </c>
      <c r="AN195" s="3" t="s">
        <v>479</v>
      </c>
      <c r="AO195" s="3">
        <v>11284.67</v>
      </c>
      <c r="AP195" s="3" t="s">
        <v>453</v>
      </c>
      <c r="AQ195" s="3" t="s">
        <v>454</v>
      </c>
      <c r="AR195" s="722">
        <v>45503.642222222225</v>
      </c>
    </row>
    <row r="196" spans="6:44" x14ac:dyDescent="0.55000000000000004">
      <c r="F196" s="88">
        <v>45503</v>
      </c>
      <c r="G196" s="3" t="s">
        <v>437</v>
      </c>
      <c r="H196" s="3" t="s">
        <v>443</v>
      </c>
      <c r="I196" s="3">
        <v>414669</v>
      </c>
      <c r="J196" s="3">
        <v>1685795</v>
      </c>
      <c r="K196" s="3" t="s">
        <v>282</v>
      </c>
      <c r="L196" s="88">
        <v>45600</v>
      </c>
      <c r="M196" s="722"/>
      <c r="N196" s="88">
        <v>44763</v>
      </c>
      <c r="O196" s="3">
        <v>13668</v>
      </c>
      <c r="P196" s="3" t="s">
        <v>473</v>
      </c>
      <c r="Q196" s="3" t="s">
        <v>234</v>
      </c>
      <c r="S196" s="3">
        <v>-75000</v>
      </c>
      <c r="T196" s="3">
        <v>-75000</v>
      </c>
      <c r="U196" s="3">
        <v>0</v>
      </c>
      <c r="V196" s="3" t="s">
        <v>445</v>
      </c>
      <c r="W196" s="3">
        <v>-7.5</v>
      </c>
      <c r="X196" s="3" t="s">
        <v>446</v>
      </c>
      <c r="Y196" s="3" t="s">
        <v>147</v>
      </c>
      <c r="Z196" s="3" t="s">
        <v>448</v>
      </c>
      <c r="AA196" s="3">
        <v>0</v>
      </c>
      <c r="AB196" s="3">
        <v>2.698</v>
      </c>
      <c r="AC196" s="3">
        <v>0.69500000000000006</v>
      </c>
      <c r="AD196" s="3">
        <v>0</v>
      </c>
      <c r="AE196" s="3">
        <v>-0.12</v>
      </c>
      <c r="AF196" s="3">
        <v>0.81500000000000006</v>
      </c>
      <c r="AG196" s="3">
        <v>-61125</v>
      </c>
      <c r="AH196" s="3">
        <v>-61125</v>
      </c>
      <c r="AI196" s="3">
        <v>0</v>
      </c>
      <c r="AJ196" s="3">
        <v>1</v>
      </c>
      <c r="AK196" s="3" t="s">
        <v>471</v>
      </c>
      <c r="AL196" s="3" t="s">
        <v>450</v>
      </c>
      <c r="AM196" s="3" t="s">
        <v>472</v>
      </c>
      <c r="AN196" s="3" t="s">
        <v>479</v>
      </c>
      <c r="AO196" s="3">
        <v>-60308.24</v>
      </c>
      <c r="AP196" s="3" t="s">
        <v>453</v>
      </c>
      <c r="AQ196" s="3" t="s">
        <v>454</v>
      </c>
      <c r="AR196" s="722">
        <v>45503.642222222225</v>
      </c>
    </row>
    <row r="197" spans="6:44" x14ac:dyDescent="0.55000000000000004">
      <c r="F197" s="88">
        <v>45503</v>
      </c>
      <c r="G197" s="3" t="s">
        <v>437</v>
      </c>
      <c r="H197" s="3" t="s">
        <v>443</v>
      </c>
      <c r="I197" s="3">
        <v>414672</v>
      </c>
      <c r="J197" s="3">
        <v>1692500</v>
      </c>
      <c r="K197" s="3" t="s">
        <v>282</v>
      </c>
      <c r="L197" s="88">
        <v>45597</v>
      </c>
      <c r="M197" s="722"/>
      <c r="N197" s="88">
        <v>44764</v>
      </c>
      <c r="O197" s="3">
        <v>13668</v>
      </c>
      <c r="P197" s="3" t="s">
        <v>473</v>
      </c>
      <c r="Q197" s="3" t="s">
        <v>220</v>
      </c>
      <c r="S197" s="3">
        <v>75000</v>
      </c>
      <c r="T197" s="3">
        <v>0</v>
      </c>
      <c r="U197" s="3">
        <v>75000</v>
      </c>
      <c r="V197" s="3" t="s">
        <v>445</v>
      </c>
      <c r="W197" s="3">
        <v>7.5</v>
      </c>
      <c r="X197" s="3" t="s">
        <v>446</v>
      </c>
      <c r="Y197" s="3" t="s">
        <v>110</v>
      </c>
      <c r="Z197" s="3" t="s">
        <v>448</v>
      </c>
      <c r="AA197" s="3">
        <v>0</v>
      </c>
      <c r="AB197" s="3">
        <v>2.698</v>
      </c>
      <c r="AC197" s="3">
        <v>-1.0375000000000001</v>
      </c>
      <c r="AD197" s="3">
        <v>0</v>
      </c>
      <c r="AE197" s="3">
        <v>-1.22</v>
      </c>
      <c r="AF197" s="3">
        <v>0.1825</v>
      </c>
      <c r="AG197" s="3">
        <v>13687.5</v>
      </c>
      <c r="AH197" s="3">
        <v>0</v>
      </c>
      <c r="AI197" s="3">
        <v>13687.5</v>
      </c>
      <c r="AJ197" s="3">
        <v>8</v>
      </c>
      <c r="AK197" s="3" t="s">
        <v>455</v>
      </c>
      <c r="AL197" s="3" t="s">
        <v>468</v>
      </c>
      <c r="AM197" s="3" t="s">
        <v>469</v>
      </c>
      <c r="AN197" s="3" t="s">
        <v>479</v>
      </c>
      <c r="AO197" s="3">
        <v>13504.61</v>
      </c>
      <c r="AP197" s="3" t="s">
        <v>453</v>
      </c>
      <c r="AQ197" s="3" t="s">
        <v>454</v>
      </c>
      <c r="AR197" s="722">
        <v>45503.642222222225</v>
      </c>
    </row>
    <row r="198" spans="6:44" x14ac:dyDescent="0.55000000000000004">
      <c r="F198" s="88">
        <v>45503</v>
      </c>
      <c r="G198" s="3" t="s">
        <v>437</v>
      </c>
      <c r="H198" s="3" t="s">
        <v>443</v>
      </c>
      <c r="I198" s="3">
        <v>415520</v>
      </c>
      <c r="J198" s="3">
        <v>1641960</v>
      </c>
      <c r="K198" s="3" t="s">
        <v>282</v>
      </c>
      <c r="L198" s="88">
        <v>45600</v>
      </c>
      <c r="M198" s="722"/>
      <c r="N198" s="88">
        <v>45259</v>
      </c>
      <c r="O198" s="3">
        <v>13668</v>
      </c>
      <c r="P198" s="3" t="s">
        <v>473</v>
      </c>
      <c r="Q198" s="3" t="s">
        <v>220</v>
      </c>
      <c r="S198" s="3">
        <v>75000</v>
      </c>
      <c r="T198" s="3">
        <v>0</v>
      </c>
      <c r="U198" s="3">
        <v>75000</v>
      </c>
      <c r="V198" s="3" t="s">
        <v>445</v>
      </c>
      <c r="W198" s="3">
        <v>7.5</v>
      </c>
      <c r="X198" s="3" t="s">
        <v>446</v>
      </c>
      <c r="Y198" s="3" t="s">
        <v>480</v>
      </c>
      <c r="Z198" s="3" t="s">
        <v>448</v>
      </c>
      <c r="AA198" s="3">
        <v>0</v>
      </c>
      <c r="AB198" s="3">
        <v>2.698</v>
      </c>
      <c r="AC198" s="3">
        <v>0.63500000000000001</v>
      </c>
      <c r="AD198" s="3">
        <v>0</v>
      </c>
      <c r="AE198" s="3">
        <v>1.73</v>
      </c>
      <c r="AF198" s="3">
        <v>-1.095</v>
      </c>
      <c r="AG198" s="3">
        <v>-82125</v>
      </c>
      <c r="AH198" s="3">
        <v>0</v>
      </c>
      <c r="AI198" s="3">
        <v>-82125</v>
      </c>
      <c r="AJ198" s="3">
        <v>1</v>
      </c>
      <c r="AK198" s="3" t="s">
        <v>449</v>
      </c>
      <c r="AL198" s="3" t="s">
        <v>450</v>
      </c>
      <c r="AM198" s="3" t="s">
        <v>481</v>
      </c>
      <c r="AN198" s="3" t="s">
        <v>479</v>
      </c>
      <c r="AO198" s="3">
        <v>-81027.64</v>
      </c>
      <c r="AP198" s="3" t="s">
        <v>453</v>
      </c>
      <c r="AQ198" s="3" t="s">
        <v>454</v>
      </c>
      <c r="AR198" s="722">
        <v>45503.642222222225</v>
      </c>
    </row>
    <row r="199" spans="6:44" x14ac:dyDescent="0.55000000000000004">
      <c r="F199" s="88">
        <v>45503</v>
      </c>
      <c r="G199" s="3" t="s">
        <v>437</v>
      </c>
      <c r="H199" s="3" t="s">
        <v>443</v>
      </c>
      <c r="I199" s="3">
        <v>414511</v>
      </c>
      <c r="J199" s="3">
        <v>1671421</v>
      </c>
      <c r="K199" s="3" t="s">
        <v>282</v>
      </c>
      <c r="L199" s="88">
        <v>45597</v>
      </c>
      <c r="M199" s="722"/>
      <c r="N199" s="88">
        <v>44684</v>
      </c>
      <c r="O199" s="3">
        <v>13668</v>
      </c>
      <c r="P199" s="3" t="s">
        <v>473</v>
      </c>
      <c r="Q199" s="3" t="s">
        <v>220</v>
      </c>
      <c r="S199" s="3">
        <v>75000</v>
      </c>
      <c r="T199" s="3">
        <v>0</v>
      </c>
      <c r="U199" s="3">
        <v>75000</v>
      </c>
      <c r="V199" s="3" t="s">
        <v>445</v>
      </c>
      <c r="W199" s="3">
        <v>7.5</v>
      </c>
      <c r="X199" s="3" t="s">
        <v>446</v>
      </c>
      <c r="Y199" s="3" t="s">
        <v>110</v>
      </c>
      <c r="Z199" s="3" t="s">
        <v>448</v>
      </c>
      <c r="AA199" s="3">
        <v>0</v>
      </c>
      <c r="AB199" s="3">
        <v>2.698</v>
      </c>
      <c r="AC199" s="3">
        <v>-1.0375000000000001</v>
      </c>
      <c r="AD199" s="3">
        <v>0</v>
      </c>
      <c r="AE199" s="3">
        <v>-1.1200000000000001</v>
      </c>
      <c r="AF199" s="3">
        <v>8.2500000000000004E-2</v>
      </c>
      <c r="AG199" s="3">
        <v>6187.5</v>
      </c>
      <c r="AH199" s="3">
        <v>0</v>
      </c>
      <c r="AI199" s="3">
        <v>6187.5</v>
      </c>
      <c r="AJ199" s="3">
        <v>8</v>
      </c>
      <c r="AK199" s="3" t="s">
        <v>455</v>
      </c>
      <c r="AL199" s="3" t="s">
        <v>468</v>
      </c>
      <c r="AM199" s="3" t="s">
        <v>469</v>
      </c>
      <c r="AN199" s="3" t="s">
        <v>479</v>
      </c>
      <c r="AO199" s="3">
        <v>6104.82</v>
      </c>
      <c r="AP199" s="3" t="s">
        <v>453</v>
      </c>
      <c r="AQ199" s="3" t="s">
        <v>454</v>
      </c>
      <c r="AR199" s="722">
        <v>45503.642222222225</v>
      </c>
    </row>
    <row r="200" spans="6:44" x14ac:dyDescent="0.55000000000000004">
      <c r="F200" s="88">
        <v>45503</v>
      </c>
      <c r="G200" s="3" t="s">
        <v>437</v>
      </c>
      <c r="H200" s="3" t="s">
        <v>443</v>
      </c>
      <c r="I200" s="3">
        <v>414605</v>
      </c>
      <c r="J200" s="3">
        <v>1719143</v>
      </c>
      <c r="K200" s="3" t="s">
        <v>282</v>
      </c>
      <c r="L200" s="88">
        <v>45597</v>
      </c>
      <c r="M200" s="722"/>
      <c r="N200" s="88">
        <v>44725</v>
      </c>
      <c r="O200" s="3">
        <v>16104</v>
      </c>
      <c r="P200" s="3" t="s">
        <v>444</v>
      </c>
      <c r="Q200" s="3" t="s">
        <v>220</v>
      </c>
      <c r="S200" s="3">
        <v>75000</v>
      </c>
      <c r="T200" s="3">
        <v>0</v>
      </c>
      <c r="U200" s="3">
        <v>75000</v>
      </c>
      <c r="V200" s="3" t="s">
        <v>445</v>
      </c>
      <c r="W200" s="3">
        <v>7.5</v>
      </c>
      <c r="X200" s="3" t="s">
        <v>446</v>
      </c>
      <c r="Y200" s="3" t="s">
        <v>110</v>
      </c>
      <c r="Z200" s="3" t="s">
        <v>448</v>
      </c>
      <c r="AA200" s="3">
        <v>0</v>
      </c>
      <c r="AB200" s="3">
        <v>2.698</v>
      </c>
      <c r="AC200" s="3">
        <v>-1.0375000000000001</v>
      </c>
      <c r="AD200" s="3">
        <v>0</v>
      </c>
      <c r="AE200" s="3">
        <v>-1.23</v>
      </c>
      <c r="AF200" s="3">
        <v>0.1925</v>
      </c>
      <c r="AG200" s="3">
        <v>14437.5</v>
      </c>
      <c r="AH200" s="3">
        <v>0</v>
      </c>
      <c r="AI200" s="3">
        <v>14437.5</v>
      </c>
      <c r="AJ200" s="3">
        <v>1</v>
      </c>
      <c r="AK200" s="3" t="s">
        <v>449</v>
      </c>
      <c r="AL200" s="3" t="s">
        <v>450</v>
      </c>
      <c r="AM200" s="3" t="s">
        <v>470</v>
      </c>
      <c r="AN200" s="3" t="s">
        <v>479</v>
      </c>
      <c r="AO200" s="3">
        <v>14244.58</v>
      </c>
      <c r="AP200" s="3" t="s">
        <v>467</v>
      </c>
      <c r="AQ200" s="3" t="s">
        <v>454</v>
      </c>
      <c r="AR200" s="722">
        <v>45503.642800925925</v>
      </c>
    </row>
    <row r="201" spans="6:44" x14ac:dyDescent="0.55000000000000004">
      <c r="F201" s="88">
        <v>45503</v>
      </c>
      <c r="G201" s="3" t="s">
        <v>437</v>
      </c>
      <c r="H201" s="3" t="s">
        <v>443</v>
      </c>
      <c r="I201" s="3">
        <v>414735</v>
      </c>
      <c r="J201" s="3">
        <v>1818402</v>
      </c>
      <c r="K201" s="3" t="s">
        <v>282</v>
      </c>
      <c r="L201" s="88">
        <v>45597</v>
      </c>
      <c r="M201" s="722"/>
      <c r="N201" s="88">
        <v>44796</v>
      </c>
      <c r="O201" s="3">
        <v>16104</v>
      </c>
      <c r="P201" s="3" t="s">
        <v>444</v>
      </c>
      <c r="Q201" s="3" t="s">
        <v>220</v>
      </c>
      <c r="S201" s="3">
        <v>75000</v>
      </c>
      <c r="T201" s="3">
        <v>0</v>
      </c>
      <c r="U201" s="3">
        <v>75000</v>
      </c>
      <c r="V201" s="3" t="s">
        <v>445</v>
      </c>
      <c r="W201" s="3">
        <v>7.5</v>
      </c>
      <c r="X201" s="3" t="s">
        <v>446</v>
      </c>
      <c r="Y201" s="3" t="s">
        <v>110</v>
      </c>
      <c r="Z201" s="3" t="s">
        <v>448</v>
      </c>
      <c r="AA201" s="3">
        <v>0</v>
      </c>
      <c r="AB201" s="3">
        <v>2.698</v>
      </c>
      <c r="AC201" s="3">
        <v>-1.0375000000000001</v>
      </c>
      <c r="AD201" s="3">
        <v>0</v>
      </c>
      <c r="AE201" s="3">
        <v>-1.23</v>
      </c>
      <c r="AF201" s="3">
        <v>0.1925</v>
      </c>
      <c r="AG201" s="3">
        <v>14437.5</v>
      </c>
      <c r="AH201" s="3">
        <v>0</v>
      </c>
      <c r="AI201" s="3">
        <v>14437.5</v>
      </c>
      <c r="AJ201" s="3">
        <v>1</v>
      </c>
      <c r="AK201" s="3" t="s">
        <v>449</v>
      </c>
      <c r="AL201" s="3" t="s">
        <v>450</v>
      </c>
      <c r="AM201" s="3" t="s">
        <v>470</v>
      </c>
      <c r="AN201" s="3" t="s">
        <v>479</v>
      </c>
      <c r="AO201" s="3">
        <v>14244.58</v>
      </c>
      <c r="AP201" s="3" t="s">
        <v>453</v>
      </c>
      <c r="AQ201" s="3" t="s">
        <v>454</v>
      </c>
      <c r="AR201" s="722">
        <v>45503.642800925925</v>
      </c>
    </row>
    <row r="202" spans="6:44" x14ac:dyDescent="0.55000000000000004">
      <c r="F202" s="88">
        <v>45503</v>
      </c>
      <c r="G202" s="3" t="s">
        <v>437</v>
      </c>
      <c r="H202" s="3" t="s">
        <v>443</v>
      </c>
      <c r="I202" s="3">
        <v>414752</v>
      </c>
      <c r="J202" s="3">
        <v>1691994</v>
      </c>
      <c r="K202" s="3" t="s">
        <v>282</v>
      </c>
      <c r="L202" s="88">
        <v>45600</v>
      </c>
      <c r="M202" s="722"/>
      <c r="N202" s="88">
        <v>44818</v>
      </c>
      <c r="O202" s="3">
        <v>16104</v>
      </c>
      <c r="P202" s="3" t="s">
        <v>444</v>
      </c>
      <c r="Q202" s="3" t="s">
        <v>234</v>
      </c>
      <c r="S202" s="3">
        <v>-75000</v>
      </c>
      <c r="T202" s="3">
        <v>-75000</v>
      </c>
      <c r="U202" s="3">
        <v>0</v>
      </c>
      <c r="V202" s="3" t="s">
        <v>445</v>
      </c>
      <c r="W202" s="3">
        <v>-7.5</v>
      </c>
      <c r="X202" s="3" t="s">
        <v>446</v>
      </c>
      <c r="Y202" s="3" t="s">
        <v>147</v>
      </c>
      <c r="Z202" s="3" t="s">
        <v>448</v>
      </c>
      <c r="AA202" s="3">
        <v>0</v>
      </c>
      <c r="AB202" s="3">
        <v>2.698</v>
      </c>
      <c r="AC202" s="3">
        <v>0.69500000000000006</v>
      </c>
      <c r="AD202" s="3">
        <v>0</v>
      </c>
      <c r="AE202" s="3">
        <v>0.19750000000000001</v>
      </c>
      <c r="AF202" s="3">
        <v>0.4975</v>
      </c>
      <c r="AG202" s="3">
        <v>-37312.5</v>
      </c>
      <c r="AH202" s="3">
        <v>-37312.5</v>
      </c>
      <c r="AI202" s="3">
        <v>0</v>
      </c>
      <c r="AJ202" s="3">
        <v>8</v>
      </c>
      <c r="AK202" s="3" t="s">
        <v>455</v>
      </c>
      <c r="AL202" s="3" t="s">
        <v>468</v>
      </c>
      <c r="AM202" s="3" t="s">
        <v>469</v>
      </c>
      <c r="AN202" s="3" t="s">
        <v>479</v>
      </c>
      <c r="AO202" s="3">
        <v>-36813.93</v>
      </c>
      <c r="AP202" s="3" t="s">
        <v>453</v>
      </c>
      <c r="AQ202" s="3" t="s">
        <v>454</v>
      </c>
      <c r="AR202" s="722">
        <v>45503.642800925925</v>
      </c>
    </row>
    <row r="203" spans="6:44" x14ac:dyDescent="0.55000000000000004">
      <c r="F203" s="88">
        <v>45503</v>
      </c>
      <c r="G203" s="3" t="s">
        <v>437</v>
      </c>
      <c r="H203" s="3" t="s">
        <v>443</v>
      </c>
      <c r="I203" s="3">
        <v>414753</v>
      </c>
      <c r="J203" s="3">
        <v>1692000</v>
      </c>
      <c r="K203" s="3" t="s">
        <v>282</v>
      </c>
      <c r="L203" s="88">
        <v>45597</v>
      </c>
      <c r="M203" s="722"/>
      <c r="N203" s="88">
        <v>44818</v>
      </c>
      <c r="O203" s="3">
        <v>16104</v>
      </c>
      <c r="P203" s="3" t="s">
        <v>444</v>
      </c>
      <c r="Q203" s="3" t="s">
        <v>220</v>
      </c>
      <c r="S203" s="3">
        <v>75000</v>
      </c>
      <c r="T203" s="3">
        <v>0</v>
      </c>
      <c r="U203" s="3">
        <v>75000</v>
      </c>
      <c r="V203" s="3" t="s">
        <v>445</v>
      </c>
      <c r="W203" s="3">
        <v>7.5</v>
      </c>
      <c r="X203" s="3" t="s">
        <v>446</v>
      </c>
      <c r="Y203" s="3" t="s">
        <v>110</v>
      </c>
      <c r="Z203" s="3" t="s">
        <v>448</v>
      </c>
      <c r="AA203" s="3">
        <v>0</v>
      </c>
      <c r="AB203" s="3">
        <v>2.698</v>
      </c>
      <c r="AC203" s="3">
        <v>-1.0375000000000001</v>
      </c>
      <c r="AD203" s="3">
        <v>0</v>
      </c>
      <c r="AE203" s="3">
        <v>-1.3325</v>
      </c>
      <c r="AF203" s="3">
        <v>0.29500000000000004</v>
      </c>
      <c r="AG203" s="3">
        <v>22125</v>
      </c>
      <c r="AH203" s="3">
        <v>0</v>
      </c>
      <c r="AI203" s="3">
        <v>22125</v>
      </c>
      <c r="AJ203" s="3">
        <v>8</v>
      </c>
      <c r="AK203" s="3" t="s">
        <v>455</v>
      </c>
      <c r="AL203" s="3" t="s">
        <v>468</v>
      </c>
      <c r="AM203" s="3" t="s">
        <v>469</v>
      </c>
      <c r="AN203" s="3" t="s">
        <v>479</v>
      </c>
      <c r="AO203" s="3">
        <v>21829.360000000001</v>
      </c>
      <c r="AP203" s="3" t="s">
        <v>453</v>
      </c>
      <c r="AQ203" s="3" t="s">
        <v>454</v>
      </c>
      <c r="AR203" s="722">
        <v>45503.642800925925</v>
      </c>
    </row>
    <row r="204" spans="6:44" x14ac:dyDescent="0.55000000000000004">
      <c r="F204" s="88">
        <v>45503</v>
      </c>
      <c r="G204" s="3" t="s">
        <v>437</v>
      </c>
      <c r="H204" s="3" t="s">
        <v>443</v>
      </c>
      <c r="I204" s="3">
        <v>414803</v>
      </c>
      <c r="J204" s="3">
        <v>1761738</v>
      </c>
      <c r="K204" s="3" t="s">
        <v>282</v>
      </c>
      <c r="L204" s="88">
        <v>45597</v>
      </c>
      <c r="M204" s="722"/>
      <c r="N204" s="88">
        <v>44861</v>
      </c>
      <c r="O204" s="3">
        <v>16104</v>
      </c>
      <c r="P204" s="3" t="s">
        <v>444</v>
      </c>
      <c r="Q204" s="3" t="s">
        <v>220</v>
      </c>
      <c r="S204" s="3">
        <v>75000</v>
      </c>
      <c r="T204" s="3">
        <v>0</v>
      </c>
      <c r="U204" s="3">
        <v>75000</v>
      </c>
      <c r="V204" s="3" t="s">
        <v>445</v>
      </c>
      <c r="W204" s="3">
        <v>7.5</v>
      </c>
      <c r="X204" s="3" t="s">
        <v>446</v>
      </c>
      <c r="Y204" s="3" t="s">
        <v>110</v>
      </c>
      <c r="Z204" s="3" t="s">
        <v>448</v>
      </c>
      <c r="AA204" s="3">
        <v>0</v>
      </c>
      <c r="AB204" s="3">
        <v>2.698</v>
      </c>
      <c r="AC204" s="3">
        <v>-1.0375000000000001</v>
      </c>
      <c r="AD204" s="3">
        <v>0</v>
      </c>
      <c r="AE204" s="3">
        <v>-1.25</v>
      </c>
      <c r="AF204" s="3">
        <v>0.21250000000000002</v>
      </c>
      <c r="AG204" s="3">
        <v>15937.5</v>
      </c>
      <c r="AH204" s="3">
        <v>0</v>
      </c>
      <c r="AI204" s="3">
        <v>15937.5</v>
      </c>
      <c r="AJ204" s="3">
        <v>1</v>
      </c>
      <c r="AK204" s="3" t="s">
        <v>449</v>
      </c>
      <c r="AL204" s="3" t="s">
        <v>450</v>
      </c>
      <c r="AM204" s="3" t="s">
        <v>464</v>
      </c>
      <c r="AN204" s="3" t="s">
        <v>479</v>
      </c>
      <c r="AO204" s="3">
        <v>15724.54</v>
      </c>
      <c r="AP204" s="3" t="s">
        <v>453</v>
      </c>
      <c r="AQ204" s="3" t="s">
        <v>454</v>
      </c>
      <c r="AR204" s="722">
        <v>45503.642800925925</v>
      </c>
    </row>
    <row r="205" spans="6:44" x14ac:dyDescent="0.55000000000000004">
      <c r="F205" s="88">
        <v>45503</v>
      </c>
      <c r="G205" s="3" t="s">
        <v>437</v>
      </c>
      <c r="H205" s="3" t="s">
        <v>443</v>
      </c>
      <c r="I205" s="3">
        <v>414804</v>
      </c>
      <c r="J205" s="3">
        <v>1761744</v>
      </c>
      <c r="K205" s="3" t="s">
        <v>282</v>
      </c>
      <c r="L205" s="88">
        <v>45597</v>
      </c>
      <c r="M205" s="722"/>
      <c r="N205" s="88">
        <v>44861</v>
      </c>
      <c r="O205" s="3">
        <v>16104</v>
      </c>
      <c r="P205" s="3" t="s">
        <v>444</v>
      </c>
      <c r="Q205" s="3" t="s">
        <v>220</v>
      </c>
      <c r="S205" s="3">
        <v>75000</v>
      </c>
      <c r="T205" s="3">
        <v>0</v>
      </c>
      <c r="U205" s="3">
        <v>75000</v>
      </c>
      <c r="V205" s="3" t="s">
        <v>445</v>
      </c>
      <c r="W205" s="3">
        <v>7.5</v>
      </c>
      <c r="X205" s="3" t="s">
        <v>446</v>
      </c>
      <c r="Y205" s="3" t="s">
        <v>110</v>
      </c>
      <c r="Z205" s="3" t="s">
        <v>448</v>
      </c>
      <c r="AA205" s="3">
        <v>0</v>
      </c>
      <c r="AB205" s="3">
        <v>2.698</v>
      </c>
      <c r="AC205" s="3">
        <v>-1.0375000000000001</v>
      </c>
      <c r="AD205" s="3">
        <v>0</v>
      </c>
      <c r="AE205" s="3">
        <v>-1.25</v>
      </c>
      <c r="AF205" s="3">
        <v>0.21250000000000002</v>
      </c>
      <c r="AG205" s="3">
        <v>15937.5</v>
      </c>
      <c r="AH205" s="3">
        <v>0</v>
      </c>
      <c r="AI205" s="3">
        <v>15937.5</v>
      </c>
      <c r="AJ205" s="3">
        <v>1</v>
      </c>
      <c r="AK205" s="3" t="s">
        <v>449</v>
      </c>
      <c r="AL205" s="3" t="s">
        <v>450</v>
      </c>
      <c r="AM205" s="3" t="s">
        <v>464</v>
      </c>
      <c r="AN205" s="3" t="s">
        <v>479</v>
      </c>
      <c r="AO205" s="3">
        <v>15724.54</v>
      </c>
      <c r="AP205" s="3" t="s">
        <v>453</v>
      </c>
      <c r="AQ205" s="3" t="s">
        <v>454</v>
      </c>
      <c r="AR205" s="722">
        <v>45503.642800925925</v>
      </c>
    </row>
    <row r="206" spans="6:44" x14ac:dyDescent="0.55000000000000004">
      <c r="F206" s="88">
        <v>45503</v>
      </c>
      <c r="G206" s="3" t="s">
        <v>437</v>
      </c>
      <c r="H206" s="3" t="s">
        <v>443</v>
      </c>
      <c r="I206" s="3">
        <v>414821</v>
      </c>
      <c r="J206" s="3">
        <v>1627560</v>
      </c>
      <c r="K206" s="3" t="s">
        <v>282</v>
      </c>
      <c r="L206" s="88">
        <v>45597</v>
      </c>
      <c r="M206" s="722"/>
      <c r="N206" s="88">
        <v>44869</v>
      </c>
      <c r="O206" s="3">
        <v>16104</v>
      </c>
      <c r="P206" s="3" t="s">
        <v>444</v>
      </c>
      <c r="Q206" s="3" t="s">
        <v>220</v>
      </c>
      <c r="S206" s="3">
        <v>75000</v>
      </c>
      <c r="T206" s="3">
        <v>0</v>
      </c>
      <c r="U206" s="3">
        <v>75000</v>
      </c>
      <c r="V206" s="3" t="s">
        <v>445</v>
      </c>
      <c r="W206" s="3">
        <v>7.5</v>
      </c>
      <c r="X206" s="3" t="s">
        <v>446</v>
      </c>
      <c r="Y206" s="3" t="s">
        <v>110</v>
      </c>
      <c r="Z206" s="3" t="s">
        <v>448</v>
      </c>
      <c r="AA206" s="3">
        <v>0</v>
      </c>
      <c r="AB206" s="3">
        <v>2.698</v>
      </c>
      <c r="AC206" s="3">
        <v>-1.0375000000000001</v>
      </c>
      <c r="AD206" s="3">
        <v>0</v>
      </c>
      <c r="AE206" s="3">
        <v>-1.35</v>
      </c>
      <c r="AF206" s="3">
        <v>0.3125</v>
      </c>
      <c r="AG206" s="3">
        <v>23437.5</v>
      </c>
      <c r="AH206" s="3">
        <v>0</v>
      </c>
      <c r="AI206" s="3">
        <v>23437.5</v>
      </c>
      <c r="AJ206" s="3">
        <v>8</v>
      </c>
      <c r="AK206" s="3" t="s">
        <v>455</v>
      </c>
      <c r="AL206" s="3" t="s">
        <v>468</v>
      </c>
      <c r="AM206" s="3" t="s">
        <v>469</v>
      </c>
      <c r="AN206" s="3" t="s">
        <v>479</v>
      </c>
      <c r="AO206" s="3">
        <v>23124.33</v>
      </c>
      <c r="AP206" s="3" t="s">
        <v>453</v>
      </c>
      <c r="AQ206" s="3" t="s">
        <v>454</v>
      </c>
      <c r="AR206" s="722">
        <v>45503.642800925925</v>
      </c>
    </row>
    <row r="207" spans="6:44" x14ac:dyDescent="0.55000000000000004">
      <c r="F207" s="88">
        <v>45503</v>
      </c>
      <c r="G207" s="3" t="s">
        <v>437</v>
      </c>
      <c r="H207" s="3" t="s">
        <v>443</v>
      </c>
      <c r="I207" s="3">
        <v>414823</v>
      </c>
      <c r="J207" s="3">
        <v>1627435</v>
      </c>
      <c r="K207" s="3" t="s">
        <v>282</v>
      </c>
      <c r="L207" s="88">
        <v>45600</v>
      </c>
      <c r="M207" s="722"/>
      <c r="N207" s="88">
        <v>44869</v>
      </c>
      <c r="O207" s="3">
        <v>16104</v>
      </c>
      <c r="P207" s="3" t="s">
        <v>444</v>
      </c>
      <c r="Q207" s="3" t="s">
        <v>234</v>
      </c>
      <c r="S207" s="3">
        <v>-75000</v>
      </c>
      <c r="T207" s="3">
        <v>-75000</v>
      </c>
      <c r="U207" s="3">
        <v>0</v>
      </c>
      <c r="V207" s="3" t="s">
        <v>445</v>
      </c>
      <c r="W207" s="3">
        <v>-7.5</v>
      </c>
      <c r="X207" s="3" t="s">
        <v>446</v>
      </c>
      <c r="Y207" s="3" t="s">
        <v>147</v>
      </c>
      <c r="Z207" s="3" t="s">
        <v>448</v>
      </c>
      <c r="AA207" s="3">
        <v>0</v>
      </c>
      <c r="AB207" s="3">
        <v>2.698</v>
      </c>
      <c r="AC207" s="3">
        <v>0.69500000000000006</v>
      </c>
      <c r="AD207" s="3">
        <v>0</v>
      </c>
      <c r="AE207" s="3">
        <v>0.25</v>
      </c>
      <c r="AF207" s="3">
        <v>0.44500000000000001</v>
      </c>
      <c r="AG207" s="3">
        <v>-33375</v>
      </c>
      <c r="AH207" s="3">
        <v>-33375</v>
      </c>
      <c r="AI207" s="3">
        <v>0</v>
      </c>
      <c r="AJ207" s="3">
        <v>8</v>
      </c>
      <c r="AK207" s="3" t="s">
        <v>455</v>
      </c>
      <c r="AL207" s="3" t="s">
        <v>468</v>
      </c>
      <c r="AM207" s="3" t="s">
        <v>469</v>
      </c>
      <c r="AN207" s="3" t="s">
        <v>479</v>
      </c>
      <c r="AO207" s="3">
        <v>-32929.040000000001</v>
      </c>
      <c r="AP207" s="3" t="s">
        <v>453</v>
      </c>
      <c r="AQ207" s="3" t="s">
        <v>454</v>
      </c>
      <c r="AR207" s="722">
        <v>45503.642800925925</v>
      </c>
    </row>
    <row r="208" spans="6:44" x14ac:dyDescent="0.55000000000000004">
      <c r="F208" s="88">
        <v>45503</v>
      </c>
      <c r="G208" s="3" t="s">
        <v>437</v>
      </c>
      <c r="H208" s="3" t="s">
        <v>443</v>
      </c>
      <c r="I208" s="3">
        <v>414851</v>
      </c>
      <c r="J208" s="3">
        <v>2206886</v>
      </c>
      <c r="K208" s="3" t="s">
        <v>282</v>
      </c>
      <c r="L208" s="88">
        <v>45600</v>
      </c>
      <c r="M208" s="722"/>
      <c r="N208" s="88">
        <v>44888</v>
      </c>
      <c r="O208" s="3">
        <v>16104</v>
      </c>
      <c r="P208" s="3" t="s">
        <v>444</v>
      </c>
      <c r="Q208" s="3" t="s">
        <v>234</v>
      </c>
      <c r="S208" s="3">
        <v>-75000</v>
      </c>
      <c r="T208" s="3">
        <v>-75000</v>
      </c>
      <c r="U208" s="3">
        <v>0</v>
      </c>
      <c r="V208" s="3" t="s">
        <v>445</v>
      </c>
      <c r="W208" s="3">
        <v>-7.5</v>
      </c>
      <c r="X208" s="3" t="s">
        <v>446</v>
      </c>
      <c r="Y208" s="3" t="s">
        <v>147</v>
      </c>
      <c r="Z208" s="3" t="s">
        <v>448</v>
      </c>
      <c r="AA208" s="3">
        <v>0</v>
      </c>
      <c r="AB208" s="3">
        <v>2.698</v>
      </c>
      <c r="AC208" s="3">
        <v>0.69500000000000006</v>
      </c>
      <c r="AD208" s="3">
        <v>0</v>
      </c>
      <c r="AE208" s="3">
        <v>0.35000000000000003</v>
      </c>
      <c r="AF208" s="3">
        <v>0.34500000000000003</v>
      </c>
      <c r="AG208" s="3">
        <v>-25875</v>
      </c>
      <c r="AH208" s="3">
        <v>-25875</v>
      </c>
      <c r="AI208" s="3">
        <v>0</v>
      </c>
      <c r="AJ208" s="3">
        <v>8</v>
      </c>
      <c r="AK208" s="3" t="s">
        <v>455</v>
      </c>
      <c r="AL208" s="3" t="s">
        <v>468</v>
      </c>
      <c r="AM208" s="3" t="s">
        <v>469</v>
      </c>
      <c r="AN208" s="3" t="s">
        <v>479</v>
      </c>
      <c r="AO208" s="3">
        <v>-25529.260000000002</v>
      </c>
      <c r="AP208" s="3" t="s">
        <v>453</v>
      </c>
      <c r="AQ208" s="3" t="s">
        <v>454</v>
      </c>
      <c r="AR208" s="722">
        <v>45503.642800925925</v>
      </c>
    </row>
    <row r="209" spans="6:44" x14ac:dyDescent="0.55000000000000004">
      <c r="F209" s="88">
        <v>45503</v>
      </c>
      <c r="G209" s="3" t="s">
        <v>437</v>
      </c>
      <c r="H209" s="3" t="s">
        <v>443</v>
      </c>
      <c r="I209" s="3">
        <v>414852</v>
      </c>
      <c r="J209" s="3">
        <v>2206892</v>
      </c>
      <c r="K209" s="3" t="s">
        <v>282</v>
      </c>
      <c r="L209" s="88">
        <v>45597</v>
      </c>
      <c r="M209" s="722"/>
      <c r="N209" s="88">
        <v>44888</v>
      </c>
      <c r="O209" s="3">
        <v>16104</v>
      </c>
      <c r="P209" s="3" t="s">
        <v>444</v>
      </c>
      <c r="Q209" s="3" t="s">
        <v>220</v>
      </c>
      <c r="S209" s="3">
        <v>75000</v>
      </c>
      <c r="T209" s="3">
        <v>0</v>
      </c>
      <c r="U209" s="3">
        <v>75000</v>
      </c>
      <c r="V209" s="3" t="s">
        <v>445</v>
      </c>
      <c r="W209" s="3">
        <v>7.5</v>
      </c>
      <c r="X209" s="3" t="s">
        <v>446</v>
      </c>
      <c r="Y209" s="3" t="s">
        <v>110</v>
      </c>
      <c r="Z209" s="3" t="s">
        <v>448</v>
      </c>
      <c r="AA209" s="3">
        <v>0</v>
      </c>
      <c r="AB209" s="3">
        <v>2.698</v>
      </c>
      <c r="AC209" s="3">
        <v>-1.0375000000000001</v>
      </c>
      <c r="AD209" s="3">
        <v>0</v>
      </c>
      <c r="AE209" s="3">
        <v>-1.45</v>
      </c>
      <c r="AF209" s="3">
        <v>0.41250000000000003</v>
      </c>
      <c r="AG209" s="3">
        <v>30937.5</v>
      </c>
      <c r="AH209" s="3">
        <v>0</v>
      </c>
      <c r="AI209" s="3">
        <v>30937.5</v>
      </c>
      <c r="AJ209" s="3">
        <v>8</v>
      </c>
      <c r="AK209" s="3" t="s">
        <v>455</v>
      </c>
      <c r="AL209" s="3" t="s">
        <v>468</v>
      </c>
      <c r="AM209" s="3" t="s">
        <v>469</v>
      </c>
      <c r="AN209" s="3" t="s">
        <v>479</v>
      </c>
      <c r="AO209" s="3">
        <v>30524.11</v>
      </c>
      <c r="AP209" s="3" t="s">
        <v>453</v>
      </c>
      <c r="AQ209" s="3" t="s">
        <v>454</v>
      </c>
      <c r="AR209" s="722">
        <v>45503.642800925925</v>
      </c>
    </row>
    <row r="210" spans="6:44" x14ac:dyDescent="0.55000000000000004">
      <c r="F210" s="88">
        <v>45503</v>
      </c>
      <c r="G210" s="3" t="s">
        <v>437</v>
      </c>
      <c r="H210" s="3" t="s">
        <v>443</v>
      </c>
      <c r="I210" s="3">
        <v>415048</v>
      </c>
      <c r="J210" s="3">
        <v>1630390</v>
      </c>
      <c r="K210" s="3" t="s">
        <v>282</v>
      </c>
      <c r="L210" s="88">
        <v>45600</v>
      </c>
      <c r="M210" s="722"/>
      <c r="N210" s="88">
        <v>44999</v>
      </c>
      <c r="O210" s="3">
        <v>16104</v>
      </c>
      <c r="P210" s="3" t="s">
        <v>444</v>
      </c>
      <c r="Q210" s="3" t="s">
        <v>220</v>
      </c>
      <c r="S210" s="3">
        <v>75000</v>
      </c>
      <c r="T210" s="3">
        <v>75000</v>
      </c>
      <c r="U210" s="3">
        <v>0</v>
      </c>
      <c r="V210" s="3" t="s">
        <v>445</v>
      </c>
      <c r="W210" s="3">
        <v>7.5</v>
      </c>
      <c r="X210" s="3" t="s">
        <v>446</v>
      </c>
      <c r="Y210" s="3" t="s">
        <v>147</v>
      </c>
      <c r="Z210" s="3" t="s">
        <v>448</v>
      </c>
      <c r="AA210" s="3">
        <v>0</v>
      </c>
      <c r="AB210" s="3">
        <v>2.698</v>
      </c>
      <c r="AC210" s="3">
        <v>0.69500000000000006</v>
      </c>
      <c r="AD210" s="3">
        <v>0</v>
      </c>
      <c r="AE210" s="3">
        <v>2</v>
      </c>
      <c r="AF210" s="3">
        <v>-1.3050000000000002</v>
      </c>
      <c r="AG210" s="3">
        <v>-97875</v>
      </c>
      <c r="AH210" s="3">
        <v>-97875</v>
      </c>
      <c r="AI210" s="3">
        <v>0</v>
      </c>
      <c r="AJ210" s="3">
        <v>12</v>
      </c>
      <c r="AK210" s="3" t="s">
        <v>455</v>
      </c>
      <c r="AL210" s="3" t="s">
        <v>456</v>
      </c>
      <c r="AM210" s="3" t="s">
        <v>460</v>
      </c>
      <c r="AN210" s="3" t="s">
        <v>479</v>
      </c>
      <c r="AO210" s="3">
        <v>-96567.180000000008</v>
      </c>
      <c r="AP210" s="3" t="s">
        <v>453</v>
      </c>
      <c r="AQ210" s="3" t="s">
        <v>454</v>
      </c>
      <c r="AR210" s="722">
        <v>45503.642800925925</v>
      </c>
    </row>
    <row r="211" spans="6:44" x14ac:dyDescent="0.55000000000000004">
      <c r="F211" s="88">
        <v>45503</v>
      </c>
      <c r="G211" s="3" t="s">
        <v>437</v>
      </c>
      <c r="H211" s="3" t="s">
        <v>443</v>
      </c>
      <c r="I211" s="3">
        <v>415082</v>
      </c>
      <c r="J211" s="3">
        <v>1694118</v>
      </c>
      <c r="K211" s="3" t="s">
        <v>282</v>
      </c>
      <c r="L211" s="88">
        <v>45600</v>
      </c>
      <c r="M211" s="722"/>
      <c r="N211" s="88">
        <v>45014</v>
      </c>
      <c r="O211" s="3">
        <v>16104</v>
      </c>
      <c r="P211" s="3" t="s">
        <v>444</v>
      </c>
      <c r="Q211" s="3" t="s">
        <v>220</v>
      </c>
      <c r="S211" s="3">
        <v>75000</v>
      </c>
      <c r="T211" s="3">
        <v>75000</v>
      </c>
      <c r="U211" s="3">
        <v>0</v>
      </c>
      <c r="V211" s="3" t="s">
        <v>445</v>
      </c>
      <c r="W211" s="3">
        <v>7.5</v>
      </c>
      <c r="X211" s="3" t="s">
        <v>446</v>
      </c>
      <c r="Y211" s="3" t="s">
        <v>147</v>
      </c>
      <c r="Z211" s="3" t="s">
        <v>448</v>
      </c>
      <c r="AA211" s="3">
        <v>0</v>
      </c>
      <c r="AB211" s="3">
        <v>2.698</v>
      </c>
      <c r="AC211" s="3">
        <v>0.69500000000000006</v>
      </c>
      <c r="AD211" s="3">
        <v>0</v>
      </c>
      <c r="AE211" s="3">
        <v>2.06</v>
      </c>
      <c r="AF211" s="3">
        <v>-1.365</v>
      </c>
      <c r="AG211" s="3">
        <v>-102375</v>
      </c>
      <c r="AH211" s="3">
        <v>-102375</v>
      </c>
      <c r="AI211" s="3">
        <v>0</v>
      </c>
      <c r="AJ211" s="3">
        <v>12</v>
      </c>
      <c r="AK211" s="3" t="s">
        <v>455</v>
      </c>
      <c r="AL211" s="3" t="s">
        <v>456</v>
      </c>
      <c r="AM211" s="3" t="s">
        <v>460</v>
      </c>
      <c r="AN211" s="3" t="s">
        <v>479</v>
      </c>
      <c r="AO211" s="3">
        <v>-101007.05</v>
      </c>
      <c r="AP211" s="3" t="s">
        <v>453</v>
      </c>
      <c r="AQ211" s="3" t="s">
        <v>454</v>
      </c>
      <c r="AR211" s="722">
        <v>45503.642800925925</v>
      </c>
    </row>
    <row r="212" spans="6:44" x14ac:dyDescent="0.55000000000000004">
      <c r="F212" s="88">
        <v>45503</v>
      </c>
      <c r="G212" s="3" t="s">
        <v>437</v>
      </c>
      <c r="H212" s="3" t="s">
        <v>443</v>
      </c>
      <c r="I212" s="3">
        <v>415152</v>
      </c>
      <c r="J212" s="3">
        <v>1689212</v>
      </c>
      <c r="K212" s="3" t="s">
        <v>282</v>
      </c>
      <c r="L212" s="88">
        <v>45600</v>
      </c>
      <c r="M212" s="722"/>
      <c r="N212" s="88">
        <v>45041</v>
      </c>
      <c r="O212" s="3">
        <v>16104</v>
      </c>
      <c r="P212" s="3" t="s">
        <v>444</v>
      </c>
      <c r="Q212" s="3" t="s">
        <v>220</v>
      </c>
      <c r="S212" s="3">
        <v>75000</v>
      </c>
      <c r="T212" s="3">
        <v>75000</v>
      </c>
      <c r="U212" s="3">
        <v>0</v>
      </c>
      <c r="V212" s="3" t="s">
        <v>445</v>
      </c>
      <c r="W212" s="3">
        <v>7.5</v>
      </c>
      <c r="X212" s="3" t="s">
        <v>446</v>
      </c>
      <c r="Y212" s="3" t="s">
        <v>147</v>
      </c>
      <c r="Z212" s="3" t="s">
        <v>448</v>
      </c>
      <c r="AA212" s="3">
        <v>0</v>
      </c>
      <c r="AB212" s="3">
        <v>2.698</v>
      </c>
      <c r="AC212" s="3">
        <v>0.69500000000000006</v>
      </c>
      <c r="AD212" s="3">
        <v>0</v>
      </c>
      <c r="AE212" s="3">
        <v>1.1500000000000001</v>
      </c>
      <c r="AF212" s="3">
        <v>-0.45500000000000002</v>
      </c>
      <c r="AG212" s="3">
        <v>-34125</v>
      </c>
      <c r="AH212" s="3">
        <v>-34125</v>
      </c>
      <c r="AI212" s="3">
        <v>0</v>
      </c>
      <c r="AJ212" s="3">
        <v>12</v>
      </c>
      <c r="AK212" s="3" t="s">
        <v>455</v>
      </c>
      <c r="AL212" s="3" t="s">
        <v>456</v>
      </c>
      <c r="AM212" s="3" t="s">
        <v>460</v>
      </c>
      <c r="AN212" s="3" t="s">
        <v>479</v>
      </c>
      <c r="AO212" s="3">
        <v>-33669.020000000004</v>
      </c>
      <c r="AP212" s="3" t="s">
        <v>453</v>
      </c>
      <c r="AQ212" s="3" t="s">
        <v>454</v>
      </c>
      <c r="AR212" s="722">
        <v>45503.642800925925</v>
      </c>
    </row>
    <row r="213" spans="6:44" x14ac:dyDescent="0.55000000000000004">
      <c r="F213" s="88">
        <v>45503</v>
      </c>
      <c r="G213" s="3" t="s">
        <v>437</v>
      </c>
      <c r="H213" s="3" t="s">
        <v>443</v>
      </c>
      <c r="I213" s="3">
        <v>414540</v>
      </c>
      <c r="J213" s="3">
        <v>1839917</v>
      </c>
      <c r="K213" s="3" t="s">
        <v>282</v>
      </c>
      <c r="L213" s="88">
        <v>45597</v>
      </c>
      <c r="M213" s="722"/>
      <c r="N213" s="88">
        <v>44692</v>
      </c>
      <c r="O213" s="3">
        <v>16104</v>
      </c>
      <c r="P213" s="3" t="s">
        <v>444</v>
      </c>
      <c r="Q213" s="3" t="s">
        <v>220</v>
      </c>
      <c r="S213" s="3">
        <v>75000</v>
      </c>
      <c r="T213" s="3">
        <v>0</v>
      </c>
      <c r="U213" s="3">
        <v>75000</v>
      </c>
      <c r="V213" s="3" t="s">
        <v>445</v>
      </c>
      <c r="W213" s="3">
        <v>7.5</v>
      </c>
      <c r="X213" s="3" t="s">
        <v>446</v>
      </c>
      <c r="Y213" s="3" t="s">
        <v>110</v>
      </c>
      <c r="Z213" s="3" t="s">
        <v>448</v>
      </c>
      <c r="AA213" s="3">
        <v>0</v>
      </c>
      <c r="AB213" s="3">
        <v>2.698</v>
      </c>
      <c r="AC213" s="3">
        <v>-1.0375000000000001</v>
      </c>
      <c r="AD213" s="3">
        <v>0</v>
      </c>
      <c r="AE213" s="3">
        <v>-1.22</v>
      </c>
      <c r="AF213" s="3">
        <v>0.1825</v>
      </c>
      <c r="AG213" s="3">
        <v>13687.5</v>
      </c>
      <c r="AH213" s="3">
        <v>0</v>
      </c>
      <c r="AI213" s="3">
        <v>13687.5</v>
      </c>
      <c r="AJ213" s="3">
        <v>8</v>
      </c>
      <c r="AK213" s="3" t="s">
        <v>455</v>
      </c>
      <c r="AL213" s="3" t="s">
        <v>468</v>
      </c>
      <c r="AM213" s="3" t="s">
        <v>469</v>
      </c>
      <c r="AN213" s="3" t="s">
        <v>479</v>
      </c>
      <c r="AO213" s="3">
        <v>13504.61</v>
      </c>
      <c r="AP213" s="3" t="s">
        <v>453</v>
      </c>
      <c r="AQ213" s="3" t="s">
        <v>454</v>
      </c>
      <c r="AR213" s="722">
        <v>45503.642800925925</v>
      </c>
    </row>
    <row r="214" spans="6:44" x14ac:dyDescent="0.55000000000000004">
      <c r="F214" s="88">
        <v>45503</v>
      </c>
      <c r="G214" s="3" t="s">
        <v>437</v>
      </c>
      <c r="H214" s="3" t="s">
        <v>443</v>
      </c>
      <c r="I214" s="3">
        <v>414571</v>
      </c>
      <c r="J214" s="3">
        <v>1783584</v>
      </c>
      <c r="K214" s="3" t="s">
        <v>282</v>
      </c>
      <c r="L214" s="88">
        <v>45597</v>
      </c>
      <c r="M214" s="722"/>
      <c r="N214" s="88">
        <v>44707</v>
      </c>
      <c r="O214" s="3">
        <v>16104</v>
      </c>
      <c r="P214" s="3" t="s">
        <v>444</v>
      </c>
      <c r="Q214" s="3" t="s">
        <v>220</v>
      </c>
      <c r="S214" s="3">
        <v>75000</v>
      </c>
      <c r="T214" s="3">
        <v>0</v>
      </c>
      <c r="U214" s="3">
        <v>75000</v>
      </c>
      <c r="V214" s="3" t="s">
        <v>445</v>
      </c>
      <c r="W214" s="3">
        <v>7.5</v>
      </c>
      <c r="X214" s="3" t="s">
        <v>446</v>
      </c>
      <c r="Y214" s="3" t="s">
        <v>110</v>
      </c>
      <c r="Z214" s="3" t="s">
        <v>448</v>
      </c>
      <c r="AA214" s="3">
        <v>0</v>
      </c>
      <c r="AB214" s="3">
        <v>2.698</v>
      </c>
      <c r="AC214" s="3">
        <v>-1.0375000000000001</v>
      </c>
      <c r="AD214" s="3">
        <v>0</v>
      </c>
      <c r="AE214" s="3">
        <v>-1.2250000000000001</v>
      </c>
      <c r="AF214" s="3">
        <v>0.1875</v>
      </c>
      <c r="AG214" s="3">
        <v>14062.5</v>
      </c>
      <c r="AH214" s="3">
        <v>0</v>
      </c>
      <c r="AI214" s="3">
        <v>14062.5</v>
      </c>
      <c r="AJ214" s="3">
        <v>1</v>
      </c>
      <c r="AK214" s="3" t="s">
        <v>449</v>
      </c>
      <c r="AL214" s="3" t="s">
        <v>450</v>
      </c>
      <c r="AM214" s="3" t="s">
        <v>470</v>
      </c>
      <c r="AN214" s="3" t="s">
        <v>479</v>
      </c>
      <c r="AO214" s="3">
        <v>13874.6</v>
      </c>
      <c r="AP214" s="3" t="s">
        <v>453</v>
      </c>
      <c r="AQ214" s="3" t="s">
        <v>454</v>
      </c>
      <c r="AR214" s="722">
        <v>45503.642800925925</v>
      </c>
    </row>
    <row r="215" spans="6:44" x14ac:dyDescent="0.55000000000000004">
      <c r="F215" s="88">
        <v>45503</v>
      </c>
      <c r="G215" s="3" t="s">
        <v>437</v>
      </c>
      <c r="H215" s="3" t="s">
        <v>443</v>
      </c>
      <c r="I215" s="3">
        <v>415646</v>
      </c>
      <c r="J215" s="3">
        <v>1679825</v>
      </c>
      <c r="K215" s="3" t="s">
        <v>282</v>
      </c>
      <c r="L215" s="88">
        <v>45600</v>
      </c>
      <c r="M215" s="722"/>
      <c r="N215" s="88">
        <v>45426</v>
      </c>
      <c r="O215" s="3">
        <v>13668</v>
      </c>
      <c r="P215" s="3" t="s">
        <v>473</v>
      </c>
      <c r="Q215" s="3" t="s">
        <v>220</v>
      </c>
      <c r="S215" s="3">
        <v>125000</v>
      </c>
      <c r="T215" s="3">
        <v>125000</v>
      </c>
      <c r="U215" s="3">
        <v>0</v>
      </c>
      <c r="V215" s="3" t="s">
        <v>445</v>
      </c>
      <c r="W215" s="3">
        <v>12.5</v>
      </c>
      <c r="X215" s="3" t="s">
        <v>446</v>
      </c>
      <c r="Y215" s="3" t="s">
        <v>147</v>
      </c>
      <c r="Z215" s="3" t="s">
        <v>448</v>
      </c>
      <c r="AA215" s="3">
        <v>0</v>
      </c>
      <c r="AB215" s="3">
        <v>2.698</v>
      </c>
      <c r="AC215" s="3">
        <v>0.69500000000000006</v>
      </c>
      <c r="AD215" s="3">
        <v>0</v>
      </c>
      <c r="AE215" s="3">
        <v>1.35</v>
      </c>
      <c r="AF215" s="3">
        <v>-0.65500000000000003</v>
      </c>
      <c r="AG215" s="3">
        <v>-81875</v>
      </c>
      <c r="AH215" s="3">
        <v>-81875</v>
      </c>
      <c r="AI215" s="3">
        <v>0</v>
      </c>
      <c r="AJ215" s="3">
        <v>8</v>
      </c>
      <c r="AK215" s="3" t="s">
        <v>455</v>
      </c>
      <c r="AL215" s="3" t="s">
        <v>468</v>
      </c>
      <c r="AM215" s="3" t="s">
        <v>457</v>
      </c>
      <c r="AN215" s="3" t="s">
        <v>479</v>
      </c>
      <c r="AO215" s="3">
        <v>-80780.98</v>
      </c>
      <c r="AP215" s="3" t="s">
        <v>453</v>
      </c>
      <c r="AQ215" s="3" t="s">
        <v>454</v>
      </c>
      <c r="AR215" s="722">
        <v>45503.642222222225</v>
      </c>
    </row>
    <row r="216" spans="6:44" x14ac:dyDescent="0.55000000000000004">
      <c r="F216" s="88">
        <v>45503</v>
      </c>
      <c r="G216" s="3" t="s">
        <v>437</v>
      </c>
      <c r="H216" s="3" t="s">
        <v>443</v>
      </c>
      <c r="I216" s="3">
        <v>415700</v>
      </c>
      <c r="J216" s="3">
        <v>1676036</v>
      </c>
      <c r="K216" s="3" t="s">
        <v>282</v>
      </c>
      <c r="L216" s="88">
        <v>45597</v>
      </c>
      <c r="M216" s="722"/>
      <c r="N216" s="88">
        <v>45468</v>
      </c>
      <c r="O216" s="3">
        <v>13668</v>
      </c>
      <c r="P216" s="3" t="s">
        <v>473</v>
      </c>
      <c r="Q216" s="3" t="s">
        <v>220</v>
      </c>
      <c r="S216" s="3">
        <v>75000</v>
      </c>
      <c r="T216" s="3">
        <v>0</v>
      </c>
      <c r="U216" s="3">
        <v>75000</v>
      </c>
      <c r="V216" s="3" t="s">
        <v>445</v>
      </c>
      <c r="W216" s="3">
        <v>7.5</v>
      </c>
      <c r="X216" s="3" t="s">
        <v>446</v>
      </c>
      <c r="Y216" s="3" t="s">
        <v>110</v>
      </c>
      <c r="Z216" s="3" t="s">
        <v>448</v>
      </c>
      <c r="AA216" s="3">
        <v>0</v>
      </c>
      <c r="AB216" s="3">
        <v>2.698</v>
      </c>
      <c r="AC216" s="3">
        <v>-1.0375000000000001</v>
      </c>
      <c r="AD216" s="3">
        <v>0</v>
      </c>
      <c r="AE216" s="3">
        <v>-1.36</v>
      </c>
      <c r="AF216" s="3">
        <v>0.32250000000000001</v>
      </c>
      <c r="AG216" s="3">
        <v>24187.5</v>
      </c>
      <c r="AH216" s="3">
        <v>0</v>
      </c>
      <c r="AI216" s="3">
        <v>24187.5</v>
      </c>
      <c r="AJ216" s="3">
        <v>1</v>
      </c>
      <c r="AK216" s="3" t="s">
        <v>449</v>
      </c>
      <c r="AL216" s="3" t="s">
        <v>450</v>
      </c>
      <c r="AM216" s="3" t="s">
        <v>477</v>
      </c>
      <c r="AN216" s="3" t="s">
        <v>479</v>
      </c>
      <c r="AO216" s="3">
        <v>23864.3</v>
      </c>
      <c r="AP216" s="3" t="s">
        <v>458</v>
      </c>
      <c r="AQ216" s="3" t="s">
        <v>454</v>
      </c>
      <c r="AR216" s="722">
        <v>45503.642222222225</v>
      </c>
    </row>
    <row r="217" spans="6:44" x14ac:dyDescent="0.55000000000000004">
      <c r="F217" s="88">
        <v>45503</v>
      </c>
      <c r="G217" s="3" t="s">
        <v>437</v>
      </c>
      <c r="H217" s="3" t="s">
        <v>443</v>
      </c>
      <c r="I217" s="3">
        <v>415727</v>
      </c>
      <c r="J217" s="3">
        <v>1620725</v>
      </c>
      <c r="K217" s="3" t="s">
        <v>282</v>
      </c>
      <c r="L217" s="88">
        <v>45600</v>
      </c>
      <c r="M217" s="722"/>
      <c r="N217" s="88">
        <v>45497</v>
      </c>
      <c r="O217" s="3">
        <v>13668</v>
      </c>
      <c r="P217" s="3" t="s">
        <v>473</v>
      </c>
      <c r="Q217" s="3" t="s">
        <v>220</v>
      </c>
      <c r="S217" s="3">
        <v>75000</v>
      </c>
      <c r="T217" s="3">
        <v>75000</v>
      </c>
      <c r="U217" s="3">
        <v>0</v>
      </c>
      <c r="V217" s="3" t="s">
        <v>445</v>
      </c>
      <c r="W217" s="3">
        <v>7.5</v>
      </c>
      <c r="X217" s="3" t="s">
        <v>446</v>
      </c>
      <c r="Y217" s="3" t="s">
        <v>147</v>
      </c>
      <c r="Z217" s="3" t="s">
        <v>448</v>
      </c>
      <c r="AA217" s="3">
        <v>0</v>
      </c>
      <c r="AB217" s="3">
        <v>2.698</v>
      </c>
      <c r="AC217" s="3">
        <v>0.69500000000000006</v>
      </c>
      <c r="AD217" s="3">
        <v>0</v>
      </c>
      <c r="AE217" s="3">
        <v>0.71</v>
      </c>
      <c r="AF217" s="3">
        <v>-1.5000000000000001E-2</v>
      </c>
      <c r="AG217" s="3">
        <v>-1125</v>
      </c>
      <c r="AH217" s="3">
        <v>-1125</v>
      </c>
      <c r="AI217" s="3">
        <v>0</v>
      </c>
      <c r="AJ217" s="3">
        <v>12</v>
      </c>
      <c r="AK217" s="3" t="s">
        <v>455</v>
      </c>
      <c r="AL217" s="3" t="s">
        <v>456</v>
      </c>
      <c r="AM217" s="3" t="s">
        <v>457</v>
      </c>
      <c r="AN217" s="3" t="s">
        <v>479</v>
      </c>
      <c r="AO217" s="3">
        <v>-1109.97</v>
      </c>
      <c r="AP217" s="3" t="s">
        <v>458</v>
      </c>
      <c r="AQ217" s="3" t="s">
        <v>454</v>
      </c>
      <c r="AR217" s="722">
        <v>45503.642222222225</v>
      </c>
    </row>
    <row r="218" spans="6:44" x14ac:dyDescent="0.55000000000000004">
      <c r="F218" s="88">
        <v>45503</v>
      </c>
      <c r="G218" s="3" t="s">
        <v>437</v>
      </c>
      <c r="H218" s="3" t="s">
        <v>443</v>
      </c>
      <c r="I218" s="3">
        <v>414673</v>
      </c>
      <c r="J218" s="3">
        <v>1692513</v>
      </c>
      <c r="K218" s="3" t="s">
        <v>282</v>
      </c>
      <c r="L218" s="88">
        <v>45600</v>
      </c>
      <c r="M218" s="722"/>
      <c r="N218" s="88">
        <v>44764</v>
      </c>
      <c r="O218" s="3">
        <v>13668</v>
      </c>
      <c r="P218" s="3" t="s">
        <v>473</v>
      </c>
      <c r="Q218" s="3" t="s">
        <v>234</v>
      </c>
      <c r="S218" s="3">
        <v>-75000</v>
      </c>
      <c r="T218" s="3">
        <v>-75000</v>
      </c>
      <c r="U218" s="3">
        <v>0</v>
      </c>
      <c r="V218" s="3" t="s">
        <v>445</v>
      </c>
      <c r="W218" s="3">
        <v>-7.5</v>
      </c>
      <c r="X218" s="3" t="s">
        <v>446</v>
      </c>
      <c r="Y218" s="3" t="s">
        <v>147</v>
      </c>
      <c r="Z218" s="3" t="s">
        <v>448</v>
      </c>
      <c r="AA218" s="3">
        <v>0</v>
      </c>
      <c r="AB218" s="3">
        <v>2.698</v>
      </c>
      <c r="AC218" s="3">
        <v>0.69500000000000006</v>
      </c>
      <c r="AD218" s="3">
        <v>0</v>
      </c>
      <c r="AE218" s="3">
        <v>-0.13500000000000001</v>
      </c>
      <c r="AF218" s="3">
        <v>0.83000000000000007</v>
      </c>
      <c r="AG218" s="3">
        <v>-62250</v>
      </c>
      <c r="AH218" s="3">
        <v>-62250</v>
      </c>
      <c r="AI218" s="3">
        <v>0</v>
      </c>
      <c r="AJ218" s="3">
        <v>8</v>
      </c>
      <c r="AK218" s="3" t="s">
        <v>455</v>
      </c>
      <c r="AL218" s="3" t="s">
        <v>468</v>
      </c>
      <c r="AM218" s="3" t="s">
        <v>469</v>
      </c>
      <c r="AN218" s="3" t="s">
        <v>479</v>
      </c>
      <c r="AO218" s="3">
        <v>-61418.21</v>
      </c>
      <c r="AP218" s="3" t="s">
        <v>453</v>
      </c>
      <c r="AQ218" s="3" t="s">
        <v>454</v>
      </c>
      <c r="AR218" s="722">
        <v>45503.642222222225</v>
      </c>
    </row>
    <row r="219" spans="6:44" x14ac:dyDescent="0.55000000000000004">
      <c r="F219" s="88">
        <v>45503</v>
      </c>
      <c r="G219" s="3" t="s">
        <v>437</v>
      </c>
      <c r="H219" s="3" t="s">
        <v>443</v>
      </c>
      <c r="I219" s="3">
        <v>414865</v>
      </c>
      <c r="J219" s="3">
        <v>2385417</v>
      </c>
      <c r="K219" s="3" t="s">
        <v>282</v>
      </c>
      <c r="L219" s="88">
        <v>45597</v>
      </c>
      <c r="M219" s="722"/>
      <c r="N219" s="88">
        <v>44895</v>
      </c>
      <c r="O219" s="3">
        <v>13668</v>
      </c>
      <c r="P219" s="3" t="s">
        <v>473</v>
      </c>
      <c r="Q219" s="3" t="s">
        <v>220</v>
      </c>
      <c r="S219" s="3">
        <v>75000</v>
      </c>
      <c r="T219" s="3">
        <v>0</v>
      </c>
      <c r="U219" s="3">
        <v>75000</v>
      </c>
      <c r="V219" s="3" t="s">
        <v>445</v>
      </c>
      <c r="W219" s="3">
        <v>7.5</v>
      </c>
      <c r="X219" s="3" t="s">
        <v>446</v>
      </c>
      <c r="Y219" s="3" t="s">
        <v>110</v>
      </c>
      <c r="Z219" s="3" t="s">
        <v>448</v>
      </c>
      <c r="AA219" s="3">
        <v>0</v>
      </c>
      <c r="AB219" s="3">
        <v>2.698</v>
      </c>
      <c r="AC219" s="3">
        <v>-1.0375000000000001</v>
      </c>
      <c r="AD219" s="3">
        <v>0</v>
      </c>
      <c r="AE219" s="3">
        <v>-1.365</v>
      </c>
      <c r="AF219" s="3">
        <v>0.32750000000000001</v>
      </c>
      <c r="AG219" s="3">
        <v>24562.5</v>
      </c>
      <c r="AH219" s="3">
        <v>0</v>
      </c>
      <c r="AI219" s="3">
        <v>24562.5</v>
      </c>
      <c r="AJ219" s="3">
        <v>8</v>
      </c>
      <c r="AK219" s="3" t="s">
        <v>455</v>
      </c>
      <c r="AL219" s="3" t="s">
        <v>468</v>
      </c>
      <c r="AM219" s="3" t="s">
        <v>469</v>
      </c>
      <c r="AN219" s="3" t="s">
        <v>479</v>
      </c>
      <c r="AO219" s="3">
        <v>24234.29</v>
      </c>
      <c r="AP219" s="3" t="s">
        <v>453</v>
      </c>
      <c r="AQ219" s="3" t="s">
        <v>454</v>
      </c>
      <c r="AR219" s="722">
        <v>45503.642222222225</v>
      </c>
    </row>
    <row r="220" spans="6:44" x14ac:dyDescent="0.55000000000000004">
      <c r="F220" s="88">
        <v>45503</v>
      </c>
      <c r="G220" s="3" t="s">
        <v>437</v>
      </c>
      <c r="H220" s="3" t="s">
        <v>443</v>
      </c>
      <c r="I220" s="3">
        <v>414866</v>
      </c>
      <c r="J220" s="3">
        <v>2385423</v>
      </c>
      <c r="K220" s="3" t="s">
        <v>282</v>
      </c>
      <c r="L220" s="88">
        <v>45600</v>
      </c>
      <c r="M220" s="722"/>
      <c r="N220" s="88">
        <v>44895</v>
      </c>
      <c r="O220" s="3">
        <v>13668</v>
      </c>
      <c r="P220" s="3" t="s">
        <v>473</v>
      </c>
      <c r="Q220" s="3" t="s">
        <v>234</v>
      </c>
      <c r="S220" s="3">
        <v>-75000</v>
      </c>
      <c r="T220" s="3">
        <v>50000</v>
      </c>
      <c r="U220" s="3">
        <v>-125000</v>
      </c>
      <c r="V220" s="3" t="s">
        <v>445</v>
      </c>
      <c r="W220" s="3">
        <v>-7.5</v>
      </c>
      <c r="X220" s="3" t="s">
        <v>446</v>
      </c>
      <c r="Y220" s="3" t="s">
        <v>147</v>
      </c>
      <c r="Z220" s="3" t="s">
        <v>448</v>
      </c>
      <c r="AA220" s="3">
        <v>0</v>
      </c>
      <c r="AB220" s="3">
        <v>2.698</v>
      </c>
      <c r="AC220" s="3">
        <v>0.69500000000000006</v>
      </c>
      <c r="AD220" s="3">
        <v>0</v>
      </c>
      <c r="AE220" s="3">
        <v>0.61</v>
      </c>
      <c r="AF220" s="3">
        <v>8.5000000000000006E-2</v>
      </c>
      <c r="AG220" s="3">
        <v>-6375</v>
      </c>
      <c r="AH220" s="3">
        <v>4250</v>
      </c>
      <c r="AI220" s="3">
        <v>-10625</v>
      </c>
      <c r="AJ220" s="3">
        <v>8</v>
      </c>
      <c r="AK220" s="3" t="s">
        <v>455</v>
      </c>
      <c r="AL220" s="3" t="s">
        <v>468</v>
      </c>
      <c r="AM220" s="3" t="s">
        <v>469</v>
      </c>
      <c r="AN220" s="3" t="s">
        <v>479</v>
      </c>
      <c r="AO220" s="3">
        <v>-6289.82</v>
      </c>
      <c r="AP220" s="3" t="s">
        <v>453</v>
      </c>
      <c r="AQ220" s="3" t="s">
        <v>454</v>
      </c>
      <c r="AR220" s="722">
        <v>45503.642222222225</v>
      </c>
    </row>
    <row r="221" spans="6:44" x14ac:dyDescent="0.55000000000000004">
      <c r="F221" s="88">
        <v>45503</v>
      </c>
      <c r="G221" s="3" t="s">
        <v>437</v>
      </c>
      <c r="H221" s="3" t="s">
        <v>443</v>
      </c>
      <c r="I221" s="3">
        <v>415123</v>
      </c>
      <c r="J221" s="3">
        <v>1657605</v>
      </c>
      <c r="K221" s="3" t="s">
        <v>282</v>
      </c>
      <c r="L221" s="88">
        <v>45600</v>
      </c>
      <c r="M221" s="722"/>
      <c r="N221" s="88">
        <v>45029</v>
      </c>
      <c r="O221" s="3">
        <v>13668</v>
      </c>
      <c r="P221" s="3" t="s">
        <v>473</v>
      </c>
      <c r="Q221" s="3" t="s">
        <v>220</v>
      </c>
      <c r="S221" s="3">
        <v>75000</v>
      </c>
      <c r="T221" s="3">
        <v>75000</v>
      </c>
      <c r="U221" s="3">
        <v>0</v>
      </c>
      <c r="V221" s="3" t="s">
        <v>445</v>
      </c>
      <c r="W221" s="3">
        <v>7.5</v>
      </c>
      <c r="X221" s="3" t="s">
        <v>446</v>
      </c>
      <c r="Y221" s="3" t="s">
        <v>147</v>
      </c>
      <c r="Z221" s="3" t="s">
        <v>448</v>
      </c>
      <c r="AA221" s="3">
        <v>0</v>
      </c>
      <c r="AB221" s="3">
        <v>2.698</v>
      </c>
      <c r="AC221" s="3">
        <v>0.69500000000000006</v>
      </c>
      <c r="AD221" s="3">
        <v>0</v>
      </c>
      <c r="AE221" s="3">
        <v>2.0499999999999998</v>
      </c>
      <c r="AF221" s="3">
        <v>-1.355</v>
      </c>
      <c r="AG221" s="3">
        <v>-101625</v>
      </c>
      <c r="AH221" s="3">
        <v>-101625</v>
      </c>
      <c r="AI221" s="3">
        <v>0</v>
      </c>
      <c r="AJ221" s="3">
        <v>12</v>
      </c>
      <c r="AK221" s="3" t="s">
        <v>455</v>
      </c>
      <c r="AL221" s="3" t="s">
        <v>456</v>
      </c>
      <c r="AM221" s="3" t="s">
        <v>460</v>
      </c>
      <c r="AN221" s="3" t="s">
        <v>479</v>
      </c>
      <c r="AO221" s="3">
        <v>-100267.08</v>
      </c>
      <c r="AP221" s="3" t="s">
        <v>453</v>
      </c>
      <c r="AQ221" s="3" t="s">
        <v>454</v>
      </c>
      <c r="AR221" s="722">
        <v>45503.642222222225</v>
      </c>
    </row>
    <row r="222" spans="6:44" x14ac:dyDescent="0.55000000000000004">
      <c r="F222" s="88">
        <v>45503</v>
      </c>
      <c r="G222" s="3" t="s">
        <v>437</v>
      </c>
      <c r="H222" s="3" t="s">
        <v>443</v>
      </c>
      <c r="I222" s="3">
        <v>415177</v>
      </c>
      <c r="J222" s="3">
        <v>1605004</v>
      </c>
      <c r="K222" s="3" t="s">
        <v>282</v>
      </c>
      <c r="L222" s="88">
        <v>45597</v>
      </c>
      <c r="M222" s="722"/>
      <c r="N222" s="88">
        <v>45056</v>
      </c>
      <c r="O222" s="3">
        <v>13668</v>
      </c>
      <c r="P222" s="3" t="s">
        <v>473</v>
      </c>
      <c r="Q222" s="3" t="s">
        <v>220</v>
      </c>
      <c r="S222" s="3">
        <v>75000</v>
      </c>
      <c r="T222" s="3">
        <v>0</v>
      </c>
      <c r="U222" s="3">
        <v>75000</v>
      </c>
      <c r="V222" s="3" t="s">
        <v>445</v>
      </c>
      <c r="W222" s="3">
        <v>7.5</v>
      </c>
      <c r="X222" s="3" t="s">
        <v>446</v>
      </c>
      <c r="Y222" s="3" t="s">
        <v>110</v>
      </c>
      <c r="Z222" s="3" t="s">
        <v>448</v>
      </c>
      <c r="AA222" s="3">
        <v>0</v>
      </c>
      <c r="AB222" s="3">
        <v>2.698</v>
      </c>
      <c r="AC222" s="3">
        <v>-1.0375000000000001</v>
      </c>
      <c r="AD222" s="3">
        <v>0</v>
      </c>
      <c r="AE222" s="3">
        <v>-1.18</v>
      </c>
      <c r="AF222" s="3">
        <v>0.14250000000000002</v>
      </c>
      <c r="AG222" s="3">
        <v>10687.5</v>
      </c>
      <c r="AH222" s="3">
        <v>0</v>
      </c>
      <c r="AI222" s="3">
        <v>10687.5</v>
      </c>
      <c r="AJ222" s="3">
        <v>12</v>
      </c>
      <c r="AK222" s="3" t="s">
        <v>455</v>
      </c>
      <c r="AL222" s="3" t="s">
        <v>456</v>
      </c>
      <c r="AM222" s="3" t="s">
        <v>460</v>
      </c>
      <c r="AN222" s="3" t="s">
        <v>479</v>
      </c>
      <c r="AO222" s="3">
        <v>10544.69</v>
      </c>
      <c r="AP222" s="3" t="s">
        <v>453</v>
      </c>
      <c r="AQ222" s="3" t="s">
        <v>454</v>
      </c>
      <c r="AR222" s="722">
        <v>45503.642222222225</v>
      </c>
    </row>
    <row r="223" spans="6:44" x14ac:dyDescent="0.55000000000000004">
      <c r="F223" s="88">
        <v>45503</v>
      </c>
      <c r="G223" s="3" t="s">
        <v>437</v>
      </c>
      <c r="H223" s="3" t="s">
        <v>443</v>
      </c>
      <c r="I223" s="3">
        <v>415216</v>
      </c>
      <c r="J223" s="3">
        <v>1656814</v>
      </c>
      <c r="K223" s="3" t="s">
        <v>282</v>
      </c>
      <c r="L223" s="88">
        <v>45597</v>
      </c>
      <c r="M223" s="722"/>
      <c r="N223" s="88">
        <v>45082</v>
      </c>
      <c r="O223" s="3">
        <v>13668</v>
      </c>
      <c r="P223" s="3" t="s">
        <v>473</v>
      </c>
      <c r="Q223" s="3" t="s">
        <v>220</v>
      </c>
      <c r="S223" s="3">
        <v>75000</v>
      </c>
      <c r="T223" s="3">
        <v>0</v>
      </c>
      <c r="U223" s="3">
        <v>75000</v>
      </c>
      <c r="V223" s="3" t="s">
        <v>445</v>
      </c>
      <c r="W223" s="3">
        <v>7.5</v>
      </c>
      <c r="X223" s="3" t="s">
        <v>446</v>
      </c>
      <c r="Y223" s="3" t="s">
        <v>110</v>
      </c>
      <c r="Z223" s="3" t="s">
        <v>448</v>
      </c>
      <c r="AA223" s="3">
        <v>0</v>
      </c>
      <c r="AB223" s="3">
        <v>2.698</v>
      </c>
      <c r="AC223" s="3">
        <v>-1.0375000000000001</v>
      </c>
      <c r="AD223" s="3">
        <v>0</v>
      </c>
      <c r="AE223" s="3">
        <v>-1.2650000000000001</v>
      </c>
      <c r="AF223" s="3">
        <v>0.22750000000000001</v>
      </c>
      <c r="AG223" s="3">
        <v>17062.5</v>
      </c>
      <c r="AH223" s="3">
        <v>0</v>
      </c>
      <c r="AI223" s="3">
        <v>17062.5</v>
      </c>
      <c r="AJ223" s="3">
        <v>12</v>
      </c>
      <c r="AK223" s="3" t="s">
        <v>455</v>
      </c>
      <c r="AL223" s="3" t="s">
        <v>456</v>
      </c>
      <c r="AM223" s="3" t="s">
        <v>460</v>
      </c>
      <c r="AN223" s="3" t="s">
        <v>479</v>
      </c>
      <c r="AO223" s="3">
        <v>16834.510000000002</v>
      </c>
      <c r="AP223" s="3" t="s">
        <v>453</v>
      </c>
      <c r="AQ223" s="3" t="s">
        <v>454</v>
      </c>
      <c r="AR223" s="722">
        <v>45503.642222222225</v>
      </c>
    </row>
    <row r="224" spans="6:44" x14ac:dyDescent="0.55000000000000004">
      <c r="F224" s="88">
        <v>45503</v>
      </c>
      <c r="G224" s="3" t="s">
        <v>437</v>
      </c>
      <c r="H224" s="3" t="s">
        <v>443</v>
      </c>
      <c r="I224" s="3">
        <v>414512</v>
      </c>
      <c r="J224" s="3">
        <v>1671434</v>
      </c>
      <c r="K224" s="3" t="s">
        <v>282</v>
      </c>
      <c r="L224" s="88">
        <v>45600</v>
      </c>
      <c r="M224" s="722"/>
      <c r="N224" s="88">
        <v>44684</v>
      </c>
      <c r="O224" s="3">
        <v>13668</v>
      </c>
      <c r="P224" s="3" t="s">
        <v>473</v>
      </c>
      <c r="Q224" s="3" t="s">
        <v>234</v>
      </c>
      <c r="S224" s="3">
        <v>-75000</v>
      </c>
      <c r="T224" s="3">
        <v>-75000</v>
      </c>
      <c r="U224" s="3">
        <v>0</v>
      </c>
      <c r="V224" s="3" t="s">
        <v>445</v>
      </c>
      <c r="W224" s="3">
        <v>-7.5</v>
      </c>
      <c r="X224" s="3" t="s">
        <v>446</v>
      </c>
      <c r="Y224" s="3" t="s">
        <v>147</v>
      </c>
      <c r="Z224" s="3" t="s">
        <v>448</v>
      </c>
      <c r="AA224" s="3">
        <v>0</v>
      </c>
      <c r="AB224" s="3">
        <v>2.698</v>
      </c>
      <c r="AC224" s="3">
        <v>0.69500000000000006</v>
      </c>
      <c r="AD224" s="3">
        <v>0</v>
      </c>
      <c r="AE224" s="3">
        <v>-0.16500000000000001</v>
      </c>
      <c r="AF224" s="3">
        <v>0.86</v>
      </c>
      <c r="AG224" s="3">
        <v>-64500</v>
      </c>
      <c r="AH224" s="3">
        <v>-64500</v>
      </c>
      <c r="AI224" s="3">
        <v>0</v>
      </c>
      <c r="AJ224" s="3">
        <v>8</v>
      </c>
      <c r="AK224" s="3" t="s">
        <v>455</v>
      </c>
      <c r="AL224" s="3" t="s">
        <v>468</v>
      </c>
      <c r="AM224" s="3" t="s">
        <v>469</v>
      </c>
      <c r="AN224" s="3" t="s">
        <v>479</v>
      </c>
      <c r="AO224" s="3">
        <v>-63638.14</v>
      </c>
      <c r="AP224" s="3" t="s">
        <v>453</v>
      </c>
      <c r="AQ224" s="3" t="s">
        <v>454</v>
      </c>
      <c r="AR224" s="722">
        <v>45503.642222222225</v>
      </c>
    </row>
    <row r="225" spans="6:44" x14ac:dyDescent="0.55000000000000004">
      <c r="F225" s="88">
        <v>45503</v>
      </c>
      <c r="G225" s="3" t="s">
        <v>437</v>
      </c>
      <c r="H225" s="3" t="s">
        <v>443</v>
      </c>
      <c r="I225" s="3">
        <v>415713</v>
      </c>
      <c r="J225" s="3">
        <v>1542499</v>
      </c>
      <c r="K225" s="3" t="s">
        <v>283</v>
      </c>
      <c r="L225" s="88">
        <v>45629</v>
      </c>
      <c r="M225" s="722"/>
      <c r="N225" s="88">
        <v>45484</v>
      </c>
      <c r="O225" s="3">
        <v>16104</v>
      </c>
      <c r="P225" s="3" t="s">
        <v>444</v>
      </c>
      <c r="Q225" s="3" t="s">
        <v>220</v>
      </c>
      <c r="S225" s="3">
        <v>77500</v>
      </c>
      <c r="T225" s="3">
        <v>0</v>
      </c>
      <c r="U225" s="3">
        <v>77500</v>
      </c>
      <c r="V225" s="3" t="s">
        <v>445</v>
      </c>
      <c r="W225" s="3">
        <v>7.75</v>
      </c>
      <c r="X225" s="3" t="s">
        <v>446</v>
      </c>
      <c r="Y225" s="3" t="s">
        <v>147</v>
      </c>
      <c r="Z225" s="3" t="s">
        <v>448</v>
      </c>
      <c r="AA225" s="3">
        <v>0</v>
      </c>
      <c r="AB225" s="3">
        <v>3.23</v>
      </c>
      <c r="AC225" s="3">
        <v>3.3050000000000002</v>
      </c>
      <c r="AD225" s="3">
        <v>0</v>
      </c>
      <c r="AE225" s="3">
        <v>3.2080000000000002</v>
      </c>
      <c r="AF225" s="3">
        <v>9.7000000000000003E-2</v>
      </c>
      <c r="AG225" s="3">
        <v>7517.5</v>
      </c>
      <c r="AH225" s="3">
        <v>0</v>
      </c>
      <c r="AI225" s="3">
        <v>7517.5</v>
      </c>
      <c r="AJ225" s="3">
        <v>12</v>
      </c>
      <c r="AK225" s="3" t="s">
        <v>455</v>
      </c>
      <c r="AL225" s="3" t="s">
        <v>456</v>
      </c>
      <c r="AM225" s="3" t="s">
        <v>460</v>
      </c>
      <c r="AN225" s="3" t="s">
        <v>482</v>
      </c>
      <c r="AO225" s="3">
        <v>7385.68</v>
      </c>
      <c r="AP225" s="3" t="s">
        <v>458</v>
      </c>
      <c r="AQ225" s="3" t="s">
        <v>454</v>
      </c>
      <c r="AR225" s="722">
        <v>45503.642800925925</v>
      </c>
    </row>
    <row r="226" spans="6:44" x14ac:dyDescent="0.55000000000000004">
      <c r="F226" s="88">
        <v>45503</v>
      </c>
      <c r="G226" s="3" t="s">
        <v>437</v>
      </c>
      <c r="H226" s="3" t="s">
        <v>443</v>
      </c>
      <c r="I226" s="3">
        <v>414571</v>
      </c>
      <c r="J226" s="3">
        <v>1783584</v>
      </c>
      <c r="K226" s="3" t="s">
        <v>283</v>
      </c>
      <c r="L226" s="88">
        <v>45628</v>
      </c>
      <c r="M226" s="722"/>
      <c r="N226" s="88">
        <v>44707</v>
      </c>
      <c r="O226" s="3">
        <v>16104</v>
      </c>
      <c r="P226" s="3" t="s">
        <v>444</v>
      </c>
      <c r="Q226" s="3" t="s">
        <v>220</v>
      </c>
      <c r="S226" s="3">
        <v>77500</v>
      </c>
      <c r="T226" s="3">
        <v>0</v>
      </c>
      <c r="U226" s="3">
        <v>77500</v>
      </c>
      <c r="V226" s="3" t="s">
        <v>445</v>
      </c>
      <c r="W226" s="3">
        <v>7.75</v>
      </c>
      <c r="X226" s="3" t="s">
        <v>446</v>
      </c>
      <c r="Y226" s="3" t="s">
        <v>110</v>
      </c>
      <c r="Z226" s="3" t="s">
        <v>448</v>
      </c>
      <c r="AA226" s="3">
        <v>0</v>
      </c>
      <c r="AB226" s="3">
        <v>3.23</v>
      </c>
      <c r="AC226" s="3">
        <v>-1.2150000000000001</v>
      </c>
      <c r="AD226" s="3">
        <v>0</v>
      </c>
      <c r="AE226" s="3">
        <v>-1.2250000000000001</v>
      </c>
      <c r="AF226" s="3">
        <v>0.01</v>
      </c>
      <c r="AG226" s="3">
        <v>775</v>
      </c>
      <c r="AH226" s="3">
        <v>0</v>
      </c>
      <c r="AI226" s="3">
        <v>775</v>
      </c>
      <c r="AJ226" s="3">
        <v>1</v>
      </c>
      <c r="AK226" s="3" t="s">
        <v>449</v>
      </c>
      <c r="AL226" s="3" t="s">
        <v>450</v>
      </c>
      <c r="AM226" s="3" t="s">
        <v>470</v>
      </c>
      <c r="AN226" s="3" t="s">
        <v>482</v>
      </c>
      <c r="AO226" s="3">
        <v>761.41</v>
      </c>
      <c r="AP226" s="3" t="s">
        <v>453</v>
      </c>
      <c r="AQ226" s="3" t="s">
        <v>454</v>
      </c>
      <c r="AR226" s="722">
        <v>45503.642800925925</v>
      </c>
    </row>
    <row r="227" spans="6:44" x14ac:dyDescent="0.55000000000000004">
      <c r="F227" s="88">
        <v>45503</v>
      </c>
      <c r="G227" s="3" t="s">
        <v>437</v>
      </c>
      <c r="H227" s="3" t="s">
        <v>443</v>
      </c>
      <c r="I227" s="3">
        <v>414605</v>
      </c>
      <c r="J227" s="3">
        <v>1719143</v>
      </c>
      <c r="K227" s="3" t="s">
        <v>283</v>
      </c>
      <c r="L227" s="88">
        <v>45628</v>
      </c>
      <c r="M227" s="722"/>
      <c r="N227" s="88">
        <v>44725</v>
      </c>
      <c r="O227" s="3">
        <v>16104</v>
      </c>
      <c r="P227" s="3" t="s">
        <v>444</v>
      </c>
      <c r="Q227" s="3" t="s">
        <v>220</v>
      </c>
      <c r="S227" s="3">
        <v>77500</v>
      </c>
      <c r="T227" s="3">
        <v>0</v>
      </c>
      <c r="U227" s="3">
        <v>77500</v>
      </c>
      <c r="V227" s="3" t="s">
        <v>445</v>
      </c>
      <c r="W227" s="3">
        <v>7.75</v>
      </c>
      <c r="X227" s="3" t="s">
        <v>446</v>
      </c>
      <c r="Y227" s="3" t="s">
        <v>110</v>
      </c>
      <c r="Z227" s="3" t="s">
        <v>448</v>
      </c>
      <c r="AA227" s="3">
        <v>0</v>
      </c>
      <c r="AB227" s="3">
        <v>3.23</v>
      </c>
      <c r="AC227" s="3">
        <v>-1.2150000000000001</v>
      </c>
      <c r="AD227" s="3">
        <v>0</v>
      </c>
      <c r="AE227" s="3">
        <v>-1.23</v>
      </c>
      <c r="AF227" s="3">
        <v>1.5000000000000001E-2</v>
      </c>
      <c r="AG227" s="3">
        <v>1162.5</v>
      </c>
      <c r="AH227" s="3">
        <v>0</v>
      </c>
      <c r="AI227" s="3">
        <v>1162.5</v>
      </c>
      <c r="AJ227" s="3">
        <v>1</v>
      </c>
      <c r="AK227" s="3" t="s">
        <v>449</v>
      </c>
      <c r="AL227" s="3" t="s">
        <v>450</v>
      </c>
      <c r="AM227" s="3" t="s">
        <v>470</v>
      </c>
      <c r="AN227" s="3" t="s">
        <v>482</v>
      </c>
      <c r="AO227" s="3">
        <v>1142.1200000000001</v>
      </c>
      <c r="AP227" s="3" t="s">
        <v>467</v>
      </c>
      <c r="AQ227" s="3" t="s">
        <v>454</v>
      </c>
      <c r="AR227" s="722">
        <v>45503.642800925925</v>
      </c>
    </row>
    <row r="228" spans="6:44" x14ac:dyDescent="0.55000000000000004">
      <c r="F228" s="88">
        <v>45503</v>
      </c>
      <c r="G228" s="3" t="s">
        <v>437</v>
      </c>
      <c r="H228" s="3" t="s">
        <v>443</v>
      </c>
      <c r="I228" s="3">
        <v>414735</v>
      </c>
      <c r="J228" s="3">
        <v>1818402</v>
      </c>
      <c r="K228" s="3" t="s">
        <v>283</v>
      </c>
      <c r="L228" s="88">
        <v>45628</v>
      </c>
      <c r="M228" s="722"/>
      <c r="N228" s="88">
        <v>44796</v>
      </c>
      <c r="O228" s="3">
        <v>16104</v>
      </c>
      <c r="P228" s="3" t="s">
        <v>444</v>
      </c>
      <c r="Q228" s="3" t="s">
        <v>220</v>
      </c>
      <c r="S228" s="3">
        <v>77500</v>
      </c>
      <c r="T228" s="3">
        <v>0</v>
      </c>
      <c r="U228" s="3">
        <v>77500</v>
      </c>
      <c r="V228" s="3" t="s">
        <v>445</v>
      </c>
      <c r="W228" s="3">
        <v>7.75</v>
      </c>
      <c r="X228" s="3" t="s">
        <v>446</v>
      </c>
      <c r="Y228" s="3" t="s">
        <v>110</v>
      </c>
      <c r="Z228" s="3" t="s">
        <v>448</v>
      </c>
      <c r="AA228" s="3">
        <v>0</v>
      </c>
      <c r="AB228" s="3">
        <v>3.23</v>
      </c>
      <c r="AC228" s="3">
        <v>-1.2150000000000001</v>
      </c>
      <c r="AD228" s="3">
        <v>0</v>
      </c>
      <c r="AE228" s="3">
        <v>-1.23</v>
      </c>
      <c r="AF228" s="3">
        <v>1.5000000000000001E-2</v>
      </c>
      <c r="AG228" s="3">
        <v>1162.5</v>
      </c>
      <c r="AH228" s="3">
        <v>0</v>
      </c>
      <c r="AI228" s="3">
        <v>1162.5</v>
      </c>
      <c r="AJ228" s="3">
        <v>1</v>
      </c>
      <c r="AK228" s="3" t="s">
        <v>449</v>
      </c>
      <c r="AL228" s="3" t="s">
        <v>450</v>
      </c>
      <c r="AM228" s="3" t="s">
        <v>470</v>
      </c>
      <c r="AN228" s="3" t="s">
        <v>482</v>
      </c>
      <c r="AO228" s="3">
        <v>1142.1200000000001</v>
      </c>
      <c r="AP228" s="3" t="s">
        <v>453</v>
      </c>
      <c r="AQ228" s="3" t="s">
        <v>454</v>
      </c>
      <c r="AR228" s="722">
        <v>45503.642800925925</v>
      </c>
    </row>
    <row r="229" spans="6:44" x14ac:dyDescent="0.55000000000000004">
      <c r="F229" s="88">
        <v>45503</v>
      </c>
      <c r="G229" s="3" t="s">
        <v>437</v>
      </c>
      <c r="H229" s="3" t="s">
        <v>443</v>
      </c>
      <c r="I229" s="3">
        <v>414752</v>
      </c>
      <c r="J229" s="3">
        <v>1691994</v>
      </c>
      <c r="K229" s="3" t="s">
        <v>283</v>
      </c>
      <c r="L229" s="88">
        <v>45629</v>
      </c>
      <c r="M229" s="722"/>
      <c r="N229" s="88">
        <v>44818</v>
      </c>
      <c r="O229" s="3">
        <v>16104</v>
      </c>
      <c r="P229" s="3" t="s">
        <v>444</v>
      </c>
      <c r="Q229" s="3" t="s">
        <v>234</v>
      </c>
      <c r="S229" s="3">
        <v>-77500</v>
      </c>
      <c r="T229" s="3">
        <v>-77500</v>
      </c>
      <c r="U229" s="3">
        <v>0</v>
      </c>
      <c r="V229" s="3" t="s">
        <v>445</v>
      </c>
      <c r="W229" s="3">
        <v>-7.75</v>
      </c>
      <c r="X229" s="3" t="s">
        <v>446</v>
      </c>
      <c r="Y229" s="3" t="s">
        <v>147</v>
      </c>
      <c r="Z229" s="3" t="s">
        <v>448</v>
      </c>
      <c r="AA229" s="3">
        <v>0</v>
      </c>
      <c r="AB229" s="3">
        <v>3.23</v>
      </c>
      <c r="AC229" s="3">
        <v>3.3050000000000002</v>
      </c>
      <c r="AD229" s="3">
        <v>0</v>
      </c>
      <c r="AE229" s="3">
        <v>0.19750000000000001</v>
      </c>
      <c r="AF229" s="3">
        <v>3.1074999999999999</v>
      </c>
      <c r="AG229" s="3">
        <v>-240831.25</v>
      </c>
      <c r="AH229" s="3">
        <v>-240831.25</v>
      </c>
      <c r="AI229" s="3">
        <v>0</v>
      </c>
      <c r="AJ229" s="3">
        <v>8</v>
      </c>
      <c r="AK229" s="3" t="s">
        <v>455</v>
      </c>
      <c r="AL229" s="3" t="s">
        <v>468</v>
      </c>
      <c r="AM229" s="3" t="s">
        <v>469</v>
      </c>
      <c r="AN229" s="3" t="s">
        <v>482</v>
      </c>
      <c r="AO229" s="3">
        <v>-236608.29</v>
      </c>
      <c r="AP229" s="3" t="s">
        <v>453</v>
      </c>
      <c r="AQ229" s="3" t="s">
        <v>454</v>
      </c>
      <c r="AR229" s="722">
        <v>45503.642800925925</v>
      </c>
    </row>
    <row r="230" spans="6:44" x14ac:dyDescent="0.55000000000000004">
      <c r="F230" s="88">
        <v>45503</v>
      </c>
      <c r="G230" s="3" t="s">
        <v>437</v>
      </c>
      <c r="H230" s="3" t="s">
        <v>443</v>
      </c>
      <c r="I230" s="3">
        <v>414753</v>
      </c>
      <c r="J230" s="3">
        <v>1692000</v>
      </c>
      <c r="K230" s="3" t="s">
        <v>283</v>
      </c>
      <c r="L230" s="88">
        <v>45628</v>
      </c>
      <c r="M230" s="722"/>
      <c r="N230" s="88">
        <v>44818</v>
      </c>
      <c r="O230" s="3">
        <v>16104</v>
      </c>
      <c r="P230" s="3" t="s">
        <v>444</v>
      </c>
      <c r="Q230" s="3" t="s">
        <v>220</v>
      </c>
      <c r="S230" s="3">
        <v>77500</v>
      </c>
      <c r="T230" s="3">
        <v>0</v>
      </c>
      <c r="U230" s="3">
        <v>77500</v>
      </c>
      <c r="V230" s="3" t="s">
        <v>445</v>
      </c>
      <c r="W230" s="3">
        <v>7.75</v>
      </c>
      <c r="X230" s="3" t="s">
        <v>446</v>
      </c>
      <c r="Y230" s="3" t="s">
        <v>110</v>
      </c>
      <c r="Z230" s="3" t="s">
        <v>448</v>
      </c>
      <c r="AA230" s="3">
        <v>0</v>
      </c>
      <c r="AB230" s="3">
        <v>3.23</v>
      </c>
      <c r="AC230" s="3">
        <v>-1.2150000000000001</v>
      </c>
      <c r="AD230" s="3">
        <v>0</v>
      </c>
      <c r="AE230" s="3">
        <v>-1.3325</v>
      </c>
      <c r="AF230" s="3">
        <v>0.11750000000000001</v>
      </c>
      <c r="AG230" s="3">
        <v>9106.25</v>
      </c>
      <c r="AH230" s="3">
        <v>0</v>
      </c>
      <c r="AI230" s="3">
        <v>9106.25</v>
      </c>
      <c r="AJ230" s="3">
        <v>8</v>
      </c>
      <c r="AK230" s="3" t="s">
        <v>455</v>
      </c>
      <c r="AL230" s="3" t="s">
        <v>468</v>
      </c>
      <c r="AM230" s="3" t="s">
        <v>469</v>
      </c>
      <c r="AN230" s="3" t="s">
        <v>482</v>
      </c>
      <c r="AO230" s="3">
        <v>8946.57</v>
      </c>
      <c r="AP230" s="3" t="s">
        <v>453</v>
      </c>
      <c r="AQ230" s="3" t="s">
        <v>454</v>
      </c>
      <c r="AR230" s="722">
        <v>45503.642800925925</v>
      </c>
    </row>
    <row r="231" spans="6:44" x14ac:dyDescent="0.55000000000000004">
      <c r="F231" s="88">
        <v>45503</v>
      </c>
      <c r="G231" s="3" t="s">
        <v>437</v>
      </c>
      <c r="H231" s="3" t="s">
        <v>443</v>
      </c>
      <c r="I231" s="3">
        <v>414803</v>
      </c>
      <c r="J231" s="3">
        <v>1761738</v>
      </c>
      <c r="K231" s="3" t="s">
        <v>283</v>
      </c>
      <c r="L231" s="88">
        <v>45628</v>
      </c>
      <c r="M231" s="722"/>
      <c r="N231" s="88">
        <v>44861</v>
      </c>
      <c r="O231" s="3">
        <v>16104</v>
      </c>
      <c r="P231" s="3" t="s">
        <v>444</v>
      </c>
      <c r="Q231" s="3" t="s">
        <v>220</v>
      </c>
      <c r="S231" s="3">
        <v>77500</v>
      </c>
      <c r="T231" s="3">
        <v>0</v>
      </c>
      <c r="U231" s="3">
        <v>77500</v>
      </c>
      <c r="V231" s="3" t="s">
        <v>445</v>
      </c>
      <c r="W231" s="3">
        <v>7.75</v>
      </c>
      <c r="X231" s="3" t="s">
        <v>446</v>
      </c>
      <c r="Y231" s="3" t="s">
        <v>110</v>
      </c>
      <c r="Z231" s="3" t="s">
        <v>448</v>
      </c>
      <c r="AA231" s="3">
        <v>0</v>
      </c>
      <c r="AB231" s="3">
        <v>3.23</v>
      </c>
      <c r="AC231" s="3">
        <v>-1.2150000000000001</v>
      </c>
      <c r="AD231" s="3">
        <v>0</v>
      </c>
      <c r="AE231" s="3">
        <v>-1.25</v>
      </c>
      <c r="AF231" s="3">
        <v>3.5000000000000003E-2</v>
      </c>
      <c r="AG231" s="3">
        <v>2712.5</v>
      </c>
      <c r="AH231" s="3">
        <v>0</v>
      </c>
      <c r="AI231" s="3">
        <v>2712.5</v>
      </c>
      <c r="AJ231" s="3">
        <v>1</v>
      </c>
      <c r="AK231" s="3" t="s">
        <v>449</v>
      </c>
      <c r="AL231" s="3" t="s">
        <v>450</v>
      </c>
      <c r="AM231" s="3" t="s">
        <v>464</v>
      </c>
      <c r="AN231" s="3" t="s">
        <v>482</v>
      </c>
      <c r="AO231" s="3">
        <v>2664.94</v>
      </c>
      <c r="AP231" s="3" t="s">
        <v>453</v>
      </c>
      <c r="AQ231" s="3" t="s">
        <v>454</v>
      </c>
      <c r="AR231" s="722">
        <v>45503.642800925925</v>
      </c>
    </row>
    <row r="232" spans="6:44" x14ac:dyDescent="0.55000000000000004">
      <c r="F232" s="88">
        <v>45503</v>
      </c>
      <c r="G232" s="3" t="s">
        <v>437</v>
      </c>
      <c r="H232" s="3" t="s">
        <v>443</v>
      </c>
      <c r="I232" s="3">
        <v>414804</v>
      </c>
      <c r="J232" s="3">
        <v>1761744</v>
      </c>
      <c r="K232" s="3" t="s">
        <v>283</v>
      </c>
      <c r="L232" s="88">
        <v>45628</v>
      </c>
      <c r="M232" s="722"/>
      <c r="N232" s="88">
        <v>44861</v>
      </c>
      <c r="O232" s="3">
        <v>16104</v>
      </c>
      <c r="P232" s="3" t="s">
        <v>444</v>
      </c>
      <c r="Q232" s="3" t="s">
        <v>220</v>
      </c>
      <c r="S232" s="3">
        <v>77500</v>
      </c>
      <c r="T232" s="3">
        <v>0</v>
      </c>
      <c r="U232" s="3">
        <v>77500</v>
      </c>
      <c r="V232" s="3" t="s">
        <v>445</v>
      </c>
      <c r="W232" s="3">
        <v>7.75</v>
      </c>
      <c r="X232" s="3" t="s">
        <v>446</v>
      </c>
      <c r="Y232" s="3" t="s">
        <v>110</v>
      </c>
      <c r="Z232" s="3" t="s">
        <v>448</v>
      </c>
      <c r="AA232" s="3">
        <v>0</v>
      </c>
      <c r="AB232" s="3">
        <v>3.23</v>
      </c>
      <c r="AC232" s="3">
        <v>-1.2150000000000001</v>
      </c>
      <c r="AD232" s="3">
        <v>0</v>
      </c>
      <c r="AE232" s="3">
        <v>-1.25</v>
      </c>
      <c r="AF232" s="3">
        <v>3.5000000000000003E-2</v>
      </c>
      <c r="AG232" s="3">
        <v>2712.5</v>
      </c>
      <c r="AH232" s="3">
        <v>0</v>
      </c>
      <c r="AI232" s="3">
        <v>2712.5</v>
      </c>
      <c r="AJ232" s="3">
        <v>1</v>
      </c>
      <c r="AK232" s="3" t="s">
        <v>449</v>
      </c>
      <c r="AL232" s="3" t="s">
        <v>450</v>
      </c>
      <c r="AM232" s="3" t="s">
        <v>464</v>
      </c>
      <c r="AN232" s="3" t="s">
        <v>482</v>
      </c>
      <c r="AO232" s="3">
        <v>2664.94</v>
      </c>
      <c r="AP232" s="3" t="s">
        <v>453</v>
      </c>
      <c r="AQ232" s="3" t="s">
        <v>454</v>
      </c>
      <c r="AR232" s="722">
        <v>45503.642800925925</v>
      </c>
    </row>
    <row r="233" spans="6:44" x14ac:dyDescent="0.55000000000000004">
      <c r="F233" s="88">
        <v>45503</v>
      </c>
      <c r="G233" s="3" t="s">
        <v>437</v>
      </c>
      <c r="H233" s="3" t="s">
        <v>443</v>
      </c>
      <c r="I233" s="3">
        <v>414821</v>
      </c>
      <c r="J233" s="3">
        <v>1627560</v>
      </c>
      <c r="K233" s="3" t="s">
        <v>283</v>
      </c>
      <c r="L233" s="88">
        <v>45628</v>
      </c>
      <c r="M233" s="722"/>
      <c r="N233" s="88">
        <v>44869</v>
      </c>
      <c r="O233" s="3">
        <v>16104</v>
      </c>
      <c r="P233" s="3" t="s">
        <v>444</v>
      </c>
      <c r="Q233" s="3" t="s">
        <v>220</v>
      </c>
      <c r="S233" s="3">
        <v>77500</v>
      </c>
      <c r="T233" s="3">
        <v>0</v>
      </c>
      <c r="U233" s="3">
        <v>77500</v>
      </c>
      <c r="V233" s="3" t="s">
        <v>445</v>
      </c>
      <c r="W233" s="3">
        <v>7.75</v>
      </c>
      <c r="X233" s="3" t="s">
        <v>446</v>
      </c>
      <c r="Y233" s="3" t="s">
        <v>110</v>
      </c>
      <c r="Z233" s="3" t="s">
        <v>448</v>
      </c>
      <c r="AA233" s="3">
        <v>0</v>
      </c>
      <c r="AB233" s="3">
        <v>3.23</v>
      </c>
      <c r="AC233" s="3">
        <v>-1.2150000000000001</v>
      </c>
      <c r="AD233" s="3">
        <v>0</v>
      </c>
      <c r="AE233" s="3">
        <v>-1.35</v>
      </c>
      <c r="AF233" s="3">
        <v>0.13500000000000001</v>
      </c>
      <c r="AG233" s="3">
        <v>10462.5</v>
      </c>
      <c r="AH233" s="3">
        <v>0</v>
      </c>
      <c r="AI233" s="3">
        <v>10462.5</v>
      </c>
      <c r="AJ233" s="3">
        <v>8</v>
      </c>
      <c r="AK233" s="3" t="s">
        <v>455</v>
      </c>
      <c r="AL233" s="3" t="s">
        <v>468</v>
      </c>
      <c r="AM233" s="3" t="s">
        <v>469</v>
      </c>
      <c r="AN233" s="3" t="s">
        <v>482</v>
      </c>
      <c r="AO233" s="3">
        <v>10279.040000000001</v>
      </c>
      <c r="AP233" s="3" t="s">
        <v>453</v>
      </c>
      <c r="AQ233" s="3" t="s">
        <v>454</v>
      </c>
      <c r="AR233" s="722">
        <v>45503.642800925925</v>
      </c>
    </row>
    <row r="234" spans="6:44" x14ac:dyDescent="0.55000000000000004">
      <c r="F234" s="88">
        <v>45503</v>
      </c>
      <c r="G234" s="3" t="s">
        <v>437</v>
      </c>
      <c r="H234" s="3" t="s">
        <v>443</v>
      </c>
      <c r="I234" s="3">
        <v>414823</v>
      </c>
      <c r="J234" s="3">
        <v>1627435</v>
      </c>
      <c r="K234" s="3" t="s">
        <v>283</v>
      </c>
      <c r="L234" s="88">
        <v>45629</v>
      </c>
      <c r="M234" s="722"/>
      <c r="N234" s="88">
        <v>44869</v>
      </c>
      <c r="O234" s="3">
        <v>16104</v>
      </c>
      <c r="P234" s="3" t="s">
        <v>444</v>
      </c>
      <c r="Q234" s="3" t="s">
        <v>234</v>
      </c>
      <c r="S234" s="3">
        <v>-77500</v>
      </c>
      <c r="T234" s="3">
        <v>-77500</v>
      </c>
      <c r="U234" s="3">
        <v>0</v>
      </c>
      <c r="V234" s="3" t="s">
        <v>445</v>
      </c>
      <c r="W234" s="3">
        <v>-7.75</v>
      </c>
      <c r="X234" s="3" t="s">
        <v>446</v>
      </c>
      <c r="Y234" s="3" t="s">
        <v>147</v>
      </c>
      <c r="Z234" s="3" t="s">
        <v>448</v>
      </c>
      <c r="AA234" s="3">
        <v>0</v>
      </c>
      <c r="AB234" s="3">
        <v>3.23</v>
      </c>
      <c r="AC234" s="3">
        <v>3.3050000000000002</v>
      </c>
      <c r="AD234" s="3">
        <v>0</v>
      </c>
      <c r="AE234" s="3">
        <v>0.25</v>
      </c>
      <c r="AF234" s="3">
        <v>3.0550000000000002</v>
      </c>
      <c r="AG234" s="3">
        <v>-236762.5</v>
      </c>
      <c r="AH234" s="3">
        <v>-236762.5</v>
      </c>
      <c r="AI234" s="3">
        <v>0</v>
      </c>
      <c r="AJ234" s="3">
        <v>8</v>
      </c>
      <c r="AK234" s="3" t="s">
        <v>455</v>
      </c>
      <c r="AL234" s="3" t="s">
        <v>468</v>
      </c>
      <c r="AM234" s="3" t="s">
        <v>469</v>
      </c>
      <c r="AN234" s="3" t="s">
        <v>482</v>
      </c>
      <c r="AO234" s="3">
        <v>-232610.88</v>
      </c>
      <c r="AP234" s="3" t="s">
        <v>453</v>
      </c>
      <c r="AQ234" s="3" t="s">
        <v>454</v>
      </c>
      <c r="AR234" s="722">
        <v>45503.642800925925</v>
      </c>
    </row>
    <row r="235" spans="6:44" x14ac:dyDescent="0.55000000000000004">
      <c r="F235" s="88">
        <v>45503</v>
      </c>
      <c r="G235" s="3" t="s">
        <v>437</v>
      </c>
      <c r="H235" s="3" t="s">
        <v>443</v>
      </c>
      <c r="I235" s="3">
        <v>414851</v>
      </c>
      <c r="J235" s="3">
        <v>2206886</v>
      </c>
      <c r="K235" s="3" t="s">
        <v>283</v>
      </c>
      <c r="L235" s="88">
        <v>45629</v>
      </c>
      <c r="M235" s="722"/>
      <c r="N235" s="88">
        <v>44888</v>
      </c>
      <c r="O235" s="3">
        <v>16104</v>
      </c>
      <c r="P235" s="3" t="s">
        <v>444</v>
      </c>
      <c r="Q235" s="3" t="s">
        <v>234</v>
      </c>
      <c r="S235" s="3">
        <v>-77500</v>
      </c>
      <c r="T235" s="3">
        <v>-77500</v>
      </c>
      <c r="U235" s="3">
        <v>0</v>
      </c>
      <c r="V235" s="3" t="s">
        <v>445</v>
      </c>
      <c r="W235" s="3">
        <v>-7.75</v>
      </c>
      <c r="X235" s="3" t="s">
        <v>446</v>
      </c>
      <c r="Y235" s="3" t="s">
        <v>147</v>
      </c>
      <c r="Z235" s="3" t="s">
        <v>448</v>
      </c>
      <c r="AA235" s="3">
        <v>0</v>
      </c>
      <c r="AB235" s="3">
        <v>3.23</v>
      </c>
      <c r="AC235" s="3">
        <v>3.3050000000000002</v>
      </c>
      <c r="AD235" s="3">
        <v>0</v>
      </c>
      <c r="AE235" s="3">
        <v>0.35000000000000003</v>
      </c>
      <c r="AF235" s="3">
        <v>2.9550000000000001</v>
      </c>
      <c r="AG235" s="3">
        <v>-229012.5</v>
      </c>
      <c r="AH235" s="3">
        <v>-229012.5</v>
      </c>
      <c r="AI235" s="3">
        <v>0</v>
      </c>
      <c r="AJ235" s="3">
        <v>8</v>
      </c>
      <c r="AK235" s="3" t="s">
        <v>455</v>
      </c>
      <c r="AL235" s="3" t="s">
        <v>468</v>
      </c>
      <c r="AM235" s="3" t="s">
        <v>469</v>
      </c>
      <c r="AN235" s="3" t="s">
        <v>482</v>
      </c>
      <c r="AO235" s="3">
        <v>-224996.78</v>
      </c>
      <c r="AP235" s="3" t="s">
        <v>453</v>
      </c>
      <c r="AQ235" s="3" t="s">
        <v>454</v>
      </c>
      <c r="AR235" s="722">
        <v>45503.642800925925</v>
      </c>
    </row>
    <row r="236" spans="6:44" x14ac:dyDescent="0.55000000000000004">
      <c r="F236" s="88">
        <v>45503</v>
      </c>
      <c r="G236" s="3" t="s">
        <v>437</v>
      </c>
      <c r="H236" s="3" t="s">
        <v>443</v>
      </c>
      <c r="I236" s="3">
        <v>414852</v>
      </c>
      <c r="J236" s="3">
        <v>2206892</v>
      </c>
      <c r="K236" s="3" t="s">
        <v>283</v>
      </c>
      <c r="L236" s="88">
        <v>45628</v>
      </c>
      <c r="M236" s="722"/>
      <c r="N236" s="88">
        <v>44888</v>
      </c>
      <c r="O236" s="3">
        <v>16104</v>
      </c>
      <c r="P236" s="3" t="s">
        <v>444</v>
      </c>
      <c r="Q236" s="3" t="s">
        <v>220</v>
      </c>
      <c r="S236" s="3">
        <v>77500</v>
      </c>
      <c r="T236" s="3">
        <v>0</v>
      </c>
      <c r="U236" s="3">
        <v>77500</v>
      </c>
      <c r="V236" s="3" t="s">
        <v>445</v>
      </c>
      <c r="W236" s="3">
        <v>7.75</v>
      </c>
      <c r="X236" s="3" t="s">
        <v>446</v>
      </c>
      <c r="Y236" s="3" t="s">
        <v>110</v>
      </c>
      <c r="Z236" s="3" t="s">
        <v>448</v>
      </c>
      <c r="AA236" s="3">
        <v>0</v>
      </c>
      <c r="AB236" s="3">
        <v>3.23</v>
      </c>
      <c r="AC236" s="3">
        <v>-1.2150000000000001</v>
      </c>
      <c r="AD236" s="3">
        <v>0</v>
      </c>
      <c r="AE236" s="3">
        <v>-1.45</v>
      </c>
      <c r="AF236" s="3">
        <v>0.23500000000000001</v>
      </c>
      <c r="AG236" s="3">
        <v>18212.5</v>
      </c>
      <c r="AH236" s="3">
        <v>0</v>
      </c>
      <c r="AI236" s="3">
        <v>18212.5</v>
      </c>
      <c r="AJ236" s="3">
        <v>8</v>
      </c>
      <c r="AK236" s="3" t="s">
        <v>455</v>
      </c>
      <c r="AL236" s="3" t="s">
        <v>468</v>
      </c>
      <c r="AM236" s="3" t="s">
        <v>469</v>
      </c>
      <c r="AN236" s="3" t="s">
        <v>482</v>
      </c>
      <c r="AO236" s="3">
        <v>17893.14</v>
      </c>
      <c r="AP236" s="3" t="s">
        <v>453</v>
      </c>
      <c r="AQ236" s="3" t="s">
        <v>454</v>
      </c>
      <c r="AR236" s="722">
        <v>45503.642800925925</v>
      </c>
    </row>
    <row r="237" spans="6:44" x14ac:dyDescent="0.55000000000000004">
      <c r="F237" s="88">
        <v>45503</v>
      </c>
      <c r="G237" s="3" t="s">
        <v>437</v>
      </c>
      <c r="H237" s="3" t="s">
        <v>443</v>
      </c>
      <c r="I237" s="3">
        <v>415048</v>
      </c>
      <c r="J237" s="3">
        <v>1630390</v>
      </c>
      <c r="K237" s="3" t="s">
        <v>283</v>
      </c>
      <c r="L237" s="88">
        <v>45629</v>
      </c>
      <c r="M237" s="722"/>
      <c r="N237" s="88">
        <v>44999</v>
      </c>
      <c r="O237" s="3">
        <v>16104</v>
      </c>
      <c r="P237" s="3" t="s">
        <v>444</v>
      </c>
      <c r="Q237" s="3" t="s">
        <v>220</v>
      </c>
      <c r="S237" s="3">
        <v>77500</v>
      </c>
      <c r="T237" s="3">
        <v>77500</v>
      </c>
      <c r="U237" s="3">
        <v>0</v>
      </c>
      <c r="V237" s="3" t="s">
        <v>445</v>
      </c>
      <c r="W237" s="3">
        <v>7.75</v>
      </c>
      <c r="X237" s="3" t="s">
        <v>446</v>
      </c>
      <c r="Y237" s="3" t="s">
        <v>147</v>
      </c>
      <c r="Z237" s="3" t="s">
        <v>448</v>
      </c>
      <c r="AA237" s="3">
        <v>0</v>
      </c>
      <c r="AB237" s="3">
        <v>3.23</v>
      </c>
      <c r="AC237" s="3">
        <v>3.3050000000000002</v>
      </c>
      <c r="AD237" s="3">
        <v>0</v>
      </c>
      <c r="AE237" s="3">
        <v>2</v>
      </c>
      <c r="AF237" s="3">
        <v>1.3050000000000002</v>
      </c>
      <c r="AG237" s="3">
        <v>101137.5</v>
      </c>
      <c r="AH237" s="3">
        <v>101137.5</v>
      </c>
      <c r="AI237" s="3">
        <v>0</v>
      </c>
      <c r="AJ237" s="3">
        <v>12</v>
      </c>
      <c r="AK237" s="3" t="s">
        <v>455</v>
      </c>
      <c r="AL237" s="3" t="s">
        <v>456</v>
      </c>
      <c r="AM237" s="3" t="s">
        <v>460</v>
      </c>
      <c r="AN237" s="3" t="s">
        <v>482</v>
      </c>
      <c r="AO237" s="3">
        <v>99364.06</v>
      </c>
      <c r="AP237" s="3" t="s">
        <v>453</v>
      </c>
      <c r="AQ237" s="3" t="s">
        <v>454</v>
      </c>
      <c r="AR237" s="722">
        <v>45503.642800925925</v>
      </c>
    </row>
    <row r="238" spans="6:44" x14ac:dyDescent="0.55000000000000004">
      <c r="F238" s="88">
        <v>45503</v>
      </c>
      <c r="G238" s="3" t="s">
        <v>437</v>
      </c>
      <c r="H238" s="3" t="s">
        <v>443</v>
      </c>
      <c r="I238" s="3">
        <v>415082</v>
      </c>
      <c r="J238" s="3">
        <v>1694118</v>
      </c>
      <c r="K238" s="3" t="s">
        <v>283</v>
      </c>
      <c r="L238" s="88">
        <v>45629</v>
      </c>
      <c r="M238" s="722"/>
      <c r="N238" s="88">
        <v>45014</v>
      </c>
      <c r="O238" s="3">
        <v>16104</v>
      </c>
      <c r="P238" s="3" t="s">
        <v>444</v>
      </c>
      <c r="Q238" s="3" t="s">
        <v>220</v>
      </c>
      <c r="S238" s="3">
        <v>77500</v>
      </c>
      <c r="T238" s="3">
        <v>77500</v>
      </c>
      <c r="U238" s="3">
        <v>0</v>
      </c>
      <c r="V238" s="3" t="s">
        <v>445</v>
      </c>
      <c r="W238" s="3">
        <v>7.75</v>
      </c>
      <c r="X238" s="3" t="s">
        <v>446</v>
      </c>
      <c r="Y238" s="3" t="s">
        <v>147</v>
      </c>
      <c r="Z238" s="3" t="s">
        <v>448</v>
      </c>
      <c r="AA238" s="3">
        <v>0</v>
      </c>
      <c r="AB238" s="3">
        <v>3.23</v>
      </c>
      <c r="AC238" s="3">
        <v>3.3050000000000002</v>
      </c>
      <c r="AD238" s="3">
        <v>0</v>
      </c>
      <c r="AE238" s="3">
        <v>2.06</v>
      </c>
      <c r="AF238" s="3">
        <v>1.2450000000000001</v>
      </c>
      <c r="AG238" s="3">
        <v>96487.5</v>
      </c>
      <c r="AH238" s="3">
        <v>96487.5</v>
      </c>
      <c r="AI238" s="3">
        <v>0</v>
      </c>
      <c r="AJ238" s="3">
        <v>12</v>
      </c>
      <c r="AK238" s="3" t="s">
        <v>455</v>
      </c>
      <c r="AL238" s="3" t="s">
        <v>456</v>
      </c>
      <c r="AM238" s="3" t="s">
        <v>460</v>
      </c>
      <c r="AN238" s="3" t="s">
        <v>482</v>
      </c>
      <c r="AO238" s="3">
        <v>94795.6</v>
      </c>
      <c r="AP238" s="3" t="s">
        <v>453</v>
      </c>
      <c r="AQ238" s="3" t="s">
        <v>454</v>
      </c>
      <c r="AR238" s="722">
        <v>45503.642800925925</v>
      </c>
    </row>
    <row r="239" spans="6:44" x14ac:dyDescent="0.55000000000000004">
      <c r="F239" s="88">
        <v>45503</v>
      </c>
      <c r="G239" s="3" t="s">
        <v>437</v>
      </c>
      <c r="H239" s="3" t="s">
        <v>443</v>
      </c>
      <c r="I239" s="3">
        <v>415152</v>
      </c>
      <c r="J239" s="3">
        <v>1689212</v>
      </c>
      <c r="K239" s="3" t="s">
        <v>283</v>
      </c>
      <c r="L239" s="88">
        <v>45629</v>
      </c>
      <c r="M239" s="722"/>
      <c r="N239" s="88">
        <v>45041</v>
      </c>
      <c r="O239" s="3">
        <v>16104</v>
      </c>
      <c r="P239" s="3" t="s">
        <v>444</v>
      </c>
      <c r="Q239" s="3" t="s">
        <v>220</v>
      </c>
      <c r="S239" s="3">
        <v>77500</v>
      </c>
      <c r="T239" s="3">
        <v>77500</v>
      </c>
      <c r="U239" s="3">
        <v>0</v>
      </c>
      <c r="V239" s="3" t="s">
        <v>445</v>
      </c>
      <c r="W239" s="3">
        <v>7.75</v>
      </c>
      <c r="X239" s="3" t="s">
        <v>446</v>
      </c>
      <c r="Y239" s="3" t="s">
        <v>147</v>
      </c>
      <c r="Z239" s="3" t="s">
        <v>448</v>
      </c>
      <c r="AA239" s="3">
        <v>0</v>
      </c>
      <c r="AB239" s="3">
        <v>3.23</v>
      </c>
      <c r="AC239" s="3">
        <v>3.3050000000000002</v>
      </c>
      <c r="AD239" s="3">
        <v>0</v>
      </c>
      <c r="AE239" s="3">
        <v>1.1500000000000001</v>
      </c>
      <c r="AF239" s="3">
        <v>2.1550000000000002</v>
      </c>
      <c r="AG239" s="3">
        <v>167012.5</v>
      </c>
      <c r="AH239" s="3">
        <v>167012.5</v>
      </c>
      <c r="AI239" s="3">
        <v>0</v>
      </c>
      <c r="AJ239" s="3">
        <v>12</v>
      </c>
      <c r="AK239" s="3" t="s">
        <v>455</v>
      </c>
      <c r="AL239" s="3" t="s">
        <v>456</v>
      </c>
      <c r="AM239" s="3" t="s">
        <v>460</v>
      </c>
      <c r="AN239" s="3" t="s">
        <v>482</v>
      </c>
      <c r="AO239" s="3">
        <v>164083.94</v>
      </c>
      <c r="AP239" s="3" t="s">
        <v>453</v>
      </c>
      <c r="AQ239" s="3" t="s">
        <v>454</v>
      </c>
      <c r="AR239" s="722">
        <v>45503.642800925925</v>
      </c>
    </row>
    <row r="240" spans="6:44" x14ac:dyDescent="0.55000000000000004">
      <c r="F240" s="88">
        <v>45503</v>
      </c>
      <c r="G240" s="3" t="s">
        <v>437</v>
      </c>
      <c r="H240" s="3" t="s">
        <v>443</v>
      </c>
      <c r="I240" s="3">
        <v>414540</v>
      </c>
      <c r="J240" s="3">
        <v>1839917</v>
      </c>
      <c r="K240" s="3" t="s">
        <v>283</v>
      </c>
      <c r="L240" s="88">
        <v>45628</v>
      </c>
      <c r="M240" s="722"/>
      <c r="N240" s="88">
        <v>44692</v>
      </c>
      <c r="O240" s="3">
        <v>16104</v>
      </c>
      <c r="P240" s="3" t="s">
        <v>444</v>
      </c>
      <c r="Q240" s="3" t="s">
        <v>220</v>
      </c>
      <c r="S240" s="3">
        <v>77500</v>
      </c>
      <c r="T240" s="3">
        <v>77500</v>
      </c>
      <c r="U240" s="3">
        <v>0</v>
      </c>
      <c r="V240" s="3" t="s">
        <v>445</v>
      </c>
      <c r="W240" s="3">
        <v>7.75</v>
      </c>
      <c r="X240" s="3" t="s">
        <v>446</v>
      </c>
      <c r="Y240" s="3" t="s">
        <v>110</v>
      </c>
      <c r="Z240" s="3" t="s">
        <v>448</v>
      </c>
      <c r="AA240" s="3">
        <v>0</v>
      </c>
      <c r="AB240" s="3">
        <v>3.23</v>
      </c>
      <c r="AC240" s="3">
        <v>-1.2150000000000001</v>
      </c>
      <c r="AD240" s="3">
        <v>0</v>
      </c>
      <c r="AE240" s="3">
        <v>-1.22</v>
      </c>
      <c r="AF240" s="3">
        <v>5.0000000000000001E-3</v>
      </c>
      <c r="AG240" s="3">
        <v>387.5</v>
      </c>
      <c r="AH240" s="3">
        <v>387.5</v>
      </c>
      <c r="AI240" s="3">
        <v>0</v>
      </c>
      <c r="AJ240" s="3">
        <v>8</v>
      </c>
      <c r="AK240" s="3" t="s">
        <v>455</v>
      </c>
      <c r="AL240" s="3" t="s">
        <v>468</v>
      </c>
      <c r="AM240" s="3" t="s">
        <v>469</v>
      </c>
      <c r="AN240" s="3" t="s">
        <v>482</v>
      </c>
      <c r="AO240" s="3">
        <v>380.71</v>
      </c>
      <c r="AP240" s="3" t="s">
        <v>453</v>
      </c>
      <c r="AQ240" s="3" t="s">
        <v>454</v>
      </c>
      <c r="AR240" s="722">
        <v>45503.642800925925</v>
      </c>
    </row>
    <row r="241" spans="6:44" x14ac:dyDescent="0.55000000000000004">
      <c r="F241" s="88">
        <v>45503</v>
      </c>
      <c r="G241" s="3" t="s">
        <v>437</v>
      </c>
      <c r="H241" s="3" t="s">
        <v>443</v>
      </c>
      <c r="I241" s="3">
        <v>415646</v>
      </c>
      <c r="J241" s="3">
        <v>1679825</v>
      </c>
      <c r="K241" s="3" t="s">
        <v>283</v>
      </c>
      <c r="L241" s="88">
        <v>45629</v>
      </c>
      <c r="M241" s="722"/>
      <c r="N241" s="88">
        <v>45426</v>
      </c>
      <c r="O241" s="3">
        <v>13668</v>
      </c>
      <c r="P241" s="3" t="s">
        <v>473</v>
      </c>
      <c r="Q241" s="3" t="s">
        <v>220</v>
      </c>
      <c r="S241" s="3">
        <v>125000</v>
      </c>
      <c r="T241" s="3">
        <v>125000</v>
      </c>
      <c r="U241" s="3">
        <v>0</v>
      </c>
      <c r="V241" s="3" t="s">
        <v>445</v>
      </c>
      <c r="W241" s="3">
        <v>12.5</v>
      </c>
      <c r="X241" s="3" t="s">
        <v>446</v>
      </c>
      <c r="Y241" s="3" t="s">
        <v>147</v>
      </c>
      <c r="Z241" s="3" t="s">
        <v>448</v>
      </c>
      <c r="AA241" s="3">
        <v>0</v>
      </c>
      <c r="AB241" s="3">
        <v>3.23</v>
      </c>
      <c r="AC241" s="3">
        <v>3.3050000000000002</v>
      </c>
      <c r="AD241" s="3">
        <v>0</v>
      </c>
      <c r="AE241" s="3">
        <v>1.35</v>
      </c>
      <c r="AF241" s="3">
        <v>1.9550000000000001</v>
      </c>
      <c r="AG241" s="3">
        <v>244375</v>
      </c>
      <c r="AH241" s="3">
        <v>244375</v>
      </c>
      <c r="AI241" s="3">
        <v>0</v>
      </c>
      <c r="AJ241" s="3">
        <v>8</v>
      </c>
      <c r="AK241" s="3" t="s">
        <v>455</v>
      </c>
      <c r="AL241" s="3" t="s">
        <v>468</v>
      </c>
      <c r="AM241" s="3" t="s">
        <v>457</v>
      </c>
      <c r="AN241" s="3" t="s">
        <v>482</v>
      </c>
      <c r="AO241" s="3">
        <v>240089.9</v>
      </c>
      <c r="AP241" s="3" t="s">
        <v>453</v>
      </c>
      <c r="AQ241" s="3" t="s">
        <v>454</v>
      </c>
      <c r="AR241" s="722">
        <v>45503.642222222225</v>
      </c>
    </row>
    <row r="242" spans="6:44" x14ac:dyDescent="0.55000000000000004">
      <c r="F242" s="88">
        <v>45503</v>
      </c>
      <c r="G242" s="3" t="s">
        <v>437</v>
      </c>
      <c r="H242" s="3" t="s">
        <v>443</v>
      </c>
      <c r="I242" s="3">
        <v>415662</v>
      </c>
      <c r="J242" s="3">
        <v>1788915</v>
      </c>
      <c r="K242" s="3" t="s">
        <v>283</v>
      </c>
      <c r="L242" s="88">
        <v>45629</v>
      </c>
      <c r="M242" s="722"/>
      <c r="N242" s="88">
        <v>45443</v>
      </c>
      <c r="O242" s="3">
        <v>13668</v>
      </c>
      <c r="P242" s="3" t="s">
        <v>473</v>
      </c>
      <c r="Q242" s="3" t="s">
        <v>220</v>
      </c>
      <c r="S242" s="3">
        <v>77500</v>
      </c>
      <c r="T242" s="3">
        <v>77500</v>
      </c>
      <c r="U242" s="3">
        <v>0</v>
      </c>
      <c r="V242" s="3" t="s">
        <v>445</v>
      </c>
      <c r="W242" s="3">
        <v>7.75</v>
      </c>
      <c r="X242" s="3" t="s">
        <v>446</v>
      </c>
      <c r="Y242" s="3" t="s">
        <v>147</v>
      </c>
      <c r="Z242" s="3" t="s">
        <v>448</v>
      </c>
      <c r="AA242" s="3">
        <v>0</v>
      </c>
      <c r="AB242" s="3">
        <v>3.23</v>
      </c>
      <c r="AC242" s="3">
        <v>3.3050000000000002</v>
      </c>
      <c r="AD242" s="3">
        <v>0</v>
      </c>
      <c r="AE242" s="3">
        <v>3.15</v>
      </c>
      <c r="AF242" s="3">
        <v>0.155</v>
      </c>
      <c r="AG242" s="3">
        <v>12012.5</v>
      </c>
      <c r="AH242" s="3">
        <v>12012.5</v>
      </c>
      <c r="AI242" s="3">
        <v>0</v>
      </c>
      <c r="AJ242" s="3">
        <v>12</v>
      </c>
      <c r="AK242" s="3" t="s">
        <v>455</v>
      </c>
      <c r="AL242" s="3" t="s">
        <v>456</v>
      </c>
      <c r="AM242" s="3" t="s">
        <v>460</v>
      </c>
      <c r="AN242" s="3" t="s">
        <v>482</v>
      </c>
      <c r="AO242" s="3">
        <v>11801.86</v>
      </c>
      <c r="AP242" s="3" t="s">
        <v>453</v>
      </c>
      <c r="AQ242" s="3" t="s">
        <v>454</v>
      </c>
      <c r="AR242" s="722">
        <v>45503.642222222225</v>
      </c>
    </row>
    <row r="243" spans="6:44" x14ac:dyDescent="0.55000000000000004">
      <c r="F243" s="88">
        <v>45503</v>
      </c>
      <c r="G243" s="3" t="s">
        <v>437</v>
      </c>
      <c r="H243" s="3" t="s">
        <v>443</v>
      </c>
      <c r="I243" s="3">
        <v>415709</v>
      </c>
      <c r="J243" s="3">
        <v>1538138</v>
      </c>
      <c r="K243" s="3" t="s">
        <v>283</v>
      </c>
      <c r="L243" s="88">
        <v>45629</v>
      </c>
      <c r="M243" s="722"/>
      <c r="N243" s="88">
        <v>45476</v>
      </c>
      <c r="O243" s="3">
        <v>13668</v>
      </c>
      <c r="P243" s="3" t="s">
        <v>473</v>
      </c>
      <c r="Q243" s="3" t="s">
        <v>220</v>
      </c>
      <c r="S243" s="3">
        <v>77500</v>
      </c>
      <c r="T243" s="3">
        <v>30000</v>
      </c>
      <c r="U243" s="3">
        <v>47500</v>
      </c>
      <c r="V243" s="3" t="s">
        <v>445</v>
      </c>
      <c r="W243" s="3">
        <v>7.75</v>
      </c>
      <c r="X243" s="3" t="s">
        <v>446</v>
      </c>
      <c r="Y243" s="3" t="s">
        <v>147</v>
      </c>
      <c r="Z243" s="3" t="s">
        <v>448</v>
      </c>
      <c r="AA243" s="3">
        <v>0</v>
      </c>
      <c r="AB243" s="3">
        <v>3.23</v>
      </c>
      <c r="AC243" s="3">
        <v>3.3050000000000002</v>
      </c>
      <c r="AD243" s="3">
        <v>0</v>
      </c>
      <c r="AE243" s="3">
        <v>3.3000000000000003</v>
      </c>
      <c r="AF243" s="3">
        <v>5.0000000000000001E-3</v>
      </c>
      <c r="AG243" s="3">
        <v>387.5</v>
      </c>
      <c r="AH243" s="3">
        <v>150</v>
      </c>
      <c r="AI243" s="3">
        <v>237.5</v>
      </c>
      <c r="AJ243" s="3">
        <v>12</v>
      </c>
      <c r="AK243" s="3" t="s">
        <v>455</v>
      </c>
      <c r="AL243" s="3" t="s">
        <v>456</v>
      </c>
      <c r="AM243" s="3" t="s">
        <v>460</v>
      </c>
      <c r="AN243" s="3" t="s">
        <v>482</v>
      </c>
      <c r="AO243" s="3">
        <v>380.71</v>
      </c>
      <c r="AP243" s="3" t="s">
        <v>458</v>
      </c>
      <c r="AQ243" s="3" t="s">
        <v>454</v>
      </c>
      <c r="AR243" s="722">
        <v>45503.642222222225</v>
      </c>
    </row>
    <row r="244" spans="6:44" x14ac:dyDescent="0.55000000000000004">
      <c r="F244" s="88">
        <v>45503</v>
      </c>
      <c r="G244" s="3" t="s">
        <v>437</v>
      </c>
      <c r="H244" s="3" t="s">
        <v>443</v>
      </c>
      <c r="I244" s="3">
        <v>415710</v>
      </c>
      <c r="J244" s="3">
        <v>1538137</v>
      </c>
      <c r="K244" s="3" t="s">
        <v>283</v>
      </c>
      <c r="L244" s="88">
        <v>45628</v>
      </c>
      <c r="M244" s="722"/>
      <c r="N244" s="88">
        <v>45476</v>
      </c>
      <c r="O244" s="3">
        <v>13668</v>
      </c>
      <c r="P244" s="3" t="s">
        <v>473</v>
      </c>
      <c r="Q244" s="3" t="s">
        <v>234</v>
      </c>
      <c r="S244" s="3">
        <v>-77500</v>
      </c>
      <c r="T244" s="3">
        <v>-77500</v>
      </c>
      <c r="U244" s="3">
        <v>0</v>
      </c>
      <c r="V244" s="3" t="s">
        <v>445</v>
      </c>
      <c r="W244" s="3">
        <v>-7.75</v>
      </c>
      <c r="X244" s="3" t="s">
        <v>446</v>
      </c>
      <c r="Y244" s="3" t="s">
        <v>110</v>
      </c>
      <c r="Z244" s="3" t="s">
        <v>448</v>
      </c>
      <c r="AA244" s="3">
        <v>0</v>
      </c>
      <c r="AB244" s="3">
        <v>3.23</v>
      </c>
      <c r="AC244" s="3">
        <v>-1.2150000000000001</v>
      </c>
      <c r="AD244" s="3">
        <v>0</v>
      </c>
      <c r="AE244" s="3">
        <v>-1.32</v>
      </c>
      <c r="AF244" s="3">
        <v>0.10500000000000001</v>
      </c>
      <c r="AG244" s="3">
        <v>-8137.5</v>
      </c>
      <c r="AH244" s="3">
        <v>-8137.5</v>
      </c>
      <c r="AI244" s="3">
        <v>0</v>
      </c>
      <c r="AJ244" s="3">
        <v>12</v>
      </c>
      <c r="AK244" s="3" t="s">
        <v>455</v>
      </c>
      <c r="AL244" s="3" t="s">
        <v>456</v>
      </c>
      <c r="AM244" s="3" t="s">
        <v>460</v>
      </c>
      <c r="AN244" s="3" t="s">
        <v>482</v>
      </c>
      <c r="AO244" s="3">
        <v>-7994.81</v>
      </c>
      <c r="AP244" s="3" t="s">
        <v>458</v>
      </c>
      <c r="AQ244" s="3" t="s">
        <v>454</v>
      </c>
      <c r="AR244" s="722">
        <v>45503.642222222225</v>
      </c>
    </row>
    <row r="245" spans="6:44" x14ac:dyDescent="0.55000000000000004">
      <c r="F245" s="88">
        <v>45503</v>
      </c>
      <c r="G245" s="3" t="s">
        <v>437</v>
      </c>
      <c r="H245" s="3" t="s">
        <v>443</v>
      </c>
      <c r="I245" s="3">
        <v>415730</v>
      </c>
      <c r="J245" s="3">
        <v>1602345</v>
      </c>
      <c r="K245" s="3" t="s">
        <v>283</v>
      </c>
      <c r="L245" s="88">
        <v>45628</v>
      </c>
      <c r="M245" s="722"/>
      <c r="N245" s="88">
        <v>45498</v>
      </c>
      <c r="O245" s="3">
        <v>13668</v>
      </c>
      <c r="P245" s="3" t="s">
        <v>473</v>
      </c>
      <c r="Q245" s="3" t="s">
        <v>220</v>
      </c>
      <c r="S245" s="3">
        <v>155000</v>
      </c>
      <c r="T245" s="3">
        <v>0</v>
      </c>
      <c r="U245" s="3">
        <v>155000</v>
      </c>
      <c r="V245" s="3" t="s">
        <v>445</v>
      </c>
      <c r="W245" s="3">
        <v>15.5</v>
      </c>
      <c r="X245" s="3" t="s">
        <v>446</v>
      </c>
      <c r="Y245" s="3" t="s">
        <v>110</v>
      </c>
      <c r="Z245" s="3" t="s">
        <v>448</v>
      </c>
      <c r="AA245" s="3">
        <v>0</v>
      </c>
      <c r="AB245" s="3">
        <v>3.23</v>
      </c>
      <c r="AC245" s="3">
        <v>-1.2150000000000001</v>
      </c>
      <c r="AD245" s="3">
        <v>0</v>
      </c>
      <c r="AE245" s="3">
        <v>-1.2750000000000001</v>
      </c>
      <c r="AF245" s="3">
        <v>0.06</v>
      </c>
      <c r="AG245" s="3">
        <v>9300</v>
      </c>
      <c r="AH245" s="3">
        <v>0</v>
      </c>
      <c r="AI245" s="3">
        <v>9300</v>
      </c>
      <c r="AJ245" s="3">
        <v>1</v>
      </c>
      <c r="AK245" s="3" t="s">
        <v>449</v>
      </c>
      <c r="AL245" s="3" t="s">
        <v>450</v>
      </c>
      <c r="AM245" s="3" t="s">
        <v>476</v>
      </c>
      <c r="AN245" s="3" t="s">
        <v>482</v>
      </c>
      <c r="AO245" s="3">
        <v>9136.92</v>
      </c>
      <c r="AP245" s="3" t="s">
        <v>458</v>
      </c>
      <c r="AQ245" s="3" t="s">
        <v>454</v>
      </c>
      <c r="AR245" s="722">
        <v>45503.642222222225</v>
      </c>
    </row>
    <row r="246" spans="6:44" x14ac:dyDescent="0.55000000000000004">
      <c r="F246" s="88">
        <v>45503</v>
      </c>
      <c r="G246" s="3" t="s">
        <v>437</v>
      </c>
      <c r="H246" s="3" t="s">
        <v>443</v>
      </c>
      <c r="I246" s="3">
        <v>415738</v>
      </c>
      <c r="J246" s="3">
        <v>1592781</v>
      </c>
      <c r="K246" s="3" t="s">
        <v>283</v>
      </c>
      <c r="L246" s="88">
        <v>45629</v>
      </c>
      <c r="M246" s="722"/>
      <c r="N246" s="88">
        <v>45503</v>
      </c>
      <c r="O246" s="3">
        <v>13668</v>
      </c>
      <c r="P246" s="3" t="s">
        <v>473</v>
      </c>
      <c r="Q246" s="3" t="s">
        <v>220</v>
      </c>
      <c r="S246" s="3">
        <v>77500</v>
      </c>
      <c r="T246" s="3">
        <v>0</v>
      </c>
      <c r="U246" s="3">
        <v>77500</v>
      </c>
      <c r="V246" s="3" t="s">
        <v>445</v>
      </c>
      <c r="W246" s="3">
        <v>7.75</v>
      </c>
      <c r="X246" s="3" t="s">
        <v>446</v>
      </c>
      <c r="Y246" s="3" t="s">
        <v>147</v>
      </c>
      <c r="Z246" s="3" t="s">
        <v>448</v>
      </c>
      <c r="AA246" s="3">
        <v>0</v>
      </c>
      <c r="AB246" s="3">
        <v>3.23</v>
      </c>
      <c r="AC246" s="3">
        <v>3.3050000000000002</v>
      </c>
      <c r="AD246" s="3">
        <v>0</v>
      </c>
      <c r="AE246" s="3">
        <v>3.27</v>
      </c>
      <c r="AF246" s="3">
        <v>3.5000000000000003E-2</v>
      </c>
      <c r="AG246" s="3">
        <v>2712.5</v>
      </c>
      <c r="AH246" s="3">
        <v>0</v>
      </c>
      <c r="AI246" s="3">
        <v>2712.5</v>
      </c>
      <c r="AJ246" s="3">
        <v>12</v>
      </c>
      <c r="AK246" s="3" t="s">
        <v>455</v>
      </c>
      <c r="AL246" s="3" t="s">
        <v>456</v>
      </c>
      <c r="AM246" s="3" t="s">
        <v>457</v>
      </c>
      <c r="AN246" s="3" t="s">
        <v>482</v>
      </c>
      <c r="AO246" s="3">
        <v>2664.94</v>
      </c>
      <c r="AP246" s="3" t="s">
        <v>458</v>
      </c>
      <c r="AQ246" s="3" t="s">
        <v>454</v>
      </c>
      <c r="AR246" s="722">
        <v>45503.642222222225</v>
      </c>
    </row>
    <row r="247" spans="6:44" x14ac:dyDescent="0.55000000000000004">
      <c r="F247" s="88">
        <v>45503</v>
      </c>
      <c r="G247" s="3" t="s">
        <v>437</v>
      </c>
      <c r="H247" s="3" t="s">
        <v>443</v>
      </c>
      <c r="I247" s="3">
        <v>415428</v>
      </c>
      <c r="J247" s="3">
        <v>1626730</v>
      </c>
      <c r="K247" s="3" t="s">
        <v>283</v>
      </c>
      <c r="L247" s="88">
        <v>45628</v>
      </c>
      <c r="M247" s="722"/>
      <c r="N247" s="88">
        <v>45168</v>
      </c>
      <c r="O247" s="3">
        <v>13668</v>
      </c>
      <c r="P247" s="3" t="s">
        <v>473</v>
      </c>
      <c r="Q247" s="3" t="s">
        <v>220</v>
      </c>
      <c r="S247" s="3">
        <v>77500</v>
      </c>
      <c r="T247" s="3">
        <v>0</v>
      </c>
      <c r="U247" s="3">
        <v>77500</v>
      </c>
      <c r="V247" s="3" t="s">
        <v>445</v>
      </c>
      <c r="W247" s="3">
        <v>7.75</v>
      </c>
      <c r="X247" s="3" t="s">
        <v>446</v>
      </c>
      <c r="Y247" s="3" t="s">
        <v>110</v>
      </c>
      <c r="Z247" s="3" t="s">
        <v>448</v>
      </c>
      <c r="AA247" s="3">
        <v>0</v>
      </c>
      <c r="AB247" s="3">
        <v>3.23</v>
      </c>
      <c r="AC247" s="3">
        <v>-1.2150000000000001</v>
      </c>
      <c r="AD247" s="3">
        <v>0</v>
      </c>
      <c r="AE247" s="3">
        <v>-1.2</v>
      </c>
      <c r="AF247" s="3">
        <v>-1.5000000000000001E-2</v>
      </c>
      <c r="AG247" s="3">
        <v>-1162.5</v>
      </c>
      <c r="AH247" s="3">
        <v>0</v>
      </c>
      <c r="AI247" s="3">
        <v>-1162.5</v>
      </c>
      <c r="AJ247" s="3">
        <v>12</v>
      </c>
      <c r="AK247" s="3" t="s">
        <v>455</v>
      </c>
      <c r="AL247" s="3" t="s">
        <v>456</v>
      </c>
      <c r="AM247" s="3" t="s">
        <v>460</v>
      </c>
      <c r="AN247" s="3" t="s">
        <v>482</v>
      </c>
      <c r="AO247" s="3">
        <v>-1142.1200000000001</v>
      </c>
      <c r="AP247" s="3" t="s">
        <v>453</v>
      </c>
      <c r="AQ247" s="3" t="s">
        <v>454</v>
      </c>
      <c r="AR247" s="722">
        <v>45503.642222222225</v>
      </c>
    </row>
    <row r="248" spans="6:44" x14ac:dyDescent="0.55000000000000004">
      <c r="F248" s="88">
        <v>45503</v>
      </c>
      <c r="G248" s="3" t="s">
        <v>437</v>
      </c>
      <c r="H248" s="3" t="s">
        <v>443</v>
      </c>
      <c r="I248" s="3">
        <v>415478</v>
      </c>
      <c r="J248" s="3">
        <v>1602360</v>
      </c>
      <c r="K248" s="3" t="s">
        <v>283</v>
      </c>
      <c r="L248" s="88">
        <v>45628</v>
      </c>
      <c r="M248" s="722"/>
      <c r="N248" s="88">
        <v>45232</v>
      </c>
      <c r="O248" s="3">
        <v>13668</v>
      </c>
      <c r="P248" s="3" t="s">
        <v>473</v>
      </c>
      <c r="Q248" s="3" t="s">
        <v>220</v>
      </c>
      <c r="S248" s="3">
        <v>77500</v>
      </c>
      <c r="T248" s="3">
        <v>0</v>
      </c>
      <c r="U248" s="3">
        <v>77500</v>
      </c>
      <c r="V248" s="3" t="s">
        <v>445</v>
      </c>
      <c r="W248" s="3">
        <v>7.75</v>
      </c>
      <c r="X248" s="3" t="s">
        <v>446</v>
      </c>
      <c r="Y248" s="3" t="s">
        <v>110</v>
      </c>
      <c r="Z248" s="3" t="s">
        <v>448</v>
      </c>
      <c r="AA248" s="3">
        <v>0</v>
      </c>
      <c r="AB248" s="3">
        <v>3.23</v>
      </c>
      <c r="AC248" s="3">
        <v>-1.2150000000000001</v>
      </c>
      <c r="AD248" s="3">
        <v>0</v>
      </c>
      <c r="AE248" s="3">
        <v>-1.32</v>
      </c>
      <c r="AF248" s="3">
        <v>0.10500000000000001</v>
      </c>
      <c r="AG248" s="3">
        <v>8137.5</v>
      </c>
      <c r="AH248" s="3">
        <v>0</v>
      </c>
      <c r="AI248" s="3">
        <v>8137.5</v>
      </c>
      <c r="AJ248" s="3">
        <v>1</v>
      </c>
      <c r="AK248" s="3" t="s">
        <v>449</v>
      </c>
      <c r="AL248" s="3" t="s">
        <v>450</v>
      </c>
      <c r="AM248" s="3" t="s">
        <v>477</v>
      </c>
      <c r="AN248" s="3" t="s">
        <v>482</v>
      </c>
      <c r="AO248" s="3">
        <v>7994.81</v>
      </c>
      <c r="AP248" s="3" t="s">
        <v>453</v>
      </c>
      <c r="AQ248" s="3" t="s">
        <v>454</v>
      </c>
      <c r="AR248" s="722">
        <v>45503.642222222225</v>
      </c>
    </row>
    <row r="249" spans="6:44" x14ac:dyDescent="0.55000000000000004">
      <c r="F249" s="88">
        <v>45503</v>
      </c>
      <c r="G249" s="3" t="s">
        <v>437</v>
      </c>
      <c r="H249" s="3" t="s">
        <v>443</v>
      </c>
      <c r="I249" s="3">
        <v>415480</v>
      </c>
      <c r="J249" s="3">
        <v>1680756</v>
      </c>
      <c r="K249" s="3" t="s">
        <v>283</v>
      </c>
      <c r="L249" s="88">
        <v>45628</v>
      </c>
      <c r="M249" s="722"/>
      <c r="N249" s="88">
        <v>45233</v>
      </c>
      <c r="O249" s="3">
        <v>13668</v>
      </c>
      <c r="P249" s="3" t="s">
        <v>473</v>
      </c>
      <c r="Q249" s="3" t="s">
        <v>220</v>
      </c>
      <c r="S249" s="3">
        <v>77500</v>
      </c>
      <c r="T249" s="3">
        <v>0</v>
      </c>
      <c r="U249" s="3">
        <v>77500</v>
      </c>
      <c r="V249" s="3" t="s">
        <v>445</v>
      </c>
      <c r="W249" s="3">
        <v>7.75</v>
      </c>
      <c r="X249" s="3" t="s">
        <v>446</v>
      </c>
      <c r="Y249" s="3" t="s">
        <v>110</v>
      </c>
      <c r="Z249" s="3" t="s">
        <v>448</v>
      </c>
      <c r="AA249" s="3">
        <v>0</v>
      </c>
      <c r="AB249" s="3">
        <v>3.23</v>
      </c>
      <c r="AC249" s="3">
        <v>-1.2150000000000001</v>
      </c>
      <c r="AD249" s="3">
        <v>0</v>
      </c>
      <c r="AE249" s="3">
        <v>-1.335</v>
      </c>
      <c r="AF249" s="3">
        <v>0.12</v>
      </c>
      <c r="AG249" s="3">
        <v>9300</v>
      </c>
      <c r="AH249" s="3">
        <v>0</v>
      </c>
      <c r="AI249" s="3">
        <v>9300</v>
      </c>
      <c r="AJ249" s="3">
        <v>1</v>
      </c>
      <c r="AK249" s="3" t="s">
        <v>449</v>
      </c>
      <c r="AL249" s="3" t="s">
        <v>450</v>
      </c>
      <c r="AM249" s="3" t="s">
        <v>477</v>
      </c>
      <c r="AN249" s="3" t="s">
        <v>482</v>
      </c>
      <c r="AO249" s="3">
        <v>9136.92</v>
      </c>
      <c r="AP249" s="3" t="s">
        <v>453</v>
      </c>
      <c r="AQ249" s="3" t="s">
        <v>454</v>
      </c>
      <c r="AR249" s="722">
        <v>45503.642222222225</v>
      </c>
    </row>
    <row r="250" spans="6:44" x14ac:dyDescent="0.55000000000000004">
      <c r="F250" s="88">
        <v>45503</v>
      </c>
      <c r="G250" s="3" t="s">
        <v>437</v>
      </c>
      <c r="H250" s="3" t="s">
        <v>443</v>
      </c>
      <c r="I250" s="3">
        <v>415520</v>
      </c>
      <c r="J250" s="3">
        <v>1641960</v>
      </c>
      <c r="K250" s="3" t="s">
        <v>283</v>
      </c>
      <c r="L250" s="88">
        <v>45629</v>
      </c>
      <c r="M250" s="722"/>
      <c r="N250" s="88">
        <v>45259</v>
      </c>
      <c r="O250" s="3">
        <v>13668</v>
      </c>
      <c r="P250" s="3" t="s">
        <v>473</v>
      </c>
      <c r="Q250" s="3" t="s">
        <v>220</v>
      </c>
      <c r="S250" s="3">
        <v>77500</v>
      </c>
      <c r="T250" s="3">
        <v>0</v>
      </c>
      <c r="U250" s="3">
        <v>77500</v>
      </c>
      <c r="V250" s="3" t="s">
        <v>445</v>
      </c>
      <c r="W250" s="3">
        <v>7.75</v>
      </c>
      <c r="X250" s="3" t="s">
        <v>446</v>
      </c>
      <c r="Y250" s="3" t="s">
        <v>480</v>
      </c>
      <c r="Z250" s="3" t="s">
        <v>448</v>
      </c>
      <c r="AA250" s="3">
        <v>0</v>
      </c>
      <c r="AB250" s="3">
        <v>3.23</v>
      </c>
      <c r="AC250" s="3">
        <v>3.375</v>
      </c>
      <c r="AD250" s="3">
        <v>0</v>
      </c>
      <c r="AE250" s="3">
        <v>1.73</v>
      </c>
      <c r="AF250" s="3">
        <v>1.645</v>
      </c>
      <c r="AG250" s="3">
        <v>127487.5</v>
      </c>
      <c r="AH250" s="3">
        <v>0</v>
      </c>
      <c r="AI250" s="3">
        <v>127487.5</v>
      </c>
      <c r="AJ250" s="3">
        <v>1</v>
      </c>
      <c r="AK250" s="3" t="s">
        <v>449</v>
      </c>
      <c r="AL250" s="3" t="s">
        <v>450</v>
      </c>
      <c r="AM250" s="3" t="s">
        <v>481</v>
      </c>
      <c r="AN250" s="3" t="s">
        <v>482</v>
      </c>
      <c r="AO250" s="3">
        <v>125252.01000000001</v>
      </c>
      <c r="AP250" s="3" t="s">
        <v>453</v>
      </c>
      <c r="AQ250" s="3" t="s">
        <v>454</v>
      </c>
      <c r="AR250" s="722">
        <v>45503.642222222225</v>
      </c>
    </row>
    <row r="251" spans="6:44" x14ac:dyDescent="0.55000000000000004">
      <c r="F251" s="88">
        <v>45503</v>
      </c>
      <c r="G251" s="3" t="s">
        <v>437</v>
      </c>
      <c r="H251" s="3" t="s">
        <v>443</v>
      </c>
      <c r="I251" s="3">
        <v>414511</v>
      </c>
      <c r="J251" s="3">
        <v>1671421</v>
      </c>
      <c r="K251" s="3" t="s">
        <v>283</v>
      </c>
      <c r="L251" s="88">
        <v>45628</v>
      </c>
      <c r="M251" s="722"/>
      <c r="N251" s="88">
        <v>44684</v>
      </c>
      <c r="O251" s="3">
        <v>13668</v>
      </c>
      <c r="P251" s="3" t="s">
        <v>473</v>
      </c>
      <c r="Q251" s="3" t="s">
        <v>220</v>
      </c>
      <c r="S251" s="3">
        <v>77500</v>
      </c>
      <c r="T251" s="3">
        <v>77500</v>
      </c>
      <c r="U251" s="3">
        <v>0</v>
      </c>
      <c r="V251" s="3" t="s">
        <v>445</v>
      </c>
      <c r="W251" s="3">
        <v>7.75</v>
      </c>
      <c r="X251" s="3" t="s">
        <v>446</v>
      </c>
      <c r="Y251" s="3" t="s">
        <v>110</v>
      </c>
      <c r="Z251" s="3" t="s">
        <v>448</v>
      </c>
      <c r="AA251" s="3">
        <v>0</v>
      </c>
      <c r="AB251" s="3">
        <v>3.23</v>
      </c>
      <c r="AC251" s="3">
        <v>-1.2150000000000001</v>
      </c>
      <c r="AD251" s="3">
        <v>0</v>
      </c>
      <c r="AE251" s="3">
        <v>-1.1200000000000001</v>
      </c>
      <c r="AF251" s="3">
        <v>-9.5000000000000001E-2</v>
      </c>
      <c r="AG251" s="3">
        <v>-7362.5</v>
      </c>
      <c r="AH251" s="3">
        <v>-7362.5</v>
      </c>
      <c r="AI251" s="3">
        <v>0</v>
      </c>
      <c r="AJ251" s="3">
        <v>8</v>
      </c>
      <c r="AK251" s="3" t="s">
        <v>455</v>
      </c>
      <c r="AL251" s="3" t="s">
        <v>468</v>
      </c>
      <c r="AM251" s="3" t="s">
        <v>469</v>
      </c>
      <c r="AN251" s="3" t="s">
        <v>482</v>
      </c>
      <c r="AO251" s="3">
        <v>-7233.4000000000005</v>
      </c>
      <c r="AP251" s="3" t="s">
        <v>453</v>
      </c>
      <c r="AQ251" s="3" t="s">
        <v>454</v>
      </c>
      <c r="AR251" s="722">
        <v>45503.642222222225</v>
      </c>
    </row>
    <row r="252" spans="6:44" x14ac:dyDescent="0.55000000000000004">
      <c r="F252" s="88">
        <v>45503</v>
      </c>
      <c r="G252" s="3" t="s">
        <v>437</v>
      </c>
      <c r="H252" s="3" t="s">
        <v>443</v>
      </c>
      <c r="I252" s="3">
        <v>414512</v>
      </c>
      <c r="J252" s="3">
        <v>1671434</v>
      </c>
      <c r="K252" s="3" t="s">
        <v>283</v>
      </c>
      <c r="L252" s="88">
        <v>45629</v>
      </c>
      <c r="M252" s="722"/>
      <c r="N252" s="88">
        <v>44684</v>
      </c>
      <c r="O252" s="3">
        <v>13668</v>
      </c>
      <c r="P252" s="3" t="s">
        <v>473</v>
      </c>
      <c r="Q252" s="3" t="s">
        <v>234</v>
      </c>
      <c r="S252" s="3">
        <v>-77500</v>
      </c>
      <c r="T252" s="3">
        <v>-77500</v>
      </c>
      <c r="U252" s="3">
        <v>0</v>
      </c>
      <c r="V252" s="3" t="s">
        <v>445</v>
      </c>
      <c r="W252" s="3">
        <v>-7.75</v>
      </c>
      <c r="X252" s="3" t="s">
        <v>446</v>
      </c>
      <c r="Y252" s="3" t="s">
        <v>147</v>
      </c>
      <c r="Z252" s="3" t="s">
        <v>448</v>
      </c>
      <c r="AA252" s="3">
        <v>0</v>
      </c>
      <c r="AB252" s="3">
        <v>3.23</v>
      </c>
      <c r="AC252" s="3">
        <v>3.3050000000000002</v>
      </c>
      <c r="AD252" s="3">
        <v>0</v>
      </c>
      <c r="AE252" s="3">
        <v>-0.16500000000000001</v>
      </c>
      <c r="AF252" s="3">
        <v>3.47</v>
      </c>
      <c r="AG252" s="3">
        <v>-268925</v>
      </c>
      <c r="AH252" s="3">
        <v>-268925</v>
      </c>
      <c r="AI252" s="3">
        <v>0</v>
      </c>
      <c r="AJ252" s="3">
        <v>8</v>
      </c>
      <c r="AK252" s="3" t="s">
        <v>455</v>
      </c>
      <c r="AL252" s="3" t="s">
        <v>468</v>
      </c>
      <c r="AM252" s="3" t="s">
        <v>469</v>
      </c>
      <c r="AN252" s="3" t="s">
        <v>482</v>
      </c>
      <c r="AO252" s="3">
        <v>-264209.41000000003</v>
      </c>
      <c r="AP252" s="3" t="s">
        <v>453</v>
      </c>
      <c r="AQ252" s="3" t="s">
        <v>454</v>
      </c>
      <c r="AR252" s="722">
        <v>45503.642222222225</v>
      </c>
    </row>
    <row r="253" spans="6:44" x14ac:dyDescent="0.55000000000000004">
      <c r="F253" s="88">
        <v>45503</v>
      </c>
      <c r="G253" s="3" t="s">
        <v>437</v>
      </c>
      <c r="H253" s="3" t="s">
        <v>443</v>
      </c>
      <c r="I253" s="3">
        <v>414541</v>
      </c>
      <c r="J253" s="3">
        <v>1840015</v>
      </c>
      <c r="K253" s="3" t="s">
        <v>283</v>
      </c>
      <c r="L253" s="88">
        <v>45629</v>
      </c>
      <c r="M253" s="722"/>
      <c r="N253" s="88">
        <v>44692</v>
      </c>
      <c r="O253" s="3">
        <v>13668</v>
      </c>
      <c r="P253" s="3" t="s">
        <v>473</v>
      </c>
      <c r="Q253" s="3" t="s">
        <v>234</v>
      </c>
      <c r="S253" s="3">
        <v>-77500</v>
      </c>
      <c r="T253" s="3">
        <v>-77500</v>
      </c>
      <c r="U253" s="3">
        <v>0</v>
      </c>
      <c r="V253" s="3" t="s">
        <v>445</v>
      </c>
      <c r="W253" s="3">
        <v>-7.75</v>
      </c>
      <c r="X253" s="3" t="s">
        <v>446</v>
      </c>
      <c r="Y253" s="3" t="s">
        <v>147</v>
      </c>
      <c r="Z253" s="3" t="s">
        <v>448</v>
      </c>
      <c r="AA253" s="3">
        <v>0</v>
      </c>
      <c r="AB253" s="3">
        <v>3.23</v>
      </c>
      <c r="AC253" s="3">
        <v>3.3050000000000002</v>
      </c>
      <c r="AD253" s="3">
        <v>0</v>
      </c>
      <c r="AE253" s="3">
        <v>0.13</v>
      </c>
      <c r="AF253" s="3">
        <v>3.1750000000000003</v>
      </c>
      <c r="AG253" s="3">
        <v>-246062.5</v>
      </c>
      <c r="AH253" s="3">
        <v>-246062.5</v>
      </c>
      <c r="AI253" s="3">
        <v>0</v>
      </c>
      <c r="AJ253" s="3">
        <v>8</v>
      </c>
      <c r="AK253" s="3" t="s">
        <v>455</v>
      </c>
      <c r="AL253" s="3" t="s">
        <v>468</v>
      </c>
      <c r="AM253" s="3" t="s">
        <v>469</v>
      </c>
      <c r="AN253" s="3" t="s">
        <v>482</v>
      </c>
      <c r="AO253" s="3">
        <v>-241747.81</v>
      </c>
      <c r="AP253" s="3" t="s">
        <v>453</v>
      </c>
      <c r="AQ253" s="3" t="s">
        <v>454</v>
      </c>
      <c r="AR253" s="722">
        <v>45503.642222222225</v>
      </c>
    </row>
    <row r="254" spans="6:44" x14ac:dyDescent="0.55000000000000004">
      <c r="F254" s="88">
        <v>45503</v>
      </c>
      <c r="G254" s="3" t="s">
        <v>437</v>
      </c>
      <c r="H254" s="3" t="s">
        <v>443</v>
      </c>
      <c r="I254" s="3">
        <v>414645</v>
      </c>
      <c r="J254" s="3">
        <v>1687702</v>
      </c>
      <c r="K254" s="3" t="s">
        <v>283</v>
      </c>
      <c r="L254" s="88">
        <v>45628</v>
      </c>
      <c r="M254" s="722"/>
      <c r="N254" s="88">
        <v>44747</v>
      </c>
      <c r="O254" s="3">
        <v>13668</v>
      </c>
      <c r="P254" s="3" t="s">
        <v>473</v>
      </c>
      <c r="Q254" s="3" t="s">
        <v>220</v>
      </c>
      <c r="S254" s="3">
        <v>77500</v>
      </c>
      <c r="T254" s="3">
        <v>0</v>
      </c>
      <c r="U254" s="3">
        <v>77500</v>
      </c>
      <c r="V254" s="3" t="s">
        <v>445</v>
      </c>
      <c r="W254" s="3">
        <v>7.75</v>
      </c>
      <c r="X254" s="3" t="s">
        <v>446</v>
      </c>
      <c r="Y254" s="3" t="s">
        <v>110</v>
      </c>
      <c r="Z254" s="3" t="s">
        <v>448</v>
      </c>
      <c r="AA254" s="3">
        <v>0</v>
      </c>
      <c r="AB254" s="3">
        <v>3.23</v>
      </c>
      <c r="AC254" s="3">
        <v>-1.2150000000000001</v>
      </c>
      <c r="AD254" s="3">
        <v>0</v>
      </c>
      <c r="AE254" s="3">
        <v>-1.07</v>
      </c>
      <c r="AF254" s="3">
        <v>-0.14500000000000002</v>
      </c>
      <c r="AG254" s="3">
        <v>-11237.5</v>
      </c>
      <c r="AH254" s="3">
        <v>0</v>
      </c>
      <c r="AI254" s="3">
        <v>-11237.5</v>
      </c>
      <c r="AJ254" s="3">
        <v>1</v>
      </c>
      <c r="AK254" s="3" t="s">
        <v>449</v>
      </c>
      <c r="AL254" s="3" t="s">
        <v>450</v>
      </c>
      <c r="AM254" s="3" t="s">
        <v>470</v>
      </c>
      <c r="AN254" s="3" t="s">
        <v>482</v>
      </c>
      <c r="AO254" s="3">
        <v>-11040.45</v>
      </c>
      <c r="AP254" s="3" t="s">
        <v>453</v>
      </c>
      <c r="AQ254" s="3" t="s">
        <v>454</v>
      </c>
      <c r="AR254" s="722">
        <v>45503.642222222225</v>
      </c>
    </row>
    <row r="255" spans="6:44" x14ac:dyDescent="0.55000000000000004">
      <c r="F255" s="88">
        <v>45503</v>
      </c>
      <c r="G255" s="3" t="s">
        <v>437</v>
      </c>
      <c r="H255" s="3" t="s">
        <v>443</v>
      </c>
      <c r="I255" s="3">
        <v>414664</v>
      </c>
      <c r="J255" s="3">
        <v>1668561</v>
      </c>
      <c r="K255" s="3" t="s">
        <v>283</v>
      </c>
      <c r="L255" s="88">
        <v>45629</v>
      </c>
      <c r="M255" s="722"/>
      <c r="N255" s="88">
        <v>44762</v>
      </c>
      <c r="O255" s="3">
        <v>13668</v>
      </c>
      <c r="P255" s="3" t="s">
        <v>473</v>
      </c>
      <c r="Q255" s="3" t="s">
        <v>234</v>
      </c>
      <c r="S255" s="3">
        <v>-77500</v>
      </c>
      <c r="T255" s="3">
        <v>-77500</v>
      </c>
      <c r="U255" s="3">
        <v>0</v>
      </c>
      <c r="V255" s="3" t="s">
        <v>445</v>
      </c>
      <c r="W255" s="3">
        <v>-7.75</v>
      </c>
      <c r="X255" s="3" t="s">
        <v>446</v>
      </c>
      <c r="Y255" s="3" t="s">
        <v>147</v>
      </c>
      <c r="Z255" s="3" t="s">
        <v>448</v>
      </c>
      <c r="AA255" s="3">
        <v>0</v>
      </c>
      <c r="AB255" s="3">
        <v>3.23</v>
      </c>
      <c r="AC255" s="3">
        <v>3.3050000000000002</v>
      </c>
      <c r="AD255" s="3">
        <v>0</v>
      </c>
      <c r="AE255" s="3">
        <v>-0.115</v>
      </c>
      <c r="AF255" s="3">
        <v>3.42</v>
      </c>
      <c r="AG255" s="3">
        <v>-265050</v>
      </c>
      <c r="AH255" s="3">
        <v>-265050</v>
      </c>
      <c r="AI255" s="3">
        <v>0</v>
      </c>
      <c r="AJ255" s="3">
        <v>8</v>
      </c>
      <c r="AK255" s="3" t="s">
        <v>455</v>
      </c>
      <c r="AL255" s="3" t="s">
        <v>468</v>
      </c>
      <c r="AM255" s="3" t="s">
        <v>469</v>
      </c>
      <c r="AN255" s="3" t="s">
        <v>482</v>
      </c>
      <c r="AO255" s="3">
        <v>-260402.36000000002</v>
      </c>
      <c r="AP255" s="3" t="s">
        <v>453</v>
      </c>
      <c r="AQ255" s="3" t="s">
        <v>454</v>
      </c>
      <c r="AR255" s="722">
        <v>45503.642222222225</v>
      </c>
    </row>
    <row r="256" spans="6:44" x14ac:dyDescent="0.55000000000000004">
      <c r="F256" s="88">
        <v>45503</v>
      </c>
      <c r="G256" s="3" t="s">
        <v>437</v>
      </c>
      <c r="H256" s="3" t="s">
        <v>443</v>
      </c>
      <c r="I256" s="3">
        <v>414665</v>
      </c>
      <c r="J256" s="3">
        <v>1667786</v>
      </c>
      <c r="K256" s="3" t="s">
        <v>283</v>
      </c>
      <c r="L256" s="88">
        <v>45628</v>
      </c>
      <c r="M256" s="722"/>
      <c r="N256" s="88">
        <v>44762</v>
      </c>
      <c r="O256" s="3">
        <v>13668</v>
      </c>
      <c r="P256" s="3" t="s">
        <v>473</v>
      </c>
      <c r="Q256" s="3" t="s">
        <v>220</v>
      </c>
      <c r="S256" s="3">
        <v>77500</v>
      </c>
      <c r="T256" s="3">
        <v>0</v>
      </c>
      <c r="U256" s="3">
        <v>77500</v>
      </c>
      <c r="V256" s="3" t="s">
        <v>445</v>
      </c>
      <c r="W256" s="3">
        <v>7.75</v>
      </c>
      <c r="X256" s="3" t="s">
        <v>446</v>
      </c>
      <c r="Y256" s="3" t="s">
        <v>110</v>
      </c>
      <c r="Z256" s="3" t="s">
        <v>448</v>
      </c>
      <c r="AA256" s="3">
        <v>0</v>
      </c>
      <c r="AB256" s="3">
        <v>3.23</v>
      </c>
      <c r="AC256" s="3">
        <v>-1.2150000000000001</v>
      </c>
      <c r="AD256" s="3">
        <v>0</v>
      </c>
      <c r="AE256" s="3">
        <v>-1.17</v>
      </c>
      <c r="AF256" s="3">
        <v>-4.5000000000000005E-2</v>
      </c>
      <c r="AG256" s="3">
        <v>-3487.5</v>
      </c>
      <c r="AH256" s="3">
        <v>0</v>
      </c>
      <c r="AI256" s="3">
        <v>-3487.5</v>
      </c>
      <c r="AJ256" s="3">
        <v>8</v>
      </c>
      <c r="AK256" s="3" t="s">
        <v>455</v>
      </c>
      <c r="AL256" s="3" t="s">
        <v>468</v>
      </c>
      <c r="AM256" s="3" t="s">
        <v>469</v>
      </c>
      <c r="AN256" s="3" t="s">
        <v>482</v>
      </c>
      <c r="AO256" s="3">
        <v>-3426.35</v>
      </c>
      <c r="AP256" s="3" t="s">
        <v>453</v>
      </c>
      <c r="AQ256" s="3" t="s">
        <v>454</v>
      </c>
      <c r="AR256" s="722">
        <v>45503.642222222225</v>
      </c>
    </row>
    <row r="257" spans="6:44" x14ac:dyDescent="0.55000000000000004">
      <c r="F257" s="88">
        <v>45503</v>
      </c>
      <c r="G257" s="3" t="s">
        <v>437</v>
      </c>
      <c r="H257" s="3" t="s">
        <v>443</v>
      </c>
      <c r="I257" s="3">
        <v>414668</v>
      </c>
      <c r="J257" s="3">
        <v>1685143</v>
      </c>
      <c r="K257" s="3" t="s">
        <v>283</v>
      </c>
      <c r="L257" s="88">
        <v>45628</v>
      </c>
      <c r="M257" s="722"/>
      <c r="N257" s="88">
        <v>44763</v>
      </c>
      <c r="O257" s="3">
        <v>13668</v>
      </c>
      <c r="P257" s="3" t="s">
        <v>473</v>
      </c>
      <c r="Q257" s="3" t="s">
        <v>220</v>
      </c>
      <c r="S257" s="3">
        <v>77500</v>
      </c>
      <c r="T257" s="3">
        <v>0</v>
      </c>
      <c r="U257" s="3">
        <v>77500</v>
      </c>
      <c r="V257" s="3" t="s">
        <v>445</v>
      </c>
      <c r="W257" s="3">
        <v>7.75</v>
      </c>
      <c r="X257" s="3" t="s">
        <v>446</v>
      </c>
      <c r="Y257" s="3" t="s">
        <v>110</v>
      </c>
      <c r="Z257" s="3" t="s">
        <v>448</v>
      </c>
      <c r="AA257" s="3">
        <v>0</v>
      </c>
      <c r="AB257" s="3">
        <v>3.23</v>
      </c>
      <c r="AC257" s="3">
        <v>-1.2150000000000001</v>
      </c>
      <c r="AD257" s="3">
        <v>0</v>
      </c>
      <c r="AE257" s="3">
        <v>-1.19</v>
      </c>
      <c r="AF257" s="3">
        <v>-2.5000000000000001E-2</v>
      </c>
      <c r="AG257" s="3">
        <v>-1937.5</v>
      </c>
      <c r="AH257" s="3">
        <v>0</v>
      </c>
      <c r="AI257" s="3">
        <v>-1937.5</v>
      </c>
      <c r="AJ257" s="3">
        <v>1</v>
      </c>
      <c r="AK257" s="3" t="s">
        <v>471</v>
      </c>
      <c r="AL257" s="3" t="s">
        <v>450</v>
      </c>
      <c r="AM257" s="3" t="s">
        <v>472</v>
      </c>
      <c r="AN257" s="3" t="s">
        <v>482</v>
      </c>
      <c r="AO257" s="3">
        <v>-1903.53</v>
      </c>
      <c r="AP257" s="3" t="s">
        <v>453</v>
      </c>
      <c r="AQ257" s="3" t="s">
        <v>454</v>
      </c>
      <c r="AR257" s="722">
        <v>45503.642222222225</v>
      </c>
    </row>
    <row r="258" spans="6:44" x14ac:dyDescent="0.55000000000000004">
      <c r="F258" s="88">
        <v>45503</v>
      </c>
      <c r="G258" s="3" t="s">
        <v>437</v>
      </c>
      <c r="H258" s="3" t="s">
        <v>443</v>
      </c>
      <c r="I258" s="3">
        <v>414669</v>
      </c>
      <c r="J258" s="3">
        <v>1685795</v>
      </c>
      <c r="K258" s="3" t="s">
        <v>283</v>
      </c>
      <c r="L258" s="88">
        <v>45629</v>
      </c>
      <c r="M258" s="722"/>
      <c r="N258" s="88">
        <v>44763</v>
      </c>
      <c r="O258" s="3">
        <v>13668</v>
      </c>
      <c r="P258" s="3" t="s">
        <v>473</v>
      </c>
      <c r="Q258" s="3" t="s">
        <v>234</v>
      </c>
      <c r="S258" s="3">
        <v>-77500</v>
      </c>
      <c r="T258" s="3">
        <v>-77500</v>
      </c>
      <c r="U258" s="3">
        <v>0</v>
      </c>
      <c r="V258" s="3" t="s">
        <v>445</v>
      </c>
      <c r="W258" s="3">
        <v>-7.75</v>
      </c>
      <c r="X258" s="3" t="s">
        <v>446</v>
      </c>
      <c r="Y258" s="3" t="s">
        <v>147</v>
      </c>
      <c r="Z258" s="3" t="s">
        <v>448</v>
      </c>
      <c r="AA258" s="3">
        <v>0</v>
      </c>
      <c r="AB258" s="3">
        <v>3.23</v>
      </c>
      <c r="AC258" s="3">
        <v>3.3050000000000002</v>
      </c>
      <c r="AD258" s="3">
        <v>0</v>
      </c>
      <c r="AE258" s="3">
        <v>-0.12</v>
      </c>
      <c r="AF258" s="3">
        <v>3.4250000000000003</v>
      </c>
      <c r="AG258" s="3">
        <v>-265437.5</v>
      </c>
      <c r="AH258" s="3">
        <v>-265437.5</v>
      </c>
      <c r="AI258" s="3">
        <v>0</v>
      </c>
      <c r="AJ258" s="3">
        <v>1</v>
      </c>
      <c r="AK258" s="3" t="s">
        <v>471</v>
      </c>
      <c r="AL258" s="3" t="s">
        <v>450</v>
      </c>
      <c r="AM258" s="3" t="s">
        <v>472</v>
      </c>
      <c r="AN258" s="3" t="s">
        <v>482</v>
      </c>
      <c r="AO258" s="3">
        <v>-260783.07</v>
      </c>
      <c r="AP258" s="3" t="s">
        <v>453</v>
      </c>
      <c r="AQ258" s="3" t="s">
        <v>454</v>
      </c>
      <c r="AR258" s="722">
        <v>45503.642222222225</v>
      </c>
    </row>
    <row r="259" spans="6:44" x14ac:dyDescent="0.55000000000000004">
      <c r="F259" s="88">
        <v>45503</v>
      </c>
      <c r="G259" s="3" t="s">
        <v>437</v>
      </c>
      <c r="H259" s="3" t="s">
        <v>443</v>
      </c>
      <c r="I259" s="3">
        <v>415508</v>
      </c>
      <c r="J259" s="3">
        <v>1691481</v>
      </c>
      <c r="K259" s="3" t="s">
        <v>283</v>
      </c>
      <c r="L259" s="88">
        <v>45629</v>
      </c>
      <c r="M259" s="722"/>
      <c r="N259" s="88">
        <v>45257</v>
      </c>
      <c r="O259" s="3">
        <v>16104</v>
      </c>
      <c r="P259" s="3" t="s">
        <v>444</v>
      </c>
      <c r="Q259" s="3" t="s">
        <v>220</v>
      </c>
      <c r="S259" s="3">
        <v>77500</v>
      </c>
      <c r="T259" s="3">
        <v>0</v>
      </c>
      <c r="U259" s="3">
        <v>77500</v>
      </c>
      <c r="V259" s="3" t="s">
        <v>445</v>
      </c>
      <c r="W259" s="3">
        <v>7.75</v>
      </c>
      <c r="X259" s="3" t="s">
        <v>446</v>
      </c>
      <c r="Y259" s="3" t="s">
        <v>480</v>
      </c>
      <c r="Z259" s="3" t="s">
        <v>448</v>
      </c>
      <c r="AA259" s="3">
        <v>0</v>
      </c>
      <c r="AB259" s="3">
        <v>3.23</v>
      </c>
      <c r="AC259" s="3">
        <v>3.375</v>
      </c>
      <c r="AD259" s="3">
        <v>0</v>
      </c>
      <c r="AE259" s="3">
        <v>1.51</v>
      </c>
      <c r="AF259" s="3">
        <v>1.865</v>
      </c>
      <c r="AG259" s="3">
        <v>144537.5</v>
      </c>
      <c r="AH259" s="3">
        <v>0</v>
      </c>
      <c r="AI259" s="3">
        <v>144537.5</v>
      </c>
      <c r="AJ259" s="3">
        <v>1</v>
      </c>
      <c r="AK259" s="3" t="s">
        <v>449</v>
      </c>
      <c r="AL259" s="3" t="s">
        <v>450</v>
      </c>
      <c r="AM259" s="3" t="s">
        <v>481</v>
      </c>
      <c r="AN259" s="3" t="s">
        <v>482</v>
      </c>
      <c r="AO259" s="3">
        <v>142003.04</v>
      </c>
      <c r="AP259" s="3" t="s">
        <v>453</v>
      </c>
      <c r="AQ259" s="3" t="s">
        <v>454</v>
      </c>
      <c r="AR259" s="722">
        <v>45503.642800925925</v>
      </c>
    </row>
    <row r="260" spans="6:44" x14ac:dyDescent="0.55000000000000004">
      <c r="F260" s="88">
        <v>45503</v>
      </c>
      <c r="G260" s="3" t="s">
        <v>437</v>
      </c>
      <c r="H260" s="3" t="s">
        <v>443</v>
      </c>
      <c r="I260" s="3">
        <v>415524</v>
      </c>
      <c r="J260" s="3">
        <v>1604561</v>
      </c>
      <c r="K260" s="3" t="s">
        <v>283</v>
      </c>
      <c r="L260" s="88">
        <v>45629</v>
      </c>
      <c r="M260" s="722"/>
      <c r="N260" s="88">
        <v>45260</v>
      </c>
      <c r="O260" s="3">
        <v>16104</v>
      </c>
      <c r="P260" s="3" t="s">
        <v>444</v>
      </c>
      <c r="Q260" s="3" t="s">
        <v>220</v>
      </c>
      <c r="S260" s="3">
        <v>77500</v>
      </c>
      <c r="T260" s="3">
        <v>0</v>
      </c>
      <c r="U260" s="3">
        <v>77500</v>
      </c>
      <c r="V260" s="3" t="s">
        <v>445</v>
      </c>
      <c r="W260" s="3">
        <v>7.75</v>
      </c>
      <c r="X260" s="3" t="s">
        <v>446</v>
      </c>
      <c r="Y260" s="3" t="s">
        <v>447</v>
      </c>
      <c r="Z260" s="3" t="s">
        <v>448</v>
      </c>
      <c r="AA260" s="3">
        <v>0</v>
      </c>
      <c r="AB260" s="3">
        <v>3.23</v>
      </c>
      <c r="AC260" s="3">
        <v>5.9075000000000006</v>
      </c>
      <c r="AD260" s="3">
        <v>0</v>
      </c>
      <c r="AE260" s="3">
        <v>3.8000000000000003</v>
      </c>
      <c r="AF260" s="3">
        <v>2.1074999999999999</v>
      </c>
      <c r="AG260" s="3">
        <v>163331.25</v>
      </c>
      <c r="AH260" s="3">
        <v>0</v>
      </c>
      <c r="AI260" s="3">
        <v>163331.25</v>
      </c>
      <c r="AJ260" s="3">
        <v>1</v>
      </c>
      <c r="AK260" s="3" t="s">
        <v>449</v>
      </c>
      <c r="AL260" s="3" t="s">
        <v>450</v>
      </c>
      <c r="AM260" s="3" t="s">
        <v>478</v>
      </c>
      <c r="AN260" s="3" t="s">
        <v>482</v>
      </c>
      <c r="AO260" s="3">
        <v>160467.24</v>
      </c>
      <c r="AP260" s="3" t="s">
        <v>453</v>
      </c>
      <c r="AQ260" s="3" t="s">
        <v>454</v>
      </c>
      <c r="AR260" s="722">
        <v>45503.642800925925</v>
      </c>
    </row>
    <row r="261" spans="6:44" x14ac:dyDescent="0.55000000000000004">
      <c r="F261" s="88">
        <v>45503</v>
      </c>
      <c r="G261" s="3" t="s">
        <v>437</v>
      </c>
      <c r="H261" s="3" t="s">
        <v>443</v>
      </c>
      <c r="I261" s="3">
        <v>415617</v>
      </c>
      <c r="J261" s="3">
        <v>1620843</v>
      </c>
      <c r="K261" s="3" t="s">
        <v>283</v>
      </c>
      <c r="L261" s="88">
        <v>45628</v>
      </c>
      <c r="M261" s="722"/>
      <c r="N261" s="88">
        <v>45412</v>
      </c>
      <c r="O261" s="3">
        <v>16104</v>
      </c>
      <c r="P261" s="3" t="s">
        <v>444</v>
      </c>
      <c r="Q261" s="3" t="s">
        <v>220</v>
      </c>
      <c r="S261" s="3">
        <v>77500</v>
      </c>
      <c r="T261" s="3">
        <v>0</v>
      </c>
      <c r="U261" s="3">
        <v>77500</v>
      </c>
      <c r="V261" s="3" t="s">
        <v>445</v>
      </c>
      <c r="W261" s="3">
        <v>7.75</v>
      </c>
      <c r="X261" s="3" t="s">
        <v>446</v>
      </c>
      <c r="Y261" s="3" t="s">
        <v>110</v>
      </c>
      <c r="Z261" s="3" t="s">
        <v>448</v>
      </c>
      <c r="AA261" s="3">
        <v>0</v>
      </c>
      <c r="AB261" s="3">
        <v>3.23</v>
      </c>
      <c r="AC261" s="3">
        <v>-1.2150000000000001</v>
      </c>
      <c r="AD261" s="3">
        <v>0</v>
      </c>
      <c r="AE261" s="3">
        <v>-1.17</v>
      </c>
      <c r="AF261" s="3">
        <v>-4.5000000000000005E-2</v>
      </c>
      <c r="AG261" s="3">
        <v>-3487.5</v>
      </c>
      <c r="AH261" s="3">
        <v>0</v>
      </c>
      <c r="AI261" s="3">
        <v>-3487.5</v>
      </c>
      <c r="AJ261" s="3">
        <v>12</v>
      </c>
      <c r="AK261" s="3" t="s">
        <v>455</v>
      </c>
      <c r="AL261" s="3" t="s">
        <v>456</v>
      </c>
      <c r="AM261" s="3" t="s">
        <v>460</v>
      </c>
      <c r="AN261" s="3" t="s">
        <v>482</v>
      </c>
      <c r="AO261" s="3">
        <v>-3426.35</v>
      </c>
      <c r="AP261" s="3" t="s">
        <v>453</v>
      </c>
      <c r="AQ261" s="3" t="s">
        <v>454</v>
      </c>
      <c r="AR261" s="722">
        <v>45503.642800925925</v>
      </c>
    </row>
    <row r="262" spans="6:44" x14ac:dyDescent="0.55000000000000004">
      <c r="F262" s="88">
        <v>45503</v>
      </c>
      <c r="G262" s="3" t="s">
        <v>437</v>
      </c>
      <c r="H262" s="3" t="s">
        <v>443</v>
      </c>
      <c r="I262" s="3">
        <v>415654</v>
      </c>
      <c r="J262" s="3">
        <v>2175982</v>
      </c>
      <c r="K262" s="3" t="s">
        <v>283</v>
      </c>
      <c r="L262" s="88">
        <v>45628</v>
      </c>
      <c r="M262" s="722"/>
      <c r="N262" s="88">
        <v>45436</v>
      </c>
      <c r="O262" s="3">
        <v>16104</v>
      </c>
      <c r="P262" s="3" t="s">
        <v>444</v>
      </c>
      <c r="Q262" s="3" t="s">
        <v>220</v>
      </c>
      <c r="S262" s="3">
        <v>77500</v>
      </c>
      <c r="T262" s="3">
        <v>0</v>
      </c>
      <c r="U262" s="3">
        <v>77500</v>
      </c>
      <c r="V262" s="3" t="s">
        <v>445</v>
      </c>
      <c r="W262" s="3">
        <v>7.75</v>
      </c>
      <c r="X262" s="3" t="s">
        <v>446</v>
      </c>
      <c r="Y262" s="3" t="s">
        <v>110</v>
      </c>
      <c r="Z262" s="3" t="s">
        <v>448</v>
      </c>
      <c r="AA262" s="3">
        <v>0</v>
      </c>
      <c r="AB262" s="3">
        <v>3.23</v>
      </c>
      <c r="AC262" s="3">
        <v>-1.2150000000000001</v>
      </c>
      <c r="AD262" s="3">
        <v>0</v>
      </c>
      <c r="AE262" s="3">
        <v>-1.28</v>
      </c>
      <c r="AF262" s="3">
        <v>6.5000000000000002E-2</v>
      </c>
      <c r="AG262" s="3">
        <v>5037.5</v>
      </c>
      <c r="AH262" s="3">
        <v>0</v>
      </c>
      <c r="AI262" s="3">
        <v>5037.5</v>
      </c>
      <c r="AJ262" s="3">
        <v>1</v>
      </c>
      <c r="AK262" s="3" t="s">
        <v>449</v>
      </c>
      <c r="AL262" s="3" t="s">
        <v>450</v>
      </c>
      <c r="AM262" s="3" t="s">
        <v>476</v>
      </c>
      <c r="AN262" s="3" t="s">
        <v>482</v>
      </c>
      <c r="AO262" s="3">
        <v>4949.17</v>
      </c>
      <c r="AP262" s="3" t="s">
        <v>458</v>
      </c>
      <c r="AQ262" s="3" t="s">
        <v>454</v>
      </c>
      <c r="AR262" s="722">
        <v>45503.642800925925</v>
      </c>
    </row>
    <row r="263" spans="6:44" x14ac:dyDescent="0.55000000000000004">
      <c r="F263" s="88">
        <v>45503</v>
      </c>
      <c r="G263" s="3" t="s">
        <v>437</v>
      </c>
      <c r="H263" s="3" t="s">
        <v>443</v>
      </c>
      <c r="I263" s="3">
        <v>415655</v>
      </c>
      <c r="J263" s="3">
        <v>2180942</v>
      </c>
      <c r="K263" s="3" t="s">
        <v>283</v>
      </c>
      <c r="L263" s="88">
        <v>45628</v>
      </c>
      <c r="M263" s="722"/>
      <c r="N263" s="88">
        <v>45436</v>
      </c>
      <c r="O263" s="3">
        <v>16104</v>
      </c>
      <c r="P263" s="3" t="s">
        <v>444</v>
      </c>
      <c r="Q263" s="3" t="s">
        <v>220</v>
      </c>
      <c r="S263" s="3">
        <v>77500</v>
      </c>
      <c r="T263" s="3">
        <v>0</v>
      </c>
      <c r="U263" s="3">
        <v>77500</v>
      </c>
      <c r="V263" s="3" t="s">
        <v>445</v>
      </c>
      <c r="W263" s="3">
        <v>7.75</v>
      </c>
      <c r="X263" s="3" t="s">
        <v>446</v>
      </c>
      <c r="Y263" s="3" t="s">
        <v>110</v>
      </c>
      <c r="Z263" s="3" t="s">
        <v>448</v>
      </c>
      <c r="AA263" s="3">
        <v>0</v>
      </c>
      <c r="AB263" s="3">
        <v>3.23</v>
      </c>
      <c r="AC263" s="3">
        <v>-1.2150000000000001</v>
      </c>
      <c r="AD263" s="3">
        <v>0</v>
      </c>
      <c r="AE263" s="3">
        <v>-1.28</v>
      </c>
      <c r="AF263" s="3">
        <v>6.5000000000000002E-2</v>
      </c>
      <c r="AG263" s="3">
        <v>5037.5</v>
      </c>
      <c r="AH263" s="3">
        <v>0</v>
      </c>
      <c r="AI263" s="3">
        <v>5037.5</v>
      </c>
      <c r="AJ263" s="3">
        <v>1</v>
      </c>
      <c r="AK263" s="3" t="s">
        <v>449</v>
      </c>
      <c r="AL263" s="3" t="s">
        <v>450</v>
      </c>
      <c r="AM263" s="3" t="s">
        <v>476</v>
      </c>
      <c r="AN263" s="3" t="s">
        <v>482</v>
      </c>
      <c r="AO263" s="3">
        <v>4949.17</v>
      </c>
      <c r="AP263" s="3" t="s">
        <v>458</v>
      </c>
      <c r="AQ263" s="3" t="s">
        <v>454</v>
      </c>
      <c r="AR263" s="722">
        <v>45503.642800925925</v>
      </c>
    </row>
    <row r="264" spans="6:44" x14ac:dyDescent="0.55000000000000004">
      <c r="F264" s="88">
        <v>45503</v>
      </c>
      <c r="G264" s="3" t="s">
        <v>437</v>
      </c>
      <c r="H264" s="3" t="s">
        <v>443</v>
      </c>
      <c r="I264" s="3">
        <v>415691</v>
      </c>
      <c r="J264" s="3">
        <v>1614353</v>
      </c>
      <c r="K264" s="3" t="s">
        <v>283</v>
      </c>
      <c r="L264" s="88">
        <v>45628</v>
      </c>
      <c r="M264" s="722"/>
      <c r="N264" s="88">
        <v>45461</v>
      </c>
      <c r="O264" s="3">
        <v>16104</v>
      </c>
      <c r="P264" s="3" t="s">
        <v>444</v>
      </c>
      <c r="Q264" s="3" t="s">
        <v>220</v>
      </c>
      <c r="S264" s="3">
        <v>77500</v>
      </c>
      <c r="T264" s="3">
        <v>0</v>
      </c>
      <c r="U264" s="3">
        <v>77500</v>
      </c>
      <c r="V264" s="3" t="s">
        <v>445</v>
      </c>
      <c r="W264" s="3">
        <v>7.75</v>
      </c>
      <c r="X264" s="3" t="s">
        <v>446</v>
      </c>
      <c r="Y264" s="3" t="s">
        <v>110</v>
      </c>
      <c r="Z264" s="3" t="s">
        <v>448</v>
      </c>
      <c r="AA264" s="3">
        <v>0</v>
      </c>
      <c r="AB264" s="3">
        <v>3.23</v>
      </c>
      <c r="AC264" s="3">
        <v>-1.2150000000000001</v>
      </c>
      <c r="AD264" s="3">
        <v>0</v>
      </c>
      <c r="AE264" s="3">
        <v>-1.56</v>
      </c>
      <c r="AF264" s="3">
        <v>0.34500000000000003</v>
      </c>
      <c r="AG264" s="3">
        <v>26737.5</v>
      </c>
      <c r="AH264" s="3">
        <v>0</v>
      </c>
      <c r="AI264" s="3">
        <v>26737.5</v>
      </c>
      <c r="AJ264" s="3">
        <v>12</v>
      </c>
      <c r="AK264" s="3" t="s">
        <v>455</v>
      </c>
      <c r="AL264" s="3" t="s">
        <v>456</v>
      </c>
      <c r="AM264" s="3" t="s">
        <v>457</v>
      </c>
      <c r="AN264" s="3" t="s">
        <v>482</v>
      </c>
      <c r="AO264" s="3">
        <v>26268.66</v>
      </c>
      <c r="AP264" s="3" t="s">
        <v>458</v>
      </c>
      <c r="AQ264" s="3" t="s">
        <v>454</v>
      </c>
      <c r="AR264" s="722">
        <v>45503.642800925925</v>
      </c>
    </row>
    <row r="265" spans="6:44" x14ac:dyDescent="0.55000000000000004">
      <c r="F265" s="88">
        <v>45503</v>
      </c>
      <c r="G265" s="3" t="s">
        <v>437</v>
      </c>
      <c r="H265" s="3" t="s">
        <v>443</v>
      </c>
      <c r="I265" s="3">
        <v>415701</v>
      </c>
      <c r="J265" s="3">
        <v>1662302</v>
      </c>
      <c r="K265" s="3" t="s">
        <v>283</v>
      </c>
      <c r="L265" s="88">
        <v>45628</v>
      </c>
      <c r="M265" s="722"/>
      <c r="N265" s="88">
        <v>45468</v>
      </c>
      <c r="O265" s="3">
        <v>16104</v>
      </c>
      <c r="P265" s="3" t="s">
        <v>444</v>
      </c>
      <c r="Q265" s="3" t="s">
        <v>220</v>
      </c>
      <c r="S265" s="3">
        <v>77500</v>
      </c>
      <c r="T265" s="3">
        <v>0</v>
      </c>
      <c r="U265" s="3">
        <v>77500</v>
      </c>
      <c r="V265" s="3" t="s">
        <v>445</v>
      </c>
      <c r="W265" s="3">
        <v>7.75</v>
      </c>
      <c r="X265" s="3" t="s">
        <v>446</v>
      </c>
      <c r="Y265" s="3" t="s">
        <v>110</v>
      </c>
      <c r="Z265" s="3" t="s">
        <v>448</v>
      </c>
      <c r="AA265" s="3">
        <v>0</v>
      </c>
      <c r="AB265" s="3">
        <v>3.23</v>
      </c>
      <c r="AC265" s="3">
        <v>-1.2150000000000001</v>
      </c>
      <c r="AD265" s="3">
        <v>0</v>
      </c>
      <c r="AE265" s="3">
        <v>-1.52</v>
      </c>
      <c r="AF265" s="3">
        <v>0.30499999999999999</v>
      </c>
      <c r="AG265" s="3">
        <v>23637.5</v>
      </c>
      <c r="AH265" s="3">
        <v>0</v>
      </c>
      <c r="AI265" s="3">
        <v>23637.5</v>
      </c>
      <c r="AJ265" s="3">
        <v>1</v>
      </c>
      <c r="AK265" s="3" t="s">
        <v>449</v>
      </c>
      <c r="AL265" s="3" t="s">
        <v>450</v>
      </c>
      <c r="AM265" s="3" t="s">
        <v>476</v>
      </c>
      <c r="AN265" s="3" t="s">
        <v>482</v>
      </c>
      <c r="AO265" s="3">
        <v>23223.02</v>
      </c>
      <c r="AP265" s="3" t="s">
        <v>453</v>
      </c>
      <c r="AQ265" s="3" t="s">
        <v>454</v>
      </c>
      <c r="AR265" s="722">
        <v>45503.642800925925</v>
      </c>
    </row>
    <row r="266" spans="6:44" x14ac:dyDescent="0.55000000000000004">
      <c r="F266" s="88">
        <v>45503</v>
      </c>
      <c r="G266" s="3" t="s">
        <v>437</v>
      </c>
      <c r="H266" s="3" t="s">
        <v>443</v>
      </c>
      <c r="I266" s="3">
        <v>415704</v>
      </c>
      <c r="J266" s="3">
        <v>1664189</v>
      </c>
      <c r="K266" s="3" t="s">
        <v>283</v>
      </c>
      <c r="L266" s="88">
        <v>45628</v>
      </c>
      <c r="M266" s="722"/>
      <c r="N266" s="88">
        <v>45469</v>
      </c>
      <c r="O266" s="3">
        <v>16104</v>
      </c>
      <c r="P266" s="3" t="s">
        <v>444</v>
      </c>
      <c r="Q266" s="3" t="s">
        <v>220</v>
      </c>
      <c r="S266" s="3">
        <v>77500</v>
      </c>
      <c r="T266" s="3">
        <v>0</v>
      </c>
      <c r="U266" s="3">
        <v>77500</v>
      </c>
      <c r="V266" s="3" t="s">
        <v>445</v>
      </c>
      <c r="W266" s="3">
        <v>7.75</v>
      </c>
      <c r="X266" s="3" t="s">
        <v>446</v>
      </c>
      <c r="Y266" s="3" t="s">
        <v>110</v>
      </c>
      <c r="Z266" s="3" t="s">
        <v>448</v>
      </c>
      <c r="AA266" s="3">
        <v>0</v>
      </c>
      <c r="AB266" s="3">
        <v>3.23</v>
      </c>
      <c r="AC266" s="3">
        <v>-1.2150000000000001</v>
      </c>
      <c r="AD266" s="3">
        <v>0</v>
      </c>
      <c r="AE266" s="3">
        <v>-1.47</v>
      </c>
      <c r="AF266" s="3">
        <v>0.255</v>
      </c>
      <c r="AG266" s="3">
        <v>19762.5</v>
      </c>
      <c r="AH266" s="3">
        <v>0</v>
      </c>
      <c r="AI266" s="3">
        <v>19762.5</v>
      </c>
      <c r="AJ266" s="3">
        <v>1</v>
      </c>
      <c r="AK266" s="3" t="s">
        <v>449</v>
      </c>
      <c r="AL266" s="3" t="s">
        <v>450</v>
      </c>
      <c r="AM266" s="3" t="s">
        <v>476</v>
      </c>
      <c r="AN266" s="3" t="s">
        <v>482</v>
      </c>
      <c r="AO266" s="3">
        <v>19415.97</v>
      </c>
      <c r="AP266" s="3" t="s">
        <v>453</v>
      </c>
      <c r="AQ266" s="3" t="s">
        <v>454</v>
      </c>
      <c r="AR266" s="722">
        <v>45503.642800925925</v>
      </c>
    </row>
    <row r="267" spans="6:44" x14ac:dyDescent="0.55000000000000004">
      <c r="F267" s="88">
        <v>45503</v>
      </c>
      <c r="G267" s="3" t="s">
        <v>437</v>
      </c>
      <c r="H267" s="3" t="s">
        <v>443</v>
      </c>
      <c r="I267" s="3">
        <v>415712</v>
      </c>
      <c r="J267" s="3">
        <v>1542498</v>
      </c>
      <c r="K267" s="3" t="s">
        <v>283</v>
      </c>
      <c r="L267" s="88">
        <v>45628</v>
      </c>
      <c r="M267" s="722"/>
      <c r="N267" s="88">
        <v>45484</v>
      </c>
      <c r="O267" s="3">
        <v>16104</v>
      </c>
      <c r="P267" s="3" t="s">
        <v>444</v>
      </c>
      <c r="Q267" s="3" t="s">
        <v>234</v>
      </c>
      <c r="S267" s="3">
        <v>-77500</v>
      </c>
      <c r="T267" s="3">
        <v>-77500</v>
      </c>
      <c r="U267" s="3">
        <v>0</v>
      </c>
      <c r="V267" s="3" t="s">
        <v>445</v>
      </c>
      <c r="W267" s="3">
        <v>-7.75</v>
      </c>
      <c r="X267" s="3" t="s">
        <v>446</v>
      </c>
      <c r="Y267" s="3" t="s">
        <v>110</v>
      </c>
      <c r="Z267" s="3" t="s">
        <v>448</v>
      </c>
      <c r="AA267" s="3">
        <v>0</v>
      </c>
      <c r="AB267" s="3">
        <v>3.23</v>
      </c>
      <c r="AC267" s="3">
        <v>-1.2150000000000001</v>
      </c>
      <c r="AD267" s="3">
        <v>0</v>
      </c>
      <c r="AE267" s="3">
        <v>-1.3420000000000001</v>
      </c>
      <c r="AF267" s="3">
        <v>0.127</v>
      </c>
      <c r="AG267" s="3">
        <v>-9842.5</v>
      </c>
      <c r="AH267" s="3">
        <v>-9842.5</v>
      </c>
      <c r="AI267" s="3">
        <v>0</v>
      </c>
      <c r="AJ267" s="3">
        <v>12</v>
      </c>
      <c r="AK267" s="3" t="s">
        <v>455</v>
      </c>
      <c r="AL267" s="3" t="s">
        <v>456</v>
      </c>
      <c r="AM267" s="3" t="s">
        <v>460</v>
      </c>
      <c r="AN267" s="3" t="s">
        <v>482</v>
      </c>
      <c r="AO267" s="3">
        <v>-9669.91</v>
      </c>
      <c r="AP267" s="3" t="s">
        <v>458</v>
      </c>
      <c r="AQ267" s="3" t="s">
        <v>454</v>
      </c>
      <c r="AR267" s="722">
        <v>45503.642800925925</v>
      </c>
    </row>
    <row r="268" spans="6:44" x14ac:dyDescent="0.55000000000000004">
      <c r="F268" s="88">
        <v>45503</v>
      </c>
      <c r="G268" s="3" t="s">
        <v>437</v>
      </c>
      <c r="H268" s="3" t="s">
        <v>443</v>
      </c>
      <c r="I268" s="3">
        <v>414672</v>
      </c>
      <c r="J268" s="3">
        <v>1692500</v>
      </c>
      <c r="K268" s="3" t="s">
        <v>283</v>
      </c>
      <c r="L268" s="88">
        <v>45628</v>
      </c>
      <c r="M268" s="722"/>
      <c r="N268" s="88">
        <v>44764</v>
      </c>
      <c r="O268" s="3">
        <v>13668</v>
      </c>
      <c r="P268" s="3" t="s">
        <v>473</v>
      </c>
      <c r="Q268" s="3" t="s">
        <v>220</v>
      </c>
      <c r="S268" s="3">
        <v>77500</v>
      </c>
      <c r="T268" s="3">
        <v>0</v>
      </c>
      <c r="U268" s="3">
        <v>77500</v>
      </c>
      <c r="V268" s="3" t="s">
        <v>445</v>
      </c>
      <c r="W268" s="3">
        <v>7.75</v>
      </c>
      <c r="X268" s="3" t="s">
        <v>446</v>
      </c>
      <c r="Y268" s="3" t="s">
        <v>110</v>
      </c>
      <c r="Z268" s="3" t="s">
        <v>448</v>
      </c>
      <c r="AA268" s="3">
        <v>0</v>
      </c>
      <c r="AB268" s="3">
        <v>3.23</v>
      </c>
      <c r="AC268" s="3">
        <v>-1.2150000000000001</v>
      </c>
      <c r="AD268" s="3">
        <v>0</v>
      </c>
      <c r="AE268" s="3">
        <v>-1.22</v>
      </c>
      <c r="AF268" s="3">
        <v>5.0000000000000001E-3</v>
      </c>
      <c r="AG268" s="3">
        <v>387.5</v>
      </c>
      <c r="AH268" s="3">
        <v>0</v>
      </c>
      <c r="AI268" s="3">
        <v>387.5</v>
      </c>
      <c r="AJ268" s="3">
        <v>8</v>
      </c>
      <c r="AK268" s="3" t="s">
        <v>455</v>
      </c>
      <c r="AL268" s="3" t="s">
        <v>468</v>
      </c>
      <c r="AM268" s="3" t="s">
        <v>469</v>
      </c>
      <c r="AN268" s="3" t="s">
        <v>482</v>
      </c>
      <c r="AO268" s="3">
        <v>380.71</v>
      </c>
      <c r="AP268" s="3" t="s">
        <v>453</v>
      </c>
      <c r="AQ268" s="3" t="s">
        <v>454</v>
      </c>
      <c r="AR268" s="722">
        <v>45503.642222222225</v>
      </c>
    </row>
    <row r="269" spans="6:44" x14ac:dyDescent="0.55000000000000004">
      <c r="F269" s="88">
        <v>45503</v>
      </c>
      <c r="G269" s="3" t="s">
        <v>437</v>
      </c>
      <c r="H269" s="3" t="s">
        <v>443</v>
      </c>
      <c r="I269" s="3">
        <v>414673</v>
      </c>
      <c r="J269" s="3">
        <v>1692513</v>
      </c>
      <c r="K269" s="3" t="s">
        <v>283</v>
      </c>
      <c r="L269" s="88">
        <v>45629</v>
      </c>
      <c r="M269" s="722"/>
      <c r="N269" s="88">
        <v>44764</v>
      </c>
      <c r="O269" s="3">
        <v>13668</v>
      </c>
      <c r="P269" s="3" t="s">
        <v>473</v>
      </c>
      <c r="Q269" s="3" t="s">
        <v>234</v>
      </c>
      <c r="S269" s="3">
        <v>-77500</v>
      </c>
      <c r="T269" s="3">
        <v>-77500</v>
      </c>
      <c r="U269" s="3">
        <v>0</v>
      </c>
      <c r="V269" s="3" t="s">
        <v>445</v>
      </c>
      <c r="W269" s="3">
        <v>-7.75</v>
      </c>
      <c r="X269" s="3" t="s">
        <v>446</v>
      </c>
      <c r="Y269" s="3" t="s">
        <v>147</v>
      </c>
      <c r="Z269" s="3" t="s">
        <v>448</v>
      </c>
      <c r="AA269" s="3">
        <v>0</v>
      </c>
      <c r="AB269" s="3">
        <v>3.23</v>
      </c>
      <c r="AC269" s="3">
        <v>3.3050000000000002</v>
      </c>
      <c r="AD269" s="3">
        <v>0</v>
      </c>
      <c r="AE269" s="3">
        <v>-0.13500000000000001</v>
      </c>
      <c r="AF269" s="3">
        <v>3.44</v>
      </c>
      <c r="AG269" s="3">
        <v>-266600</v>
      </c>
      <c r="AH269" s="3">
        <v>-266600</v>
      </c>
      <c r="AI269" s="3">
        <v>0</v>
      </c>
      <c r="AJ269" s="3">
        <v>8</v>
      </c>
      <c r="AK269" s="3" t="s">
        <v>455</v>
      </c>
      <c r="AL269" s="3" t="s">
        <v>468</v>
      </c>
      <c r="AM269" s="3" t="s">
        <v>469</v>
      </c>
      <c r="AN269" s="3" t="s">
        <v>482</v>
      </c>
      <c r="AO269" s="3">
        <v>-261925.18</v>
      </c>
      <c r="AP269" s="3" t="s">
        <v>453</v>
      </c>
      <c r="AQ269" s="3" t="s">
        <v>454</v>
      </c>
      <c r="AR269" s="722">
        <v>45503.642222222225</v>
      </c>
    </row>
    <row r="270" spans="6:44" x14ac:dyDescent="0.55000000000000004">
      <c r="F270" s="88">
        <v>45503</v>
      </c>
      <c r="G270" s="3" t="s">
        <v>437</v>
      </c>
      <c r="H270" s="3" t="s">
        <v>443</v>
      </c>
      <c r="I270" s="3">
        <v>414865</v>
      </c>
      <c r="J270" s="3">
        <v>2385417</v>
      </c>
      <c r="K270" s="3" t="s">
        <v>283</v>
      </c>
      <c r="L270" s="88">
        <v>45628</v>
      </c>
      <c r="M270" s="722"/>
      <c r="N270" s="88">
        <v>44895</v>
      </c>
      <c r="O270" s="3">
        <v>13668</v>
      </c>
      <c r="P270" s="3" t="s">
        <v>473</v>
      </c>
      <c r="Q270" s="3" t="s">
        <v>220</v>
      </c>
      <c r="S270" s="3">
        <v>77500</v>
      </c>
      <c r="T270" s="3">
        <v>0</v>
      </c>
      <c r="U270" s="3">
        <v>77500</v>
      </c>
      <c r="V270" s="3" t="s">
        <v>445</v>
      </c>
      <c r="W270" s="3">
        <v>7.75</v>
      </c>
      <c r="X270" s="3" t="s">
        <v>446</v>
      </c>
      <c r="Y270" s="3" t="s">
        <v>110</v>
      </c>
      <c r="Z270" s="3" t="s">
        <v>448</v>
      </c>
      <c r="AA270" s="3">
        <v>0</v>
      </c>
      <c r="AB270" s="3">
        <v>3.23</v>
      </c>
      <c r="AC270" s="3">
        <v>-1.2150000000000001</v>
      </c>
      <c r="AD270" s="3">
        <v>0</v>
      </c>
      <c r="AE270" s="3">
        <v>-1.365</v>
      </c>
      <c r="AF270" s="3">
        <v>0.15</v>
      </c>
      <c r="AG270" s="3">
        <v>11625</v>
      </c>
      <c r="AH270" s="3">
        <v>0</v>
      </c>
      <c r="AI270" s="3">
        <v>11625</v>
      </c>
      <c r="AJ270" s="3">
        <v>8</v>
      </c>
      <c r="AK270" s="3" t="s">
        <v>455</v>
      </c>
      <c r="AL270" s="3" t="s">
        <v>468</v>
      </c>
      <c r="AM270" s="3" t="s">
        <v>469</v>
      </c>
      <c r="AN270" s="3" t="s">
        <v>482</v>
      </c>
      <c r="AO270" s="3">
        <v>11421.16</v>
      </c>
      <c r="AP270" s="3" t="s">
        <v>453</v>
      </c>
      <c r="AQ270" s="3" t="s">
        <v>454</v>
      </c>
      <c r="AR270" s="722">
        <v>45503.642222222225</v>
      </c>
    </row>
    <row r="271" spans="6:44" x14ac:dyDescent="0.55000000000000004">
      <c r="F271" s="88">
        <v>45503</v>
      </c>
      <c r="G271" s="3" t="s">
        <v>437</v>
      </c>
      <c r="H271" s="3" t="s">
        <v>443</v>
      </c>
      <c r="I271" s="3">
        <v>414866</v>
      </c>
      <c r="J271" s="3">
        <v>2385423</v>
      </c>
      <c r="K271" s="3" t="s">
        <v>283</v>
      </c>
      <c r="L271" s="88">
        <v>45629</v>
      </c>
      <c r="M271" s="722"/>
      <c r="N271" s="88">
        <v>44895</v>
      </c>
      <c r="O271" s="3">
        <v>13668</v>
      </c>
      <c r="P271" s="3" t="s">
        <v>473</v>
      </c>
      <c r="Q271" s="3" t="s">
        <v>234</v>
      </c>
      <c r="S271" s="3">
        <v>-77500</v>
      </c>
      <c r="T271" s="3">
        <v>-77500</v>
      </c>
      <c r="U271" s="3">
        <v>0</v>
      </c>
      <c r="V271" s="3" t="s">
        <v>445</v>
      </c>
      <c r="W271" s="3">
        <v>-7.75</v>
      </c>
      <c r="X271" s="3" t="s">
        <v>446</v>
      </c>
      <c r="Y271" s="3" t="s">
        <v>147</v>
      </c>
      <c r="Z271" s="3" t="s">
        <v>448</v>
      </c>
      <c r="AA271" s="3">
        <v>0</v>
      </c>
      <c r="AB271" s="3">
        <v>3.23</v>
      </c>
      <c r="AC271" s="3">
        <v>3.3050000000000002</v>
      </c>
      <c r="AD271" s="3">
        <v>0</v>
      </c>
      <c r="AE271" s="3">
        <v>0.61</v>
      </c>
      <c r="AF271" s="3">
        <v>2.6950000000000003</v>
      </c>
      <c r="AG271" s="3">
        <v>-208862.5</v>
      </c>
      <c r="AH271" s="3">
        <v>-208862.5</v>
      </c>
      <c r="AI271" s="3">
        <v>0</v>
      </c>
      <c r="AJ271" s="3">
        <v>8</v>
      </c>
      <c r="AK271" s="3" t="s">
        <v>455</v>
      </c>
      <c r="AL271" s="3" t="s">
        <v>468</v>
      </c>
      <c r="AM271" s="3" t="s">
        <v>469</v>
      </c>
      <c r="AN271" s="3" t="s">
        <v>482</v>
      </c>
      <c r="AO271" s="3">
        <v>-205200.11000000002</v>
      </c>
      <c r="AP271" s="3" t="s">
        <v>453</v>
      </c>
      <c r="AQ271" s="3" t="s">
        <v>454</v>
      </c>
      <c r="AR271" s="722">
        <v>45503.642222222225</v>
      </c>
    </row>
    <row r="272" spans="6:44" x14ac:dyDescent="0.55000000000000004">
      <c r="F272" s="88">
        <v>45503</v>
      </c>
      <c r="G272" s="3" t="s">
        <v>437</v>
      </c>
      <c r="H272" s="3" t="s">
        <v>443</v>
      </c>
      <c r="I272" s="3">
        <v>415123</v>
      </c>
      <c r="J272" s="3">
        <v>1657605</v>
      </c>
      <c r="K272" s="3" t="s">
        <v>283</v>
      </c>
      <c r="L272" s="88">
        <v>45629</v>
      </c>
      <c r="M272" s="722"/>
      <c r="N272" s="88">
        <v>45029</v>
      </c>
      <c r="O272" s="3">
        <v>13668</v>
      </c>
      <c r="P272" s="3" t="s">
        <v>473</v>
      </c>
      <c r="Q272" s="3" t="s">
        <v>220</v>
      </c>
      <c r="S272" s="3">
        <v>77500</v>
      </c>
      <c r="T272" s="3">
        <v>77500</v>
      </c>
      <c r="U272" s="3">
        <v>0</v>
      </c>
      <c r="V272" s="3" t="s">
        <v>445</v>
      </c>
      <c r="W272" s="3">
        <v>7.75</v>
      </c>
      <c r="X272" s="3" t="s">
        <v>446</v>
      </c>
      <c r="Y272" s="3" t="s">
        <v>147</v>
      </c>
      <c r="Z272" s="3" t="s">
        <v>448</v>
      </c>
      <c r="AA272" s="3">
        <v>0</v>
      </c>
      <c r="AB272" s="3">
        <v>3.23</v>
      </c>
      <c r="AC272" s="3">
        <v>3.3050000000000002</v>
      </c>
      <c r="AD272" s="3">
        <v>0</v>
      </c>
      <c r="AE272" s="3">
        <v>2.0499999999999998</v>
      </c>
      <c r="AF272" s="3">
        <v>1.2550000000000001</v>
      </c>
      <c r="AG272" s="3">
        <v>97262.5</v>
      </c>
      <c r="AH272" s="3">
        <v>97262.5</v>
      </c>
      <c r="AI272" s="3">
        <v>0</v>
      </c>
      <c r="AJ272" s="3">
        <v>12</v>
      </c>
      <c r="AK272" s="3" t="s">
        <v>455</v>
      </c>
      <c r="AL272" s="3" t="s">
        <v>456</v>
      </c>
      <c r="AM272" s="3" t="s">
        <v>460</v>
      </c>
      <c r="AN272" s="3" t="s">
        <v>482</v>
      </c>
      <c r="AO272" s="3">
        <v>95557.01</v>
      </c>
      <c r="AP272" s="3" t="s">
        <v>453</v>
      </c>
      <c r="AQ272" s="3" t="s">
        <v>454</v>
      </c>
      <c r="AR272" s="722">
        <v>45503.642222222225</v>
      </c>
    </row>
    <row r="273" spans="6:44" x14ac:dyDescent="0.55000000000000004">
      <c r="F273" s="88">
        <v>45503</v>
      </c>
      <c r="G273" s="3" t="s">
        <v>437</v>
      </c>
      <c r="H273" s="3" t="s">
        <v>443</v>
      </c>
      <c r="I273" s="3">
        <v>415177</v>
      </c>
      <c r="J273" s="3">
        <v>1605004</v>
      </c>
      <c r="K273" s="3" t="s">
        <v>283</v>
      </c>
      <c r="L273" s="88">
        <v>45628</v>
      </c>
      <c r="M273" s="722"/>
      <c r="N273" s="88">
        <v>45056</v>
      </c>
      <c r="O273" s="3">
        <v>13668</v>
      </c>
      <c r="P273" s="3" t="s">
        <v>473</v>
      </c>
      <c r="Q273" s="3" t="s">
        <v>220</v>
      </c>
      <c r="S273" s="3">
        <v>77500</v>
      </c>
      <c r="T273" s="3">
        <v>0</v>
      </c>
      <c r="U273" s="3">
        <v>77500</v>
      </c>
      <c r="V273" s="3" t="s">
        <v>445</v>
      </c>
      <c r="W273" s="3">
        <v>7.75</v>
      </c>
      <c r="X273" s="3" t="s">
        <v>446</v>
      </c>
      <c r="Y273" s="3" t="s">
        <v>110</v>
      </c>
      <c r="Z273" s="3" t="s">
        <v>448</v>
      </c>
      <c r="AA273" s="3">
        <v>0</v>
      </c>
      <c r="AB273" s="3">
        <v>3.23</v>
      </c>
      <c r="AC273" s="3">
        <v>-1.2150000000000001</v>
      </c>
      <c r="AD273" s="3">
        <v>0</v>
      </c>
      <c r="AE273" s="3">
        <v>-1.18</v>
      </c>
      <c r="AF273" s="3">
        <v>-3.5000000000000003E-2</v>
      </c>
      <c r="AG273" s="3">
        <v>-2712.5</v>
      </c>
      <c r="AH273" s="3">
        <v>0</v>
      </c>
      <c r="AI273" s="3">
        <v>-2712.5</v>
      </c>
      <c r="AJ273" s="3">
        <v>12</v>
      </c>
      <c r="AK273" s="3" t="s">
        <v>455</v>
      </c>
      <c r="AL273" s="3" t="s">
        <v>456</v>
      </c>
      <c r="AM273" s="3" t="s">
        <v>460</v>
      </c>
      <c r="AN273" s="3" t="s">
        <v>482</v>
      </c>
      <c r="AO273" s="3">
        <v>-2664.94</v>
      </c>
      <c r="AP273" s="3" t="s">
        <v>453</v>
      </c>
      <c r="AQ273" s="3" t="s">
        <v>454</v>
      </c>
      <c r="AR273" s="722">
        <v>45503.642222222225</v>
      </c>
    </row>
    <row r="274" spans="6:44" x14ac:dyDescent="0.55000000000000004">
      <c r="F274" s="88">
        <v>45503</v>
      </c>
      <c r="G274" s="3" t="s">
        <v>437</v>
      </c>
      <c r="H274" s="3" t="s">
        <v>443</v>
      </c>
      <c r="I274" s="3">
        <v>415216</v>
      </c>
      <c r="J274" s="3">
        <v>1656814</v>
      </c>
      <c r="K274" s="3" t="s">
        <v>283</v>
      </c>
      <c r="L274" s="88">
        <v>45628</v>
      </c>
      <c r="M274" s="722"/>
      <c r="N274" s="88">
        <v>45082</v>
      </c>
      <c r="O274" s="3">
        <v>13668</v>
      </c>
      <c r="P274" s="3" t="s">
        <v>473</v>
      </c>
      <c r="Q274" s="3" t="s">
        <v>220</v>
      </c>
      <c r="S274" s="3">
        <v>77500</v>
      </c>
      <c r="T274" s="3">
        <v>0</v>
      </c>
      <c r="U274" s="3">
        <v>77500</v>
      </c>
      <c r="V274" s="3" t="s">
        <v>445</v>
      </c>
      <c r="W274" s="3">
        <v>7.75</v>
      </c>
      <c r="X274" s="3" t="s">
        <v>446</v>
      </c>
      <c r="Y274" s="3" t="s">
        <v>110</v>
      </c>
      <c r="Z274" s="3" t="s">
        <v>448</v>
      </c>
      <c r="AA274" s="3">
        <v>0</v>
      </c>
      <c r="AB274" s="3">
        <v>3.23</v>
      </c>
      <c r="AC274" s="3">
        <v>-1.2150000000000001</v>
      </c>
      <c r="AD274" s="3">
        <v>0</v>
      </c>
      <c r="AE274" s="3">
        <v>-1.2650000000000001</v>
      </c>
      <c r="AF274" s="3">
        <v>0.05</v>
      </c>
      <c r="AG274" s="3">
        <v>3875</v>
      </c>
      <c r="AH274" s="3">
        <v>0</v>
      </c>
      <c r="AI274" s="3">
        <v>3875</v>
      </c>
      <c r="AJ274" s="3">
        <v>12</v>
      </c>
      <c r="AK274" s="3" t="s">
        <v>455</v>
      </c>
      <c r="AL274" s="3" t="s">
        <v>456</v>
      </c>
      <c r="AM274" s="3" t="s">
        <v>460</v>
      </c>
      <c r="AN274" s="3" t="s">
        <v>482</v>
      </c>
      <c r="AO274" s="3">
        <v>3807.05</v>
      </c>
      <c r="AP274" s="3" t="s">
        <v>453</v>
      </c>
      <c r="AQ274" s="3" t="s">
        <v>454</v>
      </c>
      <c r="AR274" s="722">
        <v>45503.642222222225</v>
      </c>
    </row>
    <row r="275" spans="6:44" x14ac:dyDescent="0.55000000000000004">
      <c r="F275" s="88">
        <v>45503</v>
      </c>
      <c r="G275" s="3" t="s">
        <v>437</v>
      </c>
      <c r="H275" s="3" t="s">
        <v>443</v>
      </c>
      <c r="I275" s="3">
        <v>415219</v>
      </c>
      <c r="J275" s="3">
        <v>1636032</v>
      </c>
      <c r="K275" s="3" t="s">
        <v>283</v>
      </c>
      <c r="L275" s="88">
        <v>45629</v>
      </c>
      <c r="M275" s="722"/>
      <c r="N275" s="88">
        <v>45084</v>
      </c>
      <c r="O275" s="3">
        <v>13668</v>
      </c>
      <c r="P275" s="3" t="s">
        <v>473</v>
      </c>
      <c r="Q275" s="3" t="s">
        <v>220</v>
      </c>
      <c r="S275" s="3">
        <v>155000</v>
      </c>
      <c r="T275" s="3">
        <v>155000</v>
      </c>
      <c r="U275" s="3">
        <v>0</v>
      </c>
      <c r="V275" s="3" t="s">
        <v>445</v>
      </c>
      <c r="W275" s="3">
        <v>15.5</v>
      </c>
      <c r="X275" s="3" t="s">
        <v>446</v>
      </c>
      <c r="Y275" s="3" t="s">
        <v>147</v>
      </c>
      <c r="Z275" s="3" t="s">
        <v>448</v>
      </c>
      <c r="AA275" s="3">
        <v>0</v>
      </c>
      <c r="AB275" s="3">
        <v>3.23</v>
      </c>
      <c r="AC275" s="3">
        <v>3.3050000000000002</v>
      </c>
      <c r="AD275" s="3">
        <v>0</v>
      </c>
      <c r="AE275" s="3">
        <v>0.6</v>
      </c>
      <c r="AF275" s="3">
        <v>2.7050000000000001</v>
      </c>
      <c r="AG275" s="3">
        <v>419275</v>
      </c>
      <c r="AH275" s="3">
        <v>419275</v>
      </c>
      <c r="AI275" s="3">
        <v>0</v>
      </c>
      <c r="AJ275" s="3">
        <v>8</v>
      </c>
      <c r="AK275" s="3" t="s">
        <v>455</v>
      </c>
      <c r="AL275" s="3" t="s">
        <v>468</v>
      </c>
      <c r="AM275" s="3" t="s">
        <v>460</v>
      </c>
      <c r="AN275" s="3" t="s">
        <v>482</v>
      </c>
      <c r="AO275" s="3">
        <v>411923.03</v>
      </c>
      <c r="AP275" s="3" t="s">
        <v>467</v>
      </c>
      <c r="AQ275" s="3" t="s">
        <v>454</v>
      </c>
      <c r="AR275" s="722">
        <v>45503.642222222225</v>
      </c>
    </row>
    <row r="276" spans="6:44" x14ac:dyDescent="0.55000000000000004">
      <c r="F276" s="88">
        <v>45503</v>
      </c>
      <c r="G276" s="3" t="s">
        <v>437</v>
      </c>
      <c r="H276" s="3" t="s">
        <v>443</v>
      </c>
      <c r="I276" s="3">
        <v>415297</v>
      </c>
      <c r="J276" s="3">
        <v>1653954</v>
      </c>
      <c r="K276" s="3" t="s">
        <v>283</v>
      </c>
      <c r="L276" s="88">
        <v>45628</v>
      </c>
      <c r="M276" s="722"/>
      <c r="N276" s="88">
        <v>45107</v>
      </c>
      <c r="O276" s="3">
        <v>13668</v>
      </c>
      <c r="P276" s="3" t="s">
        <v>473</v>
      </c>
      <c r="Q276" s="3" t="s">
        <v>220</v>
      </c>
      <c r="S276" s="3">
        <v>77500</v>
      </c>
      <c r="T276" s="3">
        <v>0</v>
      </c>
      <c r="U276" s="3">
        <v>77500</v>
      </c>
      <c r="V276" s="3" t="s">
        <v>445</v>
      </c>
      <c r="W276" s="3">
        <v>7.75</v>
      </c>
      <c r="X276" s="3" t="s">
        <v>446</v>
      </c>
      <c r="Y276" s="3" t="s">
        <v>110</v>
      </c>
      <c r="Z276" s="3" t="s">
        <v>448</v>
      </c>
      <c r="AA276" s="3">
        <v>0</v>
      </c>
      <c r="AB276" s="3">
        <v>3.23</v>
      </c>
      <c r="AC276" s="3">
        <v>-1.2150000000000001</v>
      </c>
      <c r="AD276" s="3">
        <v>0</v>
      </c>
      <c r="AE276" s="3">
        <v>-1.155</v>
      </c>
      <c r="AF276" s="3">
        <v>-0.06</v>
      </c>
      <c r="AG276" s="3">
        <v>-4650</v>
      </c>
      <c r="AH276" s="3">
        <v>0</v>
      </c>
      <c r="AI276" s="3">
        <v>-4650</v>
      </c>
      <c r="AJ276" s="3">
        <v>1</v>
      </c>
      <c r="AK276" s="3" t="s">
        <v>449</v>
      </c>
      <c r="AL276" s="3" t="s">
        <v>450</v>
      </c>
      <c r="AM276" s="3" t="s">
        <v>476</v>
      </c>
      <c r="AN276" s="3" t="s">
        <v>482</v>
      </c>
      <c r="AO276" s="3">
        <v>-4568.46</v>
      </c>
      <c r="AP276" s="3" t="s">
        <v>453</v>
      </c>
      <c r="AQ276" s="3" t="s">
        <v>454</v>
      </c>
      <c r="AR276" s="722">
        <v>45503.642222222225</v>
      </c>
    </row>
    <row r="277" spans="6:44" x14ac:dyDescent="0.55000000000000004">
      <c r="F277" s="88">
        <v>45503</v>
      </c>
      <c r="G277" s="3" t="s">
        <v>437</v>
      </c>
      <c r="H277" s="3" t="s">
        <v>443</v>
      </c>
      <c r="I277" s="3">
        <v>415300</v>
      </c>
      <c r="J277" s="3">
        <v>1803903</v>
      </c>
      <c r="K277" s="3" t="s">
        <v>283</v>
      </c>
      <c r="L277" s="88">
        <v>45628</v>
      </c>
      <c r="M277" s="722"/>
      <c r="N277" s="88">
        <v>45107</v>
      </c>
      <c r="O277" s="3">
        <v>13668</v>
      </c>
      <c r="P277" s="3" t="s">
        <v>473</v>
      </c>
      <c r="Q277" s="3" t="s">
        <v>220</v>
      </c>
      <c r="S277" s="3">
        <v>77500</v>
      </c>
      <c r="T277" s="3">
        <v>0</v>
      </c>
      <c r="U277" s="3">
        <v>77500</v>
      </c>
      <c r="V277" s="3" t="s">
        <v>445</v>
      </c>
      <c r="W277" s="3">
        <v>7.75</v>
      </c>
      <c r="X277" s="3" t="s">
        <v>446</v>
      </c>
      <c r="Y277" s="3" t="s">
        <v>110</v>
      </c>
      <c r="Z277" s="3" t="s">
        <v>448</v>
      </c>
      <c r="AA277" s="3">
        <v>0</v>
      </c>
      <c r="AB277" s="3">
        <v>3.23</v>
      </c>
      <c r="AC277" s="3">
        <v>-1.2150000000000001</v>
      </c>
      <c r="AD277" s="3">
        <v>0</v>
      </c>
      <c r="AE277" s="3">
        <v>-1.17</v>
      </c>
      <c r="AF277" s="3">
        <v>-4.5000000000000005E-2</v>
      </c>
      <c r="AG277" s="3">
        <v>-3487.5</v>
      </c>
      <c r="AH277" s="3">
        <v>0</v>
      </c>
      <c r="AI277" s="3">
        <v>-3487.5</v>
      </c>
      <c r="AJ277" s="3">
        <v>1</v>
      </c>
      <c r="AK277" s="3" t="s">
        <v>449</v>
      </c>
      <c r="AL277" s="3" t="s">
        <v>450</v>
      </c>
      <c r="AM277" s="3" t="s">
        <v>476</v>
      </c>
      <c r="AN277" s="3" t="s">
        <v>482</v>
      </c>
      <c r="AO277" s="3">
        <v>-3426.35</v>
      </c>
      <c r="AP277" s="3" t="s">
        <v>453</v>
      </c>
      <c r="AQ277" s="3" t="s">
        <v>454</v>
      </c>
      <c r="AR277" s="722">
        <v>45503.642222222225</v>
      </c>
    </row>
    <row r="278" spans="6:44" x14ac:dyDescent="0.55000000000000004">
      <c r="F278" s="88">
        <v>45503</v>
      </c>
      <c r="G278" s="3" t="s">
        <v>437</v>
      </c>
      <c r="H278" s="3" t="s">
        <v>443</v>
      </c>
      <c r="I278" s="3">
        <v>414541</v>
      </c>
      <c r="J278" s="3">
        <v>1840015</v>
      </c>
      <c r="K278" s="3" t="s">
        <v>284</v>
      </c>
      <c r="L278" s="88">
        <v>45659</v>
      </c>
      <c r="M278" s="722"/>
      <c r="N278" s="88">
        <v>44692</v>
      </c>
      <c r="O278" s="3">
        <v>13668</v>
      </c>
      <c r="P278" s="3" t="s">
        <v>473</v>
      </c>
      <c r="Q278" s="3" t="s">
        <v>234</v>
      </c>
      <c r="S278" s="3">
        <v>-77500</v>
      </c>
      <c r="T278" s="3">
        <v>-77500</v>
      </c>
      <c r="U278" s="3">
        <v>0</v>
      </c>
      <c r="V278" s="3" t="s">
        <v>445</v>
      </c>
      <c r="W278" s="3">
        <v>-7.75</v>
      </c>
      <c r="X278" s="3" t="s">
        <v>446</v>
      </c>
      <c r="Y278" s="3" t="s">
        <v>147</v>
      </c>
      <c r="Z278" s="3" t="s">
        <v>448</v>
      </c>
      <c r="AA278" s="3">
        <v>0</v>
      </c>
      <c r="AB278" s="3">
        <v>3.5210000000000004</v>
      </c>
      <c r="AC278" s="3">
        <v>3.04</v>
      </c>
      <c r="AD278" s="3">
        <v>0</v>
      </c>
      <c r="AE278" s="3">
        <v>0.13</v>
      </c>
      <c r="AF278" s="3">
        <v>2.91</v>
      </c>
      <c r="AG278" s="3">
        <v>-225525</v>
      </c>
      <c r="AH278" s="3">
        <v>-225525</v>
      </c>
      <c r="AI278" s="3">
        <v>0</v>
      </c>
      <c r="AJ278" s="3">
        <v>8</v>
      </c>
      <c r="AK278" s="3" t="s">
        <v>455</v>
      </c>
      <c r="AL278" s="3" t="s">
        <v>468</v>
      </c>
      <c r="AM278" s="3" t="s">
        <v>469</v>
      </c>
      <c r="AN278" s="3" t="s">
        <v>483</v>
      </c>
      <c r="AO278" s="3">
        <v>-220612.66</v>
      </c>
      <c r="AP278" s="3" t="s">
        <v>453</v>
      </c>
      <c r="AQ278" s="3" t="s">
        <v>454</v>
      </c>
      <c r="AR278" s="722">
        <v>45503.642222222225</v>
      </c>
    </row>
    <row r="279" spans="6:44" x14ac:dyDescent="0.55000000000000004">
      <c r="F279" s="88">
        <v>45503</v>
      </c>
      <c r="G279" s="3" t="s">
        <v>437</v>
      </c>
      <c r="H279" s="3" t="s">
        <v>443</v>
      </c>
      <c r="I279" s="3">
        <v>414645</v>
      </c>
      <c r="J279" s="3">
        <v>1687702</v>
      </c>
      <c r="K279" s="3" t="s">
        <v>284</v>
      </c>
      <c r="L279" s="88">
        <v>45658</v>
      </c>
      <c r="M279" s="722"/>
      <c r="N279" s="88">
        <v>44747</v>
      </c>
      <c r="O279" s="3">
        <v>13668</v>
      </c>
      <c r="P279" s="3" t="s">
        <v>473</v>
      </c>
      <c r="Q279" s="3" t="s">
        <v>220</v>
      </c>
      <c r="S279" s="3">
        <v>77500</v>
      </c>
      <c r="T279" s="3">
        <v>0</v>
      </c>
      <c r="U279" s="3">
        <v>77500</v>
      </c>
      <c r="V279" s="3" t="s">
        <v>445</v>
      </c>
      <c r="W279" s="3">
        <v>7.75</v>
      </c>
      <c r="X279" s="3" t="s">
        <v>446</v>
      </c>
      <c r="Y279" s="3" t="s">
        <v>110</v>
      </c>
      <c r="Z279" s="3" t="s">
        <v>448</v>
      </c>
      <c r="AA279" s="3">
        <v>0</v>
      </c>
      <c r="AB279" s="3">
        <v>3.5210000000000004</v>
      </c>
      <c r="AC279" s="3">
        <v>-1.4125000000000001</v>
      </c>
      <c r="AD279" s="3">
        <v>0</v>
      </c>
      <c r="AE279" s="3">
        <v>-1.07</v>
      </c>
      <c r="AF279" s="3">
        <v>-0.34250000000000003</v>
      </c>
      <c r="AG279" s="3">
        <v>-26543.75</v>
      </c>
      <c r="AH279" s="3">
        <v>0</v>
      </c>
      <c r="AI279" s="3">
        <v>-26543.75</v>
      </c>
      <c r="AJ279" s="3">
        <v>1</v>
      </c>
      <c r="AK279" s="3" t="s">
        <v>449</v>
      </c>
      <c r="AL279" s="3" t="s">
        <v>450</v>
      </c>
      <c r="AM279" s="3" t="s">
        <v>470</v>
      </c>
      <c r="AN279" s="3" t="s">
        <v>483</v>
      </c>
      <c r="AO279" s="3">
        <v>-25965.58</v>
      </c>
      <c r="AP279" s="3" t="s">
        <v>453</v>
      </c>
      <c r="AQ279" s="3" t="s">
        <v>454</v>
      </c>
      <c r="AR279" s="722">
        <v>45503.642222222225</v>
      </c>
    </row>
    <row r="280" spans="6:44" x14ac:dyDescent="0.55000000000000004">
      <c r="F280" s="88">
        <v>45503</v>
      </c>
      <c r="G280" s="3" t="s">
        <v>437</v>
      </c>
      <c r="H280" s="3" t="s">
        <v>443</v>
      </c>
      <c r="I280" s="3">
        <v>414865</v>
      </c>
      <c r="J280" s="3">
        <v>2385417</v>
      </c>
      <c r="K280" s="3" t="s">
        <v>284</v>
      </c>
      <c r="L280" s="88">
        <v>45658</v>
      </c>
      <c r="M280" s="722"/>
      <c r="N280" s="88">
        <v>44895</v>
      </c>
      <c r="O280" s="3">
        <v>13668</v>
      </c>
      <c r="P280" s="3" t="s">
        <v>473</v>
      </c>
      <c r="Q280" s="3" t="s">
        <v>220</v>
      </c>
      <c r="S280" s="3">
        <v>77500</v>
      </c>
      <c r="T280" s="3">
        <v>0</v>
      </c>
      <c r="U280" s="3">
        <v>77500</v>
      </c>
      <c r="V280" s="3" t="s">
        <v>445</v>
      </c>
      <c r="W280" s="3">
        <v>7.75</v>
      </c>
      <c r="X280" s="3" t="s">
        <v>446</v>
      </c>
      <c r="Y280" s="3" t="s">
        <v>110</v>
      </c>
      <c r="Z280" s="3" t="s">
        <v>448</v>
      </c>
      <c r="AA280" s="3">
        <v>0</v>
      </c>
      <c r="AB280" s="3">
        <v>3.5210000000000004</v>
      </c>
      <c r="AC280" s="3">
        <v>-1.4125000000000001</v>
      </c>
      <c r="AD280" s="3">
        <v>0</v>
      </c>
      <c r="AE280" s="3">
        <v>-1.365</v>
      </c>
      <c r="AF280" s="3">
        <v>-4.7500000000000001E-2</v>
      </c>
      <c r="AG280" s="3">
        <v>-3681.25</v>
      </c>
      <c r="AH280" s="3">
        <v>0</v>
      </c>
      <c r="AI280" s="3">
        <v>-3681.25</v>
      </c>
      <c r="AJ280" s="3">
        <v>8</v>
      </c>
      <c r="AK280" s="3" t="s">
        <v>455</v>
      </c>
      <c r="AL280" s="3" t="s">
        <v>468</v>
      </c>
      <c r="AM280" s="3" t="s">
        <v>469</v>
      </c>
      <c r="AN280" s="3" t="s">
        <v>483</v>
      </c>
      <c r="AO280" s="3">
        <v>-3601.07</v>
      </c>
      <c r="AP280" s="3" t="s">
        <v>453</v>
      </c>
      <c r="AQ280" s="3" t="s">
        <v>454</v>
      </c>
      <c r="AR280" s="722">
        <v>45503.642222222225</v>
      </c>
    </row>
    <row r="281" spans="6:44" x14ac:dyDescent="0.55000000000000004">
      <c r="F281" s="88">
        <v>45503</v>
      </c>
      <c r="G281" s="3" t="s">
        <v>437</v>
      </c>
      <c r="H281" s="3" t="s">
        <v>443</v>
      </c>
      <c r="I281" s="3">
        <v>414866</v>
      </c>
      <c r="J281" s="3">
        <v>2385423</v>
      </c>
      <c r="K281" s="3" t="s">
        <v>284</v>
      </c>
      <c r="L281" s="88">
        <v>45659</v>
      </c>
      <c r="M281" s="722"/>
      <c r="N281" s="88">
        <v>44895</v>
      </c>
      <c r="O281" s="3">
        <v>13668</v>
      </c>
      <c r="P281" s="3" t="s">
        <v>473</v>
      </c>
      <c r="Q281" s="3" t="s">
        <v>234</v>
      </c>
      <c r="S281" s="3">
        <v>-77500</v>
      </c>
      <c r="T281" s="3">
        <v>-77500</v>
      </c>
      <c r="U281" s="3">
        <v>0</v>
      </c>
      <c r="V281" s="3" t="s">
        <v>445</v>
      </c>
      <c r="W281" s="3">
        <v>-7.75</v>
      </c>
      <c r="X281" s="3" t="s">
        <v>446</v>
      </c>
      <c r="Y281" s="3" t="s">
        <v>147</v>
      </c>
      <c r="Z281" s="3" t="s">
        <v>448</v>
      </c>
      <c r="AA281" s="3">
        <v>0</v>
      </c>
      <c r="AB281" s="3">
        <v>3.5210000000000004</v>
      </c>
      <c r="AC281" s="3">
        <v>3.04</v>
      </c>
      <c r="AD281" s="3">
        <v>0</v>
      </c>
      <c r="AE281" s="3">
        <v>0.61</v>
      </c>
      <c r="AF281" s="3">
        <v>2.4300000000000002</v>
      </c>
      <c r="AG281" s="3">
        <v>-188325</v>
      </c>
      <c r="AH281" s="3">
        <v>-188325</v>
      </c>
      <c r="AI281" s="3">
        <v>0</v>
      </c>
      <c r="AJ281" s="3">
        <v>8</v>
      </c>
      <c r="AK281" s="3" t="s">
        <v>455</v>
      </c>
      <c r="AL281" s="3" t="s">
        <v>468</v>
      </c>
      <c r="AM281" s="3" t="s">
        <v>469</v>
      </c>
      <c r="AN281" s="3" t="s">
        <v>483</v>
      </c>
      <c r="AO281" s="3">
        <v>-184222.94</v>
      </c>
      <c r="AP281" s="3" t="s">
        <v>453</v>
      </c>
      <c r="AQ281" s="3" t="s">
        <v>454</v>
      </c>
      <c r="AR281" s="722">
        <v>45503.642222222225</v>
      </c>
    </row>
    <row r="282" spans="6:44" x14ac:dyDescent="0.55000000000000004">
      <c r="F282" s="88">
        <v>45503</v>
      </c>
      <c r="G282" s="3" t="s">
        <v>437</v>
      </c>
      <c r="H282" s="3" t="s">
        <v>443</v>
      </c>
      <c r="I282" s="3">
        <v>415123</v>
      </c>
      <c r="J282" s="3">
        <v>1657605</v>
      </c>
      <c r="K282" s="3" t="s">
        <v>284</v>
      </c>
      <c r="L282" s="88">
        <v>45659</v>
      </c>
      <c r="M282" s="722"/>
      <c r="N282" s="88">
        <v>45029</v>
      </c>
      <c r="O282" s="3">
        <v>13668</v>
      </c>
      <c r="P282" s="3" t="s">
        <v>473</v>
      </c>
      <c r="Q282" s="3" t="s">
        <v>220</v>
      </c>
      <c r="S282" s="3">
        <v>77500</v>
      </c>
      <c r="T282" s="3">
        <v>77500</v>
      </c>
      <c r="U282" s="3">
        <v>0</v>
      </c>
      <c r="V282" s="3" t="s">
        <v>445</v>
      </c>
      <c r="W282" s="3">
        <v>7.75</v>
      </c>
      <c r="X282" s="3" t="s">
        <v>446</v>
      </c>
      <c r="Y282" s="3" t="s">
        <v>147</v>
      </c>
      <c r="Z282" s="3" t="s">
        <v>448</v>
      </c>
      <c r="AA282" s="3">
        <v>0</v>
      </c>
      <c r="AB282" s="3">
        <v>3.5210000000000004</v>
      </c>
      <c r="AC282" s="3">
        <v>3.04</v>
      </c>
      <c r="AD282" s="3">
        <v>0</v>
      </c>
      <c r="AE282" s="3">
        <v>2.0499999999999998</v>
      </c>
      <c r="AF282" s="3">
        <v>0.99</v>
      </c>
      <c r="AG282" s="3">
        <v>76725</v>
      </c>
      <c r="AH282" s="3">
        <v>76725</v>
      </c>
      <c r="AI282" s="3">
        <v>0</v>
      </c>
      <c r="AJ282" s="3">
        <v>12</v>
      </c>
      <c r="AK282" s="3" t="s">
        <v>455</v>
      </c>
      <c r="AL282" s="3" t="s">
        <v>456</v>
      </c>
      <c r="AM282" s="3" t="s">
        <v>460</v>
      </c>
      <c r="AN282" s="3" t="s">
        <v>483</v>
      </c>
      <c r="AO282" s="3">
        <v>75053.790000000008</v>
      </c>
      <c r="AP282" s="3" t="s">
        <v>453</v>
      </c>
      <c r="AQ282" s="3" t="s">
        <v>454</v>
      </c>
      <c r="AR282" s="722">
        <v>45503.642222222225</v>
      </c>
    </row>
    <row r="283" spans="6:44" x14ac:dyDescent="0.55000000000000004">
      <c r="F283" s="88">
        <v>45503</v>
      </c>
      <c r="G283" s="3" t="s">
        <v>437</v>
      </c>
      <c r="H283" s="3" t="s">
        <v>443</v>
      </c>
      <c r="I283" s="3">
        <v>415175</v>
      </c>
      <c r="J283" s="3">
        <v>1628834</v>
      </c>
      <c r="K283" s="3" t="s">
        <v>284</v>
      </c>
      <c r="L283" s="88">
        <v>45659</v>
      </c>
      <c r="M283" s="722"/>
      <c r="N283" s="88">
        <v>45056</v>
      </c>
      <c r="O283" s="3">
        <v>13668</v>
      </c>
      <c r="P283" s="3" t="s">
        <v>473</v>
      </c>
      <c r="Q283" s="3" t="s">
        <v>220</v>
      </c>
      <c r="S283" s="3">
        <v>77500</v>
      </c>
      <c r="T283" s="3">
        <v>77500</v>
      </c>
      <c r="U283" s="3">
        <v>0</v>
      </c>
      <c r="V283" s="3" t="s">
        <v>445</v>
      </c>
      <c r="W283" s="3">
        <v>7.75</v>
      </c>
      <c r="X283" s="3" t="s">
        <v>446</v>
      </c>
      <c r="Y283" s="3" t="s">
        <v>147</v>
      </c>
      <c r="Z283" s="3" t="s">
        <v>448</v>
      </c>
      <c r="AA283" s="3">
        <v>0</v>
      </c>
      <c r="AB283" s="3">
        <v>3.5210000000000004</v>
      </c>
      <c r="AC283" s="3">
        <v>3.04</v>
      </c>
      <c r="AD283" s="3">
        <v>0</v>
      </c>
      <c r="AE283" s="3">
        <v>0.35500000000000004</v>
      </c>
      <c r="AF283" s="3">
        <v>2.6850000000000001</v>
      </c>
      <c r="AG283" s="3">
        <v>208087.5</v>
      </c>
      <c r="AH283" s="3">
        <v>208087.5</v>
      </c>
      <c r="AI283" s="3">
        <v>0</v>
      </c>
      <c r="AJ283" s="3">
        <v>8</v>
      </c>
      <c r="AK283" s="3" t="s">
        <v>455</v>
      </c>
      <c r="AL283" s="3" t="s">
        <v>468</v>
      </c>
      <c r="AM283" s="3" t="s">
        <v>460</v>
      </c>
      <c r="AN283" s="3" t="s">
        <v>483</v>
      </c>
      <c r="AO283" s="3">
        <v>203554.98</v>
      </c>
      <c r="AP283" s="3" t="s">
        <v>467</v>
      </c>
      <c r="AQ283" s="3" t="s">
        <v>454</v>
      </c>
      <c r="AR283" s="722">
        <v>45503.642222222225</v>
      </c>
    </row>
    <row r="284" spans="6:44" x14ac:dyDescent="0.55000000000000004">
      <c r="F284" s="88">
        <v>45503</v>
      </c>
      <c r="G284" s="3" t="s">
        <v>437</v>
      </c>
      <c r="H284" s="3" t="s">
        <v>443</v>
      </c>
      <c r="I284" s="3">
        <v>415177</v>
      </c>
      <c r="J284" s="3">
        <v>1605004</v>
      </c>
      <c r="K284" s="3" t="s">
        <v>284</v>
      </c>
      <c r="L284" s="88">
        <v>45658</v>
      </c>
      <c r="M284" s="722"/>
      <c r="N284" s="88">
        <v>45056</v>
      </c>
      <c r="O284" s="3">
        <v>13668</v>
      </c>
      <c r="P284" s="3" t="s">
        <v>473</v>
      </c>
      <c r="Q284" s="3" t="s">
        <v>220</v>
      </c>
      <c r="S284" s="3">
        <v>77500</v>
      </c>
      <c r="T284" s="3">
        <v>0</v>
      </c>
      <c r="U284" s="3">
        <v>77500</v>
      </c>
      <c r="V284" s="3" t="s">
        <v>445</v>
      </c>
      <c r="W284" s="3">
        <v>7.75</v>
      </c>
      <c r="X284" s="3" t="s">
        <v>446</v>
      </c>
      <c r="Y284" s="3" t="s">
        <v>110</v>
      </c>
      <c r="Z284" s="3" t="s">
        <v>448</v>
      </c>
      <c r="AA284" s="3">
        <v>0</v>
      </c>
      <c r="AB284" s="3">
        <v>3.5210000000000004</v>
      </c>
      <c r="AC284" s="3">
        <v>-1.4125000000000001</v>
      </c>
      <c r="AD284" s="3">
        <v>0</v>
      </c>
      <c r="AE284" s="3">
        <v>-1.18</v>
      </c>
      <c r="AF284" s="3">
        <v>-0.23250000000000001</v>
      </c>
      <c r="AG284" s="3">
        <v>-18018.75</v>
      </c>
      <c r="AH284" s="3">
        <v>0</v>
      </c>
      <c r="AI284" s="3">
        <v>-18018.75</v>
      </c>
      <c r="AJ284" s="3">
        <v>12</v>
      </c>
      <c r="AK284" s="3" t="s">
        <v>455</v>
      </c>
      <c r="AL284" s="3" t="s">
        <v>456</v>
      </c>
      <c r="AM284" s="3" t="s">
        <v>460</v>
      </c>
      <c r="AN284" s="3" t="s">
        <v>483</v>
      </c>
      <c r="AO284" s="3">
        <v>-17626.27</v>
      </c>
      <c r="AP284" s="3" t="s">
        <v>453</v>
      </c>
      <c r="AQ284" s="3" t="s">
        <v>454</v>
      </c>
      <c r="AR284" s="722">
        <v>45503.642222222225</v>
      </c>
    </row>
    <row r="285" spans="6:44" x14ac:dyDescent="0.55000000000000004">
      <c r="F285" s="88">
        <v>45503</v>
      </c>
      <c r="G285" s="3" t="s">
        <v>437</v>
      </c>
      <c r="H285" s="3" t="s">
        <v>443</v>
      </c>
      <c r="I285" s="3">
        <v>414752</v>
      </c>
      <c r="J285" s="3">
        <v>1691994</v>
      </c>
      <c r="K285" s="3" t="s">
        <v>284</v>
      </c>
      <c r="L285" s="88">
        <v>45659</v>
      </c>
      <c r="M285" s="722"/>
      <c r="N285" s="88">
        <v>44818</v>
      </c>
      <c r="O285" s="3">
        <v>16104</v>
      </c>
      <c r="P285" s="3" t="s">
        <v>444</v>
      </c>
      <c r="Q285" s="3" t="s">
        <v>234</v>
      </c>
      <c r="S285" s="3">
        <v>-77500</v>
      </c>
      <c r="T285" s="3">
        <v>-77500</v>
      </c>
      <c r="U285" s="3">
        <v>0</v>
      </c>
      <c r="V285" s="3" t="s">
        <v>445</v>
      </c>
      <c r="W285" s="3">
        <v>-7.75</v>
      </c>
      <c r="X285" s="3" t="s">
        <v>446</v>
      </c>
      <c r="Y285" s="3" t="s">
        <v>147</v>
      </c>
      <c r="Z285" s="3" t="s">
        <v>448</v>
      </c>
      <c r="AA285" s="3">
        <v>0</v>
      </c>
      <c r="AB285" s="3">
        <v>3.5210000000000004</v>
      </c>
      <c r="AC285" s="3">
        <v>3.04</v>
      </c>
      <c r="AD285" s="3">
        <v>0</v>
      </c>
      <c r="AE285" s="3">
        <v>0.19750000000000001</v>
      </c>
      <c r="AF285" s="3">
        <v>2.8425000000000002</v>
      </c>
      <c r="AG285" s="3">
        <v>-220293.75</v>
      </c>
      <c r="AH285" s="3">
        <v>-220293.75</v>
      </c>
      <c r="AI285" s="3">
        <v>0</v>
      </c>
      <c r="AJ285" s="3">
        <v>8</v>
      </c>
      <c r="AK285" s="3" t="s">
        <v>455</v>
      </c>
      <c r="AL285" s="3" t="s">
        <v>468</v>
      </c>
      <c r="AM285" s="3" t="s">
        <v>469</v>
      </c>
      <c r="AN285" s="3" t="s">
        <v>483</v>
      </c>
      <c r="AO285" s="3">
        <v>-215495.35</v>
      </c>
      <c r="AP285" s="3" t="s">
        <v>453</v>
      </c>
      <c r="AQ285" s="3" t="s">
        <v>454</v>
      </c>
      <c r="AR285" s="722">
        <v>45503.642800925925</v>
      </c>
    </row>
    <row r="286" spans="6:44" x14ac:dyDescent="0.55000000000000004">
      <c r="F286" s="88">
        <v>45503</v>
      </c>
      <c r="G286" s="3" t="s">
        <v>437</v>
      </c>
      <c r="H286" s="3" t="s">
        <v>443</v>
      </c>
      <c r="I286" s="3">
        <v>414753</v>
      </c>
      <c r="J286" s="3">
        <v>1692000</v>
      </c>
      <c r="K286" s="3" t="s">
        <v>284</v>
      </c>
      <c r="L286" s="88">
        <v>45658</v>
      </c>
      <c r="M286" s="722"/>
      <c r="N286" s="88">
        <v>44818</v>
      </c>
      <c r="O286" s="3">
        <v>16104</v>
      </c>
      <c r="P286" s="3" t="s">
        <v>444</v>
      </c>
      <c r="Q286" s="3" t="s">
        <v>220</v>
      </c>
      <c r="S286" s="3">
        <v>77500</v>
      </c>
      <c r="T286" s="3">
        <v>0</v>
      </c>
      <c r="U286" s="3">
        <v>77500</v>
      </c>
      <c r="V286" s="3" t="s">
        <v>445</v>
      </c>
      <c r="W286" s="3">
        <v>7.75</v>
      </c>
      <c r="X286" s="3" t="s">
        <v>446</v>
      </c>
      <c r="Y286" s="3" t="s">
        <v>110</v>
      </c>
      <c r="Z286" s="3" t="s">
        <v>448</v>
      </c>
      <c r="AA286" s="3">
        <v>0</v>
      </c>
      <c r="AB286" s="3">
        <v>3.5210000000000004</v>
      </c>
      <c r="AC286" s="3">
        <v>-1.4125000000000001</v>
      </c>
      <c r="AD286" s="3">
        <v>0</v>
      </c>
      <c r="AE286" s="3">
        <v>-1.3325</v>
      </c>
      <c r="AF286" s="3">
        <v>-0.08</v>
      </c>
      <c r="AG286" s="3">
        <v>-6200</v>
      </c>
      <c r="AH286" s="3">
        <v>0</v>
      </c>
      <c r="AI286" s="3">
        <v>-6200</v>
      </c>
      <c r="AJ286" s="3">
        <v>8</v>
      </c>
      <c r="AK286" s="3" t="s">
        <v>455</v>
      </c>
      <c r="AL286" s="3" t="s">
        <v>468</v>
      </c>
      <c r="AM286" s="3" t="s">
        <v>469</v>
      </c>
      <c r="AN286" s="3" t="s">
        <v>483</v>
      </c>
      <c r="AO286" s="3">
        <v>-6064.95</v>
      </c>
      <c r="AP286" s="3" t="s">
        <v>453</v>
      </c>
      <c r="AQ286" s="3" t="s">
        <v>454</v>
      </c>
      <c r="AR286" s="722">
        <v>45503.642800925925</v>
      </c>
    </row>
    <row r="287" spans="6:44" x14ac:dyDescent="0.55000000000000004">
      <c r="F287" s="88">
        <v>45503</v>
      </c>
      <c r="G287" s="3" t="s">
        <v>437</v>
      </c>
      <c r="H287" s="3" t="s">
        <v>443</v>
      </c>
      <c r="I287" s="3">
        <v>414803</v>
      </c>
      <c r="J287" s="3">
        <v>1761738</v>
      </c>
      <c r="K287" s="3" t="s">
        <v>284</v>
      </c>
      <c r="L287" s="88">
        <v>45658</v>
      </c>
      <c r="M287" s="722"/>
      <c r="N287" s="88">
        <v>44861</v>
      </c>
      <c r="O287" s="3">
        <v>16104</v>
      </c>
      <c r="P287" s="3" t="s">
        <v>444</v>
      </c>
      <c r="Q287" s="3" t="s">
        <v>220</v>
      </c>
      <c r="S287" s="3">
        <v>77500</v>
      </c>
      <c r="T287" s="3">
        <v>0</v>
      </c>
      <c r="U287" s="3">
        <v>77500</v>
      </c>
      <c r="V287" s="3" t="s">
        <v>445</v>
      </c>
      <c r="W287" s="3">
        <v>7.75</v>
      </c>
      <c r="X287" s="3" t="s">
        <v>446</v>
      </c>
      <c r="Y287" s="3" t="s">
        <v>110</v>
      </c>
      <c r="Z287" s="3" t="s">
        <v>448</v>
      </c>
      <c r="AA287" s="3">
        <v>0</v>
      </c>
      <c r="AB287" s="3">
        <v>3.5210000000000004</v>
      </c>
      <c r="AC287" s="3">
        <v>-1.4125000000000001</v>
      </c>
      <c r="AD287" s="3">
        <v>0</v>
      </c>
      <c r="AE287" s="3">
        <v>-1.25</v>
      </c>
      <c r="AF287" s="3">
        <v>-0.16250000000000001</v>
      </c>
      <c r="AG287" s="3">
        <v>-12593.75</v>
      </c>
      <c r="AH287" s="3">
        <v>0</v>
      </c>
      <c r="AI287" s="3">
        <v>-12593.75</v>
      </c>
      <c r="AJ287" s="3">
        <v>1</v>
      </c>
      <c r="AK287" s="3" t="s">
        <v>449</v>
      </c>
      <c r="AL287" s="3" t="s">
        <v>450</v>
      </c>
      <c r="AM287" s="3" t="s">
        <v>464</v>
      </c>
      <c r="AN287" s="3" t="s">
        <v>483</v>
      </c>
      <c r="AO287" s="3">
        <v>-12319.44</v>
      </c>
      <c r="AP287" s="3" t="s">
        <v>453</v>
      </c>
      <c r="AQ287" s="3" t="s">
        <v>454</v>
      </c>
      <c r="AR287" s="722">
        <v>45503.642800925925</v>
      </c>
    </row>
    <row r="288" spans="6:44" x14ac:dyDescent="0.55000000000000004">
      <c r="F288" s="88">
        <v>45503</v>
      </c>
      <c r="G288" s="3" t="s">
        <v>437</v>
      </c>
      <c r="H288" s="3" t="s">
        <v>443</v>
      </c>
      <c r="I288" s="3">
        <v>414804</v>
      </c>
      <c r="J288" s="3">
        <v>1761744</v>
      </c>
      <c r="K288" s="3" t="s">
        <v>284</v>
      </c>
      <c r="L288" s="88">
        <v>45658</v>
      </c>
      <c r="M288" s="722"/>
      <c r="N288" s="88">
        <v>44861</v>
      </c>
      <c r="O288" s="3">
        <v>16104</v>
      </c>
      <c r="P288" s="3" t="s">
        <v>444</v>
      </c>
      <c r="Q288" s="3" t="s">
        <v>220</v>
      </c>
      <c r="S288" s="3">
        <v>77500</v>
      </c>
      <c r="T288" s="3">
        <v>0</v>
      </c>
      <c r="U288" s="3">
        <v>77500</v>
      </c>
      <c r="V288" s="3" t="s">
        <v>445</v>
      </c>
      <c r="W288" s="3">
        <v>7.75</v>
      </c>
      <c r="X288" s="3" t="s">
        <v>446</v>
      </c>
      <c r="Y288" s="3" t="s">
        <v>110</v>
      </c>
      <c r="Z288" s="3" t="s">
        <v>448</v>
      </c>
      <c r="AA288" s="3">
        <v>0</v>
      </c>
      <c r="AB288" s="3">
        <v>3.5210000000000004</v>
      </c>
      <c r="AC288" s="3">
        <v>-1.4125000000000001</v>
      </c>
      <c r="AD288" s="3">
        <v>0</v>
      </c>
      <c r="AE288" s="3">
        <v>-1.25</v>
      </c>
      <c r="AF288" s="3">
        <v>-0.16250000000000001</v>
      </c>
      <c r="AG288" s="3">
        <v>-12593.75</v>
      </c>
      <c r="AH288" s="3">
        <v>0</v>
      </c>
      <c r="AI288" s="3">
        <v>-12593.75</v>
      </c>
      <c r="AJ288" s="3">
        <v>1</v>
      </c>
      <c r="AK288" s="3" t="s">
        <v>449</v>
      </c>
      <c r="AL288" s="3" t="s">
        <v>450</v>
      </c>
      <c r="AM288" s="3" t="s">
        <v>464</v>
      </c>
      <c r="AN288" s="3" t="s">
        <v>483</v>
      </c>
      <c r="AO288" s="3">
        <v>-12319.44</v>
      </c>
      <c r="AP288" s="3" t="s">
        <v>453</v>
      </c>
      <c r="AQ288" s="3" t="s">
        <v>454</v>
      </c>
      <c r="AR288" s="722">
        <v>45503.642800925925</v>
      </c>
    </row>
    <row r="289" spans="6:44" x14ac:dyDescent="0.55000000000000004">
      <c r="F289" s="88">
        <v>45503</v>
      </c>
      <c r="G289" s="3" t="s">
        <v>437</v>
      </c>
      <c r="H289" s="3" t="s">
        <v>443</v>
      </c>
      <c r="I289" s="3">
        <v>414821</v>
      </c>
      <c r="J289" s="3">
        <v>1627560</v>
      </c>
      <c r="K289" s="3" t="s">
        <v>284</v>
      </c>
      <c r="L289" s="88">
        <v>45658</v>
      </c>
      <c r="M289" s="722"/>
      <c r="N289" s="88">
        <v>44869</v>
      </c>
      <c r="O289" s="3">
        <v>16104</v>
      </c>
      <c r="P289" s="3" t="s">
        <v>444</v>
      </c>
      <c r="Q289" s="3" t="s">
        <v>220</v>
      </c>
      <c r="S289" s="3">
        <v>77500</v>
      </c>
      <c r="T289" s="3">
        <v>0</v>
      </c>
      <c r="U289" s="3">
        <v>77500</v>
      </c>
      <c r="V289" s="3" t="s">
        <v>445</v>
      </c>
      <c r="W289" s="3">
        <v>7.75</v>
      </c>
      <c r="X289" s="3" t="s">
        <v>446</v>
      </c>
      <c r="Y289" s="3" t="s">
        <v>110</v>
      </c>
      <c r="Z289" s="3" t="s">
        <v>448</v>
      </c>
      <c r="AA289" s="3">
        <v>0</v>
      </c>
      <c r="AB289" s="3">
        <v>3.5210000000000004</v>
      </c>
      <c r="AC289" s="3">
        <v>-1.4125000000000001</v>
      </c>
      <c r="AD289" s="3">
        <v>0</v>
      </c>
      <c r="AE289" s="3">
        <v>-1.35</v>
      </c>
      <c r="AF289" s="3">
        <v>-6.25E-2</v>
      </c>
      <c r="AG289" s="3">
        <v>-4843.75</v>
      </c>
      <c r="AH289" s="3">
        <v>0</v>
      </c>
      <c r="AI289" s="3">
        <v>-4843.75</v>
      </c>
      <c r="AJ289" s="3">
        <v>8</v>
      </c>
      <c r="AK289" s="3" t="s">
        <v>455</v>
      </c>
      <c r="AL289" s="3" t="s">
        <v>468</v>
      </c>
      <c r="AM289" s="3" t="s">
        <v>469</v>
      </c>
      <c r="AN289" s="3" t="s">
        <v>483</v>
      </c>
      <c r="AO289" s="3">
        <v>-4738.24</v>
      </c>
      <c r="AP289" s="3" t="s">
        <v>453</v>
      </c>
      <c r="AQ289" s="3" t="s">
        <v>454</v>
      </c>
      <c r="AR289" s="722">
        <v>45503.642800925925</v>
      </c>
    </row>
    <row r="290" spans="6:44" x14ac:dyDescent="0.55000000000000004">
      <c r="F290" s="88">
        <v>45503</v>
      </c>
      <c r="G290" s="3" t="s">
        <v>437</v>
      </c>
      <c r="H290" s="3" t="s">
        <v>443</v>
      </c>
      <c r="I290" s="3">
        <v>414823</v>
      </c>
      <c r="J290" s="3">
        <v>1627435</v>
      </c>
      <c r="K290" s="3" t="s">
        <v>284</v>
      </c>
      <c r="L290" s="88">
        <v>45659</v>
      </c>
      <c r="M290" s="722"/>
      <c r="N290" s="88">
        <v>44869</v>
      </c>
      <c r="O290" s="3">
        <v>16104</v>
      </c>
      <c r="P290" s="3" t="s">
        <v>444</v>
      </c>
      <c r="Q290" s="3" t="s">
        <v>234</v>
      </c>
      <c r="S290" s="3">
        <v>-77500</v>
      </c>
      <c r="T290" s="3">
        <v>-77500</v>
      </c>
      <c r="U290" s="3">
        <v>0</v>
      </c>
      <c r="V290" s="3" t="s">
        <v>445</v>
      </c>
      <c r="W290" s="3">
        <v>-7.75</v>
      </c>
      <c r="X290" s="3" t="s">
        <v>446</v>
      </c>
      <c r="Y290" s="3" t="s">
        <v>147</v>
      </c>
      <c r="Z290" s="3" t="s">
        <v>448</v>
      </c>
      <c r="AA290" s="3">
        <v>0</v>
      </c>
      <c r="AB290" s="3">
        <v>3.5210000000000004</v>
      </c>
      <c r="AC290" s="3">
        <v>3.04</v>
      </c>
      <c r="AD290" s="3">
        <v>0</v>
      </c>
      <c r="AE290" s="3">
        <v>0.25</v>
      </c>
      <c r="AF290" s="3">
        <v>2.79</v>
      </c>
      <c r="AG290" s="3">
        <v>-216225</v>
      </c>
      <c r="AH290" s="3">
        <v>-216225</v>
      </c>
      <c r="AI290" s="3">
        <v>0</v>
      </c>
      <c r="AJ290" s="3">
        <v>8</v>
      </c>
      <c r="AK290" s="3" t="s">
        <v>455</v>
      </c>
      <c r="AL290" s="3" t="s">
        <v>468</v>
      </c>
      <c r="AM290" s="3" t="s">
        <v>469</v>
      </c>
      <c r="AN290" s="3" t="s">
        <v>483</v>
      </c>
      <c r="AO290" s="3">
        <v>-211515.23</v>
      </c>
      <c r="AP290" s="3" t="s">
        <v>453</v>
      </c>
      <c r="AQ290" s="3" t="s">
        <v>454</v>
      </c>
      <c r="AR290" s="722">
        <v>45503.642800925925</v>
      </c>
    </row>
    <row r="291" spans="6:44" x14ac:dyDescent="0.55000000000000004">
      <c r="F291" s="88">
        <v>45503</v>
      </c>
      <c r="G291" s="3" t="s">
        <v>437</v>
      </c>
      <c r="H291" s="3" t="s">
        <v>443</v>
      </c>
      <c r="I291" s="3">
        <v>414851</v>
      </c>
      <c r="J291" s="3">
        <v>2206886</v>
      </c>
      <c r="K291" s="3" t="s">
        <v>284</v>
      </c>
      <c r="L291" s="88">
        <v>45659</v>
      </c>
      <c r="M291" s="722"/>
      <c r="N291" s="88">
        <v>44888</v>
      </c>
      <c r="O291" s="3">
        <v>16104</v>
      </c>
      <c r="P291" s="3" t="s">
        <v>444</v>
      </c>
      <c r="Q291" s="3" t="s">
        <v>234</v>
      </c>
      <c r="S291" s="3">
        <v>-77500</v>
      </c>
      <c r="T291" s="3">
        <v>-77500</v>
      </c>
      <c r="U291" s="3">
        <v>0</v>
      </c>
      <c r="V291" s="3" t="s">
        <v>445</v>
      </c>
      <c r="W291" s="3">
        <v>-7.75</v>
      </c>
      <c r="X291" s="3" t="s">
        <v>446</v>
      </c>
      <c r="Y291" s="3" t="s">
        <v>147</v>
      </c>
      <c r="Z291" s="3" t="s">
        <v>448</v>
      </c>
      <c r="AA291" s="3">
        <v>0</v>
      </c>
      <c r="AB291" s="3">
        <v>3.5210000000000004</v>
      </c>
      <c r="AC291" s="3">
        <v>3.04</v>
      </c>
      <c r="AD291" s="3">
        <v>0</v>
      </c>
      <c r="AE291" s="3">
        <v>0.35000000000000003</v>
      </c>
      <c r="AF291" s="3">
        <v>2.69</v>
      </c>
      <c r="AG291" s="3">
        <v>-208475</v>
      </c>
      <c r="AH291" s="3">
        <v>-208475</v>
      </c>
      <c r="AI291" s="3">
        <v>0</v>
      </c>
      <c r="AJ291" s="3">
        <v>8</v>
      </c>
      <c r="AK291" s="3" t="s">
        <v>455</v>
      </c>
      <c r="AL291" s="3" t="s">
        <v>468</v>
      </c>
      <c r="AM291" s="3" t="s">
        <v>469</v>
      </c>
      <c r="AN291" s="3" t="s">
        <v>483</v>
      </c>
      <c r="AO291" s="3">
        <v>-203934.04</v>
      </c>
      <c r="AP291" s="3" t="s">
        <v>453</v>
      </c>
      <c r="AQ291" s="3" t="s">
        <v>454</v>
      </c>
      <c r="AR291" s="722">
        <v>45503.642800925925</v>
      </c>
    </row>
    <row r="292" spans="6:44" x14ac:dyDescent="0.55000000000000004">
      <c r="F292" s="88">
        <v>45503</v>
      </c>
      <c r="G292" s="3" t="s">
        <v>437</v>
      </c>
      <c r="H292" s="3" t="s">
        <v>443</v>
      </c>
      <c r="I292" s="3">
        <v>414852</v>
      </c>
      <c r="J292" s="3">
        <v>2206892</v>
      </c>
      <c r="K292" s="3" t="s">
        <v>284</v>
      </c>
      <c r="L292" s="88">
        <v>45658</v>
      </c>
      <c r="M292" s="722"/>
      <c r="N292" s="88">
        <v>44888</v>
      </c>
      <c r="O292" s="3">
        <v>16104</v>
      </c>
      <c r="P292" s="3" t="s">
        <v>444</v>
      </c>
      <c r="Q292" s="3" t="s">
        <v>220</v>
      </c>
      <c r="S292" s="3">
        <v>77500</v>
      </c>
      <c r="T292" s="3">
        <v>0</v>
      </c>
      <c r="U292" s="3">
        <v>77500</v>
      </c>
      <c r="V292" s="3" t="s">
        <v>445</v>
      </c>
      <c r="W292" s="3">
        <v>7.75</v>
      </c>
      <c r="X292" s="3" t="s">
        <v>446</v>
      </c>
      <c r="Y292" s="3" t="s">
        <v>110</v>
      </c>
      <c r="Z292" s="3" t="s">
        <v>448</v>
      </c>
      <c r="AA292" s="3">
        <v>0</v>
      </c>
      <c r="AB292" s="3">
        <v>3.5210000000000004</v>
      </c>
      <c r="AC292" s="3">
        <v>-1.4125000000000001</v>
      </c>
      <c r="AD292" s="3">
        <v>0</v>
      </c>
      <c r="AE292" s="3">
        <v>-1.45</v>
      </c>
      <c r="AF292" s="3">
        <v>3.7499999999999999E-2</v>
      </c>
      <c r="AG292" s="3">
        <v>2906.25</v>
      </c>
      <c r="AH292" s="3">
        <v>0</v>
      </c>
      <c r="AI292" s="3">
        <v>2906.25</v>
      </c>
      <c r="AJ292" s="3">
        <v>8</v>
      </c>
      <c r="AK292" s="3" t="s">
        <v>455</v>
      </c>
      <c r="AL292" s="3" t="s">
        <v>468</v>
      </c>
      <c r="AM292" s="3" t="s">
        <v>469</v>
      </c>
      <c r="AN292" s="3" t="s">
        <v>483</v>
      </c>
      <c r="AO292" s="3">
        <v>2842.9500000000003</v>
      </c>
      <c r="AP292" s="3" t="s">
        <v>453</v>
      </c>
      <c r="AQ292" s="3" t="s">
        <v>454</v>
      </c>
      <c r="AR292" s="722">
        <v>45503.642800925925</v>
      </c>
    </row>
    <row r="293" spans="6:44" x14ac:dyDescent="0.55000000000000004">
      <c r="F293" s="88">
        <v>45503</v>
      </c>
      <c r="G293" s="3" t="s">
        <v>437</v>
      </c>
      <c r="H293" s="3" t="s">
        <v>443</v>
      </c>
      <c r="I293" s="3">
        <v>415048</v>
      </c>
      <c r="J293" s="3">
        <v>1630390</v>
      </c>
      <c r="K293" s="3" t="s">
        <v>284</v>
      </c>
      <c r="L293" s="88">
        <v>45659</v>
      </c>
      <c r="M293" s="722"/>
      <c r="N293" s="88">
        <v>44999</v>
      </c>
      <c r="O293" s="3">
        <v>16104</v>
      </c>
      <c r="P293" s="3" t="s">
        <v>444</v>
      </c>
      <c r="Q293" s="3" t="s">
        <v>220</v>
      </c>
      <c r="S293" s="3">
        <v>77500</v>
      </c>
      <c r="T293" s="3">
        <v>77500</v>
      </c>
      <c r="U293" s="3">
        <v>0</v>
      </c>
      <c r="V293" s="3" t="s">
        <v>445</v>
      </c>
      <c r="W293" s="3">
        <v>7.75</v>
      </c>
      <c r="X293" s="3" t="s">
        <v>446</v>
      </c>
      <c r="Y293" s="3" t="s">
        <v>147</v>
      </c>
      <c r="Z293" s="3" t="s">
        <v>448</v>
      </c>
      <c r="AA293" s="3">
        <v>0</v>
      </c>
      <c r="AB293" s="3">
        <v>3.5210000000000004</v>
      </c>
      <c r="AC293" s="3">
        <v>3.04</v>
      </c>
      <c r="AD293" s="3">
        <v>0</v>
      </c>
      <c r="AE293" s="3">
        <v>2</v>
      </c>
      <c r="AF293" s="3">
        <v>1.04</v>
      </c>
      <c r="AG293" s="3">
        <v>80600</v>
      </c>
      <c r="AH293" s="3">
        <v>80600</v>
      </c>
      <c r="AI293" s="3">
        <v>0</v>
      </c>
      <c r="AJ293" s="3">
        <v>12</v>
      </c>
      <c r="AK293" s="3" t="s">
        <v>455</v>
      </c>
      <c r="AL293" s="3" t="s">
        <v>456</v>
      </c>
      <c r="AM293" s="3" t="s">
        <v>460</v>
      </c>
      <c r="AN293" s="3" t="s">
        <v>483</v>
      </c>
      <c r="AO293" s="3">
        <v>78844.39</v>
      </c>
      <c r="AP293" s="3" t="s">
        <v>453</v>
      </c>
      <c r="AQ293" s="3" t="s">
        <v>454</v>
      </c>
      <c r="AR293" s="722">
        <v>45503.642800925925</v>
      </c>
    </row>
    <row r="294" spans="6:44" x14ac:dyDescent="0.55000000000000004">
      <c r="F294" s="88">
        <v>45503</v>
      </c>
      <c r="G294" s="3" t="s">
        <v>437</v>
      </c>
      <c r="H294" s="3" t="s">
        <v>443</v>
      </c>
      <c r="I294" s="3">
        <v>415082</v>
      </c>
      <c r="J294" s="3">
        <v>1694118</v>
      </c>
      <c r="K294" s="3" t="s">
        <v>284</v>
      </c>
      <c r="L294" s="88">
        <v>45659</v>
      </c>
      <c r="M294" s="722"/>
      <c r="N294" s="88">
        <v>45014</v>
      </c>
      <c r="O294" s="3">
        <v>16104</v>
      </c>
      <c r="P294" s="3" t="s">
        <v>444</v>
      </c>
      <c r="Q294" s="3" t="s">
        <v>220</v>
      </c>
      <c r="S294" s="3">
        <v>77500</v>
      </c>
      <c r="T294" s="3">
        <v>77500</v>
      </c>
      <c r="U294" s="3">
        <v>0</v>
      </c>
      <c r="V294" s="3" t="s">
        <v>445</v>
      </c>
      <c r="W294" s="3">
        <v>7.75</v>
      </c>
      <c r="X294" s="3" t="s">
        <v>446</v>
      </c>
      <c r="Y294" s="3" t="s">
        <v>147</v>
      </c>
      <c r="Z294" s="3" t="s">
        <v>448</v>
      </c>
      <c r="AA294" s="3">
        <v>0</v>
      </c>
      <c r="AB294" s="3">
        <v>3.5210000000000004</v>
      </c>
      <c r="AC294" s="3">
        <v>3.04</v>
      </c>
      <c r="AD294" s="3">
        <v>0</v>
      </c>
      <c r="AE294" s="3">
        <v>2.06</v>
      </c>
      <c r="AF294" s="3">
        <v>0.98</v>
      </c>
      <c r="AG294" s="3">
        <v>75950</v>
      </c>
      <c r="AH294" s="3">
        <v>75950</v>
      </c>
      <c r="AI294" s="3">
        <v>0</v>
      </c>
      <c r="AJ294" s="3">
        <v>12</v>
      </c>
      <c r="AK294" s="3" t="s">
        <v>455</v>
      </c>
      <c r="AL294" s="3" t="s">
        <v>456</v>
      </c>
      <c r="AM294" s="3" t="s">
        <v>460</v>
      </c>
      <c r="AN294" s="3" t="s">
        <v>483</v>
      </c>
      <c r="AO294" s="3">
        <v>74295.67</v>
      </c>
      <c r="AP294" s="3" t="s">
        <v>453</v>
      </c>
      <c r="AQ294" s="3" t="s">
        <v>454</v>
      </c>
      <c r="AR294" s="722">
        <v>45503.642800925925</v>
      </c>
    </row>
    <row r="295" spans="6:44" x14ac:dyDescent="0.55000000000000004">
      <c r="F295" s="88">
        <v>45503</v>
      </c>
      <c r="G295" s="3" t="s">
        <v>437</v>
      </c>
      <c r="H295" s="3" t="s">
        <v>443</v>
      </c>
      <c r="I295" s="3">
        <v>415152</v>
      </c>
      <c r="J295" s="3">
        <v>1689212</v>
      </c>
      <c r="K295" s="3" t="s">
        <v>284</v>
      </c>
      <c r="L295" s="88">
        <v>45659</v>
      </c>
      <c r="M295" s="722"/>
      <c r="N295" s="88">
        <v>45041</v>
      </c>
      <c r="O295" s="3">
        <v>16104</v>
      </c>
      <c r="P295" s="3" t="s">
        <v>444</v>
      </c>
      <c r="Q295" s="3" t="s">
        <v>220</v>
      </c>
      <c r="S295" s="3">
        <v>77500</v>
      </c>
      <c r="T295" s="3">
        <v>77500</v>
      </c>
      <c r="U295" s="3">
        <v>0</v>
      </c>
      <c r="V295" s="3" t="s">
        <v>445</v>
      </c>
      <c r="W295" s="3">
        <v>7.75</v>
      </c>
      <c r="X295" s="3" t="s">
        <v>446</v>
      </c>
      <c r="Y295" s="3" t="s">
        <v>147</v>
      </c>
      <c r="Z295" s="3" t="s">
        <v>448</v>
      </c>
      <c r="AA295" s="3">
        <v>0</v>
      </c>
      <c r="AB295" s="3">
        <v>3.5210000000000004</v>
      </c>
      <c r="AC295" s="3">
        <v>3.04</v>
      </c>
      <c r="AD295" s="3">
        <v>0</v>
      </c>
      <c r="AE295" s="3">
        <v>1.1500000000000001</v>
      </c>
      <c r="AF295" s="3">
        <v>1.8900000000000001</v>
      </c>
      <c r="AG295" s="3">
        <v>146475</v>
      </c>
      <c r="AH295" s="3">
        <v>146475</v>
      </c>
      <c r="AI295" s="3">
        <v>0</v>
      </c>
      <c r="AJ295" s="3">
        <v>12</v>
      </c>
      <c r="AK295" s="3" t="s">
        <v>455</v>
      </c>
      <c r="AL295" s="3" t="s">
        <v>456</v>
      </c>
      <c r="AM295" s="3" t="s">
        <v>460</v>
      </c>
      <c r="AN295" s="3" t="s">
        <v>483</v>
      </c>
      <c r="AO295" s="3">
        <v>143284.51</v>
      </c>
      <c r="AP295" s="3" t="s">
        <v>453</v>
      </c>
      <c r="AQ295" s="3" t="s">
        <v>454</v>
      </c>
      <c r="AR295" s="722">
        <v>45503.642800925925</v>
      </c>
    </row>
    <row r="296" spans="6:44" x14ac:dyDescent="0.55000000000000004">
      <c r="F296" s="88">
        <v>45503</v>
      </c>
      <c r="G296" s="3" t="s">
        <v>437</v>
      </c>
      <c r="H296" s="3" t="s">
        <v>443</v>
      </c>
      <c r="I296" s="3">
        <v>415508</v>
      </c>
      <c r="J296" s="3">
        <v>1691481</v>
      </c>
      <c r="K296" s="3" t="s">
        <v>284</v>
      </c>
      <c r="L296" s="88">
        <v>45659</v>
      </c>
      <c r="M296" s="722"/>
      <c r="N296" s="88">
        <v>45257</v>
      </c>
      <c r="O296" s="3">
        <v>16104</v>
      </c>
      <c r="P296" s="3" t="s">
        <v>444</v>
      </c>
      <c r="Q296" s="3" t="s">
        <v>220</v>
      </c>
      <c r="S296" s="3">
        <v>77500</v>
      </c>
      <c r="T296" s="3">
        <v>0</v>
      </c>
      <c r="U296" s="3">
        <v>77500</v>
      </c>
      <c r="V296" s="3" t="s">
        <v>445</v>
      </c>
      <c r="W296" s="3">
        <v>7.75</v>
      </c>
      <c r="X296" s="3" t="s">
        <v>446</v>
      </c>
      <c r="Y296" s="3" t="s">
        <v>480</v>
      </c>
      <c r="Z296" s="3" t="s">
        <v>448</v>
      </c>
      <c r="AA296" s="3">
        <v>0</v>
      </c>
      <c r="AB296" s="3">
        <v>3.5210000000000004</v>
      </c>
      <c r="AC296" s="3">
        <v>3.1850000000000001</v>
      </c>
      <c r="AD296" s="3">
        <v>0</v>
      </c>
      <c r="AE296" s="3">
        <v>1.51</v>
      </c>
      <c r="AF296" s="3">
        <v>1.675</v>
      </c>
      <c r="AG296" s="3">
        <v>129812.5</v>
      </c>
      <c r="AH296" s="3">
        <v>0</v>
      </c>
      <c r="AI296" s="3">
        <v>129812.5</v>
      </c>
      <c r="AJ296" s="3">
        <v>1</v>
      </c>
      <c r="AK296" s="3" t="s">
        <v>449</v>
      </c>
      <c r="AL296" s="3" t="s">
        <v>450</v>
      </c>
      <c r="AM296" s="3" t="s">
        <v>481</v>
      </c>
      <c r="AN296" s="3" t="s">
        <v>483</v>
      </c>
      <c r="AO296" s="3">
        <v>126984.95</v>
      </c>
      <c r="AP296" s="3" t="s">
        <v>453</v>
      </c>
      <c r="AQ296" s="3" t="s">
        <v>454</v>
      </c>
      <c r="AR296" s="722">
        <v>45503.642800925925</v>
      </c>
    </row>
    <row r="297" spans="6:44" x14ac:dyDescent="0.55000000000000004">
      <c r="F297" s="88">
        <v>45503</v>
      </c>
      <c r="G297" s="3" t="s">
        <v>437</v>
      </c>
      <c r="H297" s="3" t="s">
        <v>443</v>
      </c>
      <c r="I297" s="3">
        <v>415524</v>
      </c>
      <c r="J297" s="3">
        <v>1604561</v>
      </c>
      <c r="K297" s="3" t="s">
        <v>284</v>
      </c>
      <c r="L297" s="88">
        <v>45659</v>
      </c>
      <c r="M297" s="722"/>
      <c r="N297" s="88">
        <v>45260</v>
      </c>
      <c r="O297" s="3">
        <v>16104</v>
      </c>
      <c r="P297" s="3" t="s">
        <v>444</v>
      </c>
      <c r="Q297" s="3" t="s">
        <v>220</v>
      </c>
      <c r="S297" s="3">
        <v>77500</v>
      </c>
      <c r="T297" s="3">
        <v>0</v>
      </c>
      <c r="U297" s="3">
        <v>77500</v>
      </c>
      <c r="V297" s="3" t="s">
        <v>445</v>
      </c>
      <c r="W297" s="3">
        <v>7.75</v>
      </c>
      <c r="X297" s="3" t="s">
        <v>446</v>
      </c>
      <c r="Y297" s="3" t="s">
        <v>447</v>
      </c>
      <c r="Z297" s="3" t="s">
        <v>448</v>
      </c>
      <c r="AA297" s="3">
        <v>0</v>
      </c>
      <c r="AB297" s="3">
        <v>3.5210000000000004</v>
      </c>
      <c r="AC297" s="3">
        <v>5.86</v>
      </c>
      <c r="AD297" s="3">
        <v>0</v>
      </c>
      <c r="AE297" s="3">
        <v>3.8000000000000003</v>
      </c>
      <c r="AF297" s="3">
        <v>2.06</v>
      </c>
      <c r="AG297" s="3">
        <v>159650</v>
      </c>
      <c r="AH297" s="3">
        <v>0</v>
      </c>
      <c r="AI297" s="3">
        <v>159650</v>
      </c>
      <c r="AJ297" s="3">
        <v>1</v>
      </c>
      <c r="AK297" s="3" t="s">
        <v>449</v>
      </c>
      <c r="AL297" s="3" t="s">
        <v>450</v>
      </c>
      <c r="AM297" s="3" t="s">
        <v>478</v>
      </c>
      <c r="AN297" s="3" t="s">
        <v>483</v>
      </c>
      <c r="AO297" s="3">
        <v>156172.53</v>
      </c>
      <c r="AP297" s="3" t="s">
        <v>453</v>
      </c>
      <c r="AQ297" s="3" t="s">
        <v>454</v>
      </c>
      <c r="AR297" s="722">
        <v>45503.642800925925</v>
      </c>
    </row>
    <row r="298" spans="6:44" x14ac:dyDescent="0.55000000000000004">
      <c r="F298" s="88">
        <v>45503</v>
      </c>
      <c r="G298" s="3" t="s">
        <v>437</v>
      </c>
      <c r="H298" s="3" t="s">
        <v>443</v>
      </c>
      <c r="I298" s="3">
        <v>415654</v>
      </c>
      <c r="J298" s="3">
        <v>2175982</v>
      </c>
      <c r="K298" s="3" t="s">
        <v>284</v>
      </c>
      <c r="L298" s="88">
        <v>45658</v>
      </c>
      <c r="M298" s="722"/>
      <c r="N298" s="88">
        <v>45436</v>
      </c>
      <c r="O298" s="3">
        <v>16104</v>
      </c>
      <c r="P298" s="3" t="s">
        <v>444</v>
      </c>
      <c r="Q298" s="3" t="s">
        <v>220</v>
      </c>
      <c r="S298" s="3">
        <v>77500</v>
      </c>
      <c r="T298" s="3">
        <v>0</v>
      </c>
      <c r="U298" s="3">
        <v>77500</v>
      </c>
      <c r="V298" s="3" t="s">
        <v>445</v>
      </c>
      <c r="W298" s="3">
        <v>7.75</v>
      </c>
      <c r="X298" s="3" t="s">
        <v>446</v>
      </c>
      <c r="Y298" s="3" t="s">
        <v>110</v>
      </c>
      <c r="Z298" s="3" t="s">
        <v>448</v>
      </c>
      <c r="AA298" s="3">
        <v>0</v>
      </c>
      <c r="AB298" s="3">
        <v>3.5210000000000004</v>
      </c>
      <c r="AC298" s="3">
        <v>-1.4125000000000001</v>
      </c>
      <c r="AD298" s="3">
        <v>0</v>
      </c>
      <c r="AE298" s="3">
        <v>-1.28</v>
      </c>
      <c r="AF298" s="3">
        <v>-0.13250000000000001</v>
      </c>
      <c r="AG298" s="3">
        <v>-10268.75</v>
      </c>
      <c r="AH298" s="3">
        <v>0</v>
      </c>
      <c r="AI298" s="3">
        <v>-10268.75</v>
      </c>
      <c r="AJ298" s="3">
        <v>1</v>
      </c>
      <c r="AK298" s="3" t="s">
        <v>449</v>
      </c>
      <c r="AL298" s="3" t="s">
        <v>450</v>
      </c>
      <c r="AM298" s="3" t="s">
        <v>476</v>
      </c>
      <c r="AN298" s="3" t="s">
        <v>483</v>
      </c>
      <c r="AO298" s="3">
        <v>-10045.08</v>
      </c>
      <c r="AP298" s="3" t="s">
        <v>458</v>
      </c>
      <c r="AQ298" s="3" t="s">
        <v>454</v>
      </c>
      <c r="AR298" s="722">
        <v>45503.642800925925</v>
      </c>
    </row>
    <row r="299" spans="6:44" x14ac:dyDescent="0.55000000000000004">
      <c r="F299" s="88">
        <v>45503</v>
      </c>
      <c r="G299" s="3" t="s">
        <v>437</v>
      </c>
      <c r="H299" s="3" t="s">
        <v>443</v>
      </c>
      <c r="I299" s="3">
        <v>415655</v>
      </c>
      <c r="J299" s="3">
        <v>2180942</v>
      </c>
      <c r="K299" s="3" t="s">
        <v>284</v>
      </c>
      <c r="L299" s="88">
        <v>45658</v>
      </c>
      <c r="M299" s="722"/>
      <c r="N299" s="88">
        <v>45436</v>
      </c>
      <c r="O299" s="3">
        <v>16104</v>
      </c>
      <c r="P299" s="3" t="s">
        <v>444</v>
      </c>
      <c r="Q299" s="3" t="s">
        <v>220</v>
      </c>
      <c r="S299" s="3">
        <v>77500</v>
      </c>
      <c r="T299" s="3">
        <v>0</v>
      </c>
      <c r="U299" s="3">
        <v>77500</v>
      </c>
      <c r="V299" s="3" t="s">
        <v>445</v>
      </c>
      <c r="W299" s="3">
        <v>7.75</v>
      </c>
      <c r="X299" s="3" t="s">
        <v>446</v>
      </c>
      <c r="Y299" s="3" t="s">
        <v>110</v>
      </c>
      <c r="Z299" s="3" t="s">
        <v>448</v>
      </c>
      <c r="AA299" s="3">
        <v>0</v>
      </c>
      <c r="AB299" s="3">
        <v>3.5210000000000004</v>
      </c>
      <c r="AC299" s="3">
        <v>-1.4125000000000001</v>
      </c>
      <c r="AD299" s="3">
        <v>0</v>
      </c>
      <c r="AE299" s="3">
        <v>-1.28</v>
      </c>
      <c r="AF299" s="3">
        <v>-0.13250000000000001</v>
      </c>
      <c r="AG299" s="3">
        <v>-10268.75</v>
      </c>
      <c r="AH299" s="3">
        <v>0</v>
      </c>
      <c r="AI299" s="3">
        <v>-10268.75</v>
      </c>
      <c r="AJ299" s="3">
        <v>1</v>
      </c>
      <c r="AK299" s="3" t="s">
        <v>449</v>
      </c>
      <c r="AL299" s="3" t="s">
        <v>450</v>
      </c>
      <c r="AM299" s="3" t="s">
        <v>476</v>
      </c>
      <c r="AN299" s="3" t="s">
        <v>483</v>
      </c>
      <c r="AO299" s="3">
        <v>-10045.08</v>
      </c>
      <c r="AP299" s="3" t="s">
        <v>458</v>
      </c>
      <c r="AQ299" s="3" t="s">
        <v>454</v>
      </c>
      <c r="AR299" s="722">
        <v>45503.642800925925</v>
      </c>
    </row>
    <row r="300" spans="6:44" x14ac:dyDescent="0.55000000000000004">
      <c r="F300" s="88">
        <v>45503</v>
      </c>
      <c r="G300" s="3" t="s">
        <v>437</v>
      </c>
      <c r="H300" s="3" t="s">
        <v>443</v>
      </c>
      <c r="I300" s="3">
        <v>415707</v>
      </c>
      <c r="J300" s="3">
        <v>1574493</v>
      </c>
      <c r="K300" s="3" t="s">
        <v>284</v>
      </c>
      <c r="L300" s="88">
        <v>45658</v>
      </c>
      <c r="M300" s="722"/>
      <c r="N300" s="88">
        <v>45475</v>
      </c>
      <c r="O300" s="3">
        <v>16104</v>
      </c>
      <c r="P300" s="3" t="s">
        <v>444</v>
      </c>
      <c r="Q300" s="3" t="s">
        <v>220</v>
      </c>
      <c r="S300" s="3">
        <v>77500</v>
      </c>
      <c r="T300" s="3">
        <v>0</v>
      </c>
      <c r="U300" s="3">
        <v>77500</v>
      </c>
      <c r="V300" s="3" t="s">
        <v>445</v>
      </c>
      <c r="W300" s="3">
        <v>7.75</v>
      </c>
      <c r="X300" s="3" t="s">
        <v>446</v>
      </c>
      <c r="Y300" s="3" t="s">
        <v>110</v>
      </c>
      <c r="Z300" s="3" t="s">
        <v>448</v>
      </c>
      <c r="AA300" s="3">
        <v>0</v>
      </c>
      <c r="AB300" s="3">
        <v>3.5210000000000004</v>
      </c>
      <c r="AC300" s="3">
        <v>-1.4125000000000001</v>
      </c>
      <c r="AD300" s="3">
        <v>0</v>
      </c>
      <c r="AE300" s="3">
        <v>-1.49</v>
      </c>
      <c r="AF300" s="3">
        <v>7.7499999999999999E-2</v>
      </c>
      <c r="AG300" s="3">
        <v>6006.25</v>
      </c>
      <c r="AH300" s="3">
        <v>0</v>
      </c>
      <c r="AI300" s="3">
        <v>6006.25</v>
      </c>
      <c r="AJ300" s="3">
        <v>12</v>
      </c>
      <c r="AK300" s="3" t="s">
        <v>455</v>
      </c>
      <c r="AL300" s="3" t="s">
        <v>456</v>
      </c>
      <c r="AM300" s="3" t="s">
        <v>460</v>
      </c>
      <c r="AN300" s="3" t="s">
        <v>483</v>
      </c>
      <c r="AO300" s="3">
        <v>5875.42</v>
      </c>
      <c r="AP300" s="3" t="s">
        <v>453</v>
      </c>
      <c r="AQ300" s="3" t="s">
        <v>454</v>
      </c>
      <c r="AR300" s="722">
        <v>45503.642800925925</v>
      </c>
    </row>
    <row r="301" spans="6:44" x14ac:dyDescent="0.55000000000000004">
      <c r="F301" s="88">
        <v>45503</v>
      </c>
      <c r="G301" s="3" t="s">
        <v>437</v>
      </c>
      <c r="H301" s="3" t="s">
        <v>443</v>
      </c>
      <c r="I301" s="3">
        <v>415734</v>
      </c>
      <c r="J301" s="3">
        <v>1634074</v>
      </c>
      <c r="K301" s="3" t="s">
        <v>284</v>
      </c>
      <c r="L301" s="88">
        <v>45658</v>
      </c>
      <c r="M301" s="722"/>
      <c r="N301" s="88">
        <v>45502</v>
      </c>
      <c r="O301" s="3">
        <v>16104</v>
      </c>
      <c r="P301" s="3" t="s">
        <v>444</v>
      </c>
      <c r="Q301" s="3" t="s">
        <v>220</v>
      </c>
      <c r="S301" s="3">
        <v>77500</v>
      </c>
      <c r="T301" s="3">
        <v>0</v>
      </c>
      <c r="U301" s="3">
        <v>77500</v>
      </c>
      <c r="V301" s="3" t="s">
        <v>445</v>
      </c>
      <c r="W301" s="3">
        <v>7.75</v>
      </c>
      <c r="X301" s="3" t="s">
        <v>446</v>
      </c>
      <c r="Y301" s="3" t="s">
        <v>110</v>
      </c>
      <c r="Z301" s="3" t="s">
        <v>448</v>
      </c>
      <c r="AA301" s="3">
        <v>0</v>
      </c>
      <c r="AB301" s="3">
        <v>3.5210000000000004</v>
      </c>
      <c r="AC301" s="3">
        <v>-1.4125000000000001</v>
      </c>
      <c r="AD301" s="3">
        <v>0</v>
      </c>
      <c r="AE301" s="3">
        <v>-1.42</v>
      </c>
      <c r="AF301" s="3">
        <v>7.5000000000000006E-3</v>
      </c>
      <c r="AG301" s="3">
        <v>581.25</v>
      </c>
      <c r="AH301" s="3">
        <v>0</v>
      </c>
      <c r="AI301" s="3">
        <v>581.25</v>
      </c>
      <c r="AJ301" s="3">
        <v>1</v>
      </c>
      <c r="AK301" s="3" t="s">
        <v>449</v>
      </c>
      <c r="AL301" s="3" t="s">
        <v>450</v>
      </c>
      <c r="AM301" s="3" t="s">
        <v>476</v>
      </c>
      <c r="AN301" s="3" t="s">
        <v>483</v>
      </c>
      <c r="AO301" s="3">
        <v>568.59</v>
      </c>
      <c r="AP301" s="3" t="s">
        <v>458</v>
      </c>
      <c r="AQ301" s="3" t="s">
        <v>454</v>
      </c>
      <c r="AR301" s="722">
        <v>45503.642800925925</v>
      </c>
    </row>
    <row r="302" spans="6:44" x14ac:dyDescent="0.55000000000000004">
      <c r="F302" s="88">
        <v>45503</v>
      </c>
      <c r="G302" s="3" t="s">
        <v>437</v>
      </c>
      <c r="H302" s="3" t="s">
        <v>443</v>
      </c>
      <c r="I302" s="3">
        <v>415736</v>
      </c>
      <c r="J302" s="3">
        <v>1557377</v>
      </c>
      <c r="K302" s="3" t="s">
        <v>284</v>
      </c>
      <c r="L302" s="88">
        <v>45658</v>
      </c>
      <c r="M302" s="722"/>
      <c r="N302" s="88">
        <v>45503</v>
      </c>
      <c r="O302" s="3">
        <v>16104</v>
      </c>
      <c r="P302" s="3" t="s">
        <v>444</v>
      </c>
      <c r="Q302" s="3" t="s">
        <v>220</v>
      </c>
      <c r="S302" s="3">
        <v>77500</v>
      </c>
      <c r="T302" s="3">
        <v>0</v>
      </c>
      <c r="U302" s="3">
        <v>77500</v>
      </c>
      <c r="V302" s="3" t="s">
        <v>445</v>
      </c>
      <c r="W302" s="3">
        <v>7.75</v>
      </c>
      <c r="X302" s="3" t="s">
        <v>446</v>
      </c>
      <c r="Y302" s="3" t="s">
        <v>110</v>
      </c>
      <c r="Z302" s="3" t="s">
        <v>448</v>
      </c>
      <c r="AA302" s="3">
        <v>0</v>
      </c>
      <c r="AB302" s="3">
        <v>3.5210000000000004</v>
      </c>
      <c r="AC302" s="3">
        <v>-1.4125000000000001</v>
      </c>
      <c r="AD302" s="3">
        <v>0</v>
      </c>
      <c r="AE302" s="3">
        <v>-1.4000000000000001</v>
      </c>
      <c r="AF302" s="3">
        <v>-1.2500000000000001E-2</v>
      </c>
      <c r="AG302" s="3">
        <v>-968.75</v>
      </c>
      <c r="AH302" s="3">
        <v>0</v>
      </c>
      <c r="AI302" s="3">
        <v>-968.75</v>
      </c>
      <c r="AJ302" s="3">
        <v>1</v>
      </c>
      <c r="AK302" s="3" t="s">
        <v>449</v>
      </c>
      <c r="AL302" s="3" t="s">
        <v>450</v>
      </c>
      <c r="AM302" s="3" t="s">
        <v>476</v>
      </c>
      <c r="AN302" s="3" t="s">
        <v>483</v>
      </c>
      <c r="AO302" s="3">
        <v>-947.65</v>
      </c>
      <c r="AP302" s="3" t="s">
        <v>458</v>
      </c>
      <c r="AQ302" s="3" t="s">
        <v>454</v>
      </c>
      <c r="AR302" s="722">
        <v>45503.642800925925</v>
      </c>
    </row>
    <row r="303" spans="6:44" x14ac:dyDescent="0.55000000000000004">
      <c r="F303" s="88">
        <v>45503</v>
      </c>
      <c r="G303" s="3" t="s">
        <v>437</v>
      </c>
      <c r="H303" s="3" t="s">
        <v>443</v>
      </c>
      <c r="I303" s="3">
        <v>414540</v>
      </c>
      <c r="J303" s="3">
        <v>1839917</v>
      </c>
      <c r="K303" s="3" t="s">
        <v>284</v>
      </c>
      <c r="L303" s="88">
        <v>45658</v>
      </c>
      <c r="M303" s="722"/>
      <c r="N303" s="88">
        <v>44692</v>
      </c>
      <c r="O303" s="3">
        <v>16104</v>
      </c>
      <c r="P303" s="3" t="s">
        <v>444</v>
      </c>
      <c r="Q303" s="3" t="s">
        <v>220</v>
      </c>
      <c r="S303" s="3">
        <v>77500</v>
      </c>
      <c r="T303" s="3">
        <v>0</v>
      </c>
      <c r="U303" s="3">
        <v>77500</v>
      </c>
      <c r="V303" s="3" t="s">
        <v>445</v>
      </c>
      <c r="W303" s="3">
        <v>7.75</v>
      </c>
      <c r="X303" s="3" t="s">
        <v>446</v>
      </c>
      <c r="Y303" s="3" t="s">
        <v>110</v>
      </c>
      <c r="Z303" s="3" t="s">
        <v>448</v>
      </c>
      <c r="AA303" s="3">
        <v>0</v>
      </c>
      <c r="AB303" s="3">
        <v>3.5210000000000004</v>
      </c>
      <c r="AC303" s="3">
        <v>-1.4125000000000001</v>
      </c>
      <c r="AD303" s="3">
        <v>0</v>
      </c>
      <c r="AE303" s="3">
        <v>-1.22</v>
      </c>
      <c r="AF303" s="3">
        <v>-0.1925</v>
      </c>
      <c r="AG303" s="3">
        <v>-14918.75</v>
      </c>
      <c r="AH303" s="3">
        <v>0</v>
      </c>
      <c r="AI303" s="3">
        <v>-14918.75</v>
      </c>
      <c r="AJ303" s="3">
        <v>8</v>
      </c>
      <c r="AK303" s="3" t="s">
        <v>455</v>
      </c>
      <c r="AL303" s="3" t="s">
        <v>468</v>
      </c>
      <c r="AM303" s="3" t="s">
        <v>469</v>
      </c>
      <c r="AN303" s="3" t="s">
        <v>483</v>
      </c>
      <c r="AO303" s="3">
        <v>-14593.79</v>
      </c>
      <c r="AP303" s="3" t="s">
        <v>453</v>
      </c>
      <c r="AQ303" s="3" t="s">
        <v>454</v>
      </c>
      <c r="AR303" s="722">
        <v>45503.642800925925</v>
      </c>
    </row>
    <row r="304" spans="6:44" x14ac:dyDescent="0.55000000000000004">
      <c r="F304" s="88">
        <v>45503</v>
      </c>
      <c r="G304" s="3" t="s">
        <v>437</v>
      </c>
      <c r="H304" s="3" t="s">
        <v>443</v>
      </c>
      <c r="I304" s="3">
        <v>414571</v>
      </c>
      <c r="J304" s="3">
        <v>1783584</v>
      </c>
      <c r="K304" s="3" t="s">
        <v>284</v>
      </c>
      <c r="L304" s="88">
        <v>45658</v>
      </c>
      <c r="M304" s="722"/>
      <c r="N304" s="88">
        <v>44707</v>
      </c>
      <c r="O304" s="3">
        <v>16104</v>
      </c>
      <c r="P304" s="3" t="s">
        <v>444</v>
      </c>
      <c r="Q304" s="3" t="s">
        <v>220</v>
      </c>
      <c r="S304" s="3">
        <v>77500</v>
      </c>
      <c r="T304" s="3">
        <v>0</v>
      </c>
      <c r="U304" s="3">
        <v>77500</v>
      </c>
      <c r="V304" s="3" t="s">
        <v>445</v>
      </c>
      <c r="W304" s="3">
        <v>7.75</v>
      </c>
      <c r="X304" s="3" t="s">
        <v>446</v>
      </c>
      <c r="Y304" s="3" t="s">
        <v>110</v>
      </c>
      <c r="Z304" s="3" t="s">
        <v>448</v>
      </c>
      <c r="AA304" s="3">
        <v>0</v>
      </c>
      <c r="AB304" s="3">
        <v>3.5210000000000004</v>
      </c>
      <c r="AC304" s="3">
        <v>-1.4125000000000001</v>
      </c>
      <c r="AD304" s="3">
        <v>0</v>
      </c>
      <c r="AE304" s="3">
        <v>-1.2250000000000001</v>
      </c>
      <c r="AF304" s="3">
        <v>-0.1875</v>
      </c>
      <c r="AG304" s="3">
        <v>-14531.25</v>
      </c>
      <c r="AH304" s="3">
        <v>0</v>
      </c>
      <c r="AI304" s="3">
        <v>-14531.25</v>
      </c>
      <c r="AJ304" s="3">
        <v>1</v>
      </c>
      <c r="AK304" s="3" t="s">
        <v>449</v>
      </c>
      <c r="AL304" s="3" t="s">
        <v>450</v>
      </c>
      <c r="AM304" s="3" t="s">
        <v>470</v>
      </c>
      <c r="AN304" s="3" t="s">
        <v>483</v>
      </c>
      <c r="AO304" s="3">
        <v>-14214.73</v>
      </c>
      <c r="AP304" s="3" t="s">
        <v>453</v>
      </c>
      <c r="AQ304" s="3" t="s">
        <v>454</v>
      </c>
      <c r="AR304" s="722">
        <v>45503.642800925925</v>
      </c>
    </row>
    <row r="305" spans="6:44" x14ac:dyDescent="0.55000000000000004">
      <c r="F305" s="88">
        <v>45503</v>
      </c>
      <c r="G305" s="3" t="s">
        <v>437</v>
      </c>
      <c r="H305" s="3" t="s">
        <v>443</v>
      </c>
      <c r="I305" s="3">
        <v>414605</v>
      </c>
      <c r="J305" s="3">
        <v>1719143</v>
      </c>
      <c r="K305" s="3" t="s">
        <v>284</v>
      </c>
      <c r="L305" s="88">
        <v>45658</v>
      </c>
      <c r="M305" s="722"/>
      <c r="N305" s="88">
        <v>44725</v>
      </c>
      <c r="O305" s="3">
        <v>16104</v>
      </c>
      <c r="P305" s="3" t="s">
        <v>444</v>
      </c>
      <c r="Q305" s="3" t="s">
        <v>220</v>
      </c>
      <c r="S305" s="3">
        <v>77500</v>
      </c>
      <c r="T305" s="3">
        <v>0</v>
      </c>
      <c r="U305" s="3">
        <v>77500</v>
      </c>
      <c r="V305" s="3" t="s">
        <v>445</v>
      </c>
      <c r="W305" s="3">
        <v>7.75</v>
      </c>
      <c r="X305" s="3" t="s">
        <v>446</v>
      </c>
      <c r="Y305" s="3" t="s">
        <v>110</v>
      </c>
      <c r="Z305" s="3" t="s">
        <v>448</v>
      </c>
      <c r="AA305" s="3">
        <v>0</v>
      </c>
      <c r="AB305" s="3">
        <v>3.5210000000000004</v>
      </c>
      <c r="AC305" s="3">
        <v>-1.4125000000000001</v>
      </c>
      <c r="AD305" s="3">
        <v>0</v>
      </c>
      <c r="AE305" s="3">
        <v>-1.23</v>
      </c>
      <c r="AF305" s="3">
        <v>-0.1825</v>
      </c>
      <c r="AG305" s="3">
        <v>-14143.75</v>
      </c>
      <c r="AH305" s="3">
        <v>0</v>
      </c>
      <c r="AI305" s="3">
        <v>-14143.75</v>
      </c>
      <c r="AJ305" s="3">
        <v>1</v>
      </c>
      <c r="AK305" s="3" t="s">
        <v>449</v>
      </c>
      <c r="AL305" s="3" t="s">
        <v>450</v>
      </c>
      <c r="AM305" s="3" t="s">
        <v>470</v>
      </c>
      <c r="AN305" s="3" t="s">
        <v>483</v>
      </c>
      <c r="AO305" s="3">
        <v>-13835.67</v>
      </c>
      <c r="AP305" s="3" t="s">
        <v>467</v>
      </c>
      <c r="AQ305" s="3" t="s">
        <v>454</v>
      </c>
      <c r="AR305" s="722">
        <v>45503.642800925925</v>
      </c>
    </row>
    <row r="306" spans="6:44" x14ac:dyDescent="0.55000000000000004">
      <c r="F306" s="88">
        <v>45503</v>
      </c>
      <c r="G306" s="3" t="s">
        <v>437</v>
      </c>
      <c r="H306" s="3" t="s">
        <v>443</v>
      </c>
      <c r="I306" s="3">
        <v>414735</v>
      </c>
      <c r="J306" s="3">
        <v>1818402</v>
      </c>
      <c r="K306" s="3" t="s">
        <v>284</v>
      </c>
      <c r="L306" s="88">
        <v>45658</v>
      </c>
      <c r="M306" s="722"/>
      <c r="N306" s="88">
        <v>44796</v>
      </c>
      <c r="O306" s="3">
        <v>16104</v>
      </c>
      <c r="P306" s="3" t="s">
        <v>444</v>
      </c>
      <c r="Q306" s="3" t="s">
        <v>220</v>
      </c>
      <c r="S306" s="3">
        <v>77500</v>
      </c>
      <c r="T306" s="3">
        <v>0</v>
      </c>
      <c r="U306" s="3">
        <v>77500</v>
      </c>
      <c r="V306" s="3" t="s">
        <v>445</v>
      </c>
      <c r="W306" s="3">
        <v>7.75</v>
      </c>
      <c r="X306" s="3" t="s">
        <v>446</v>
      </c>
      <c r="Y306" s="3" t="s">
        <v>110</v>
      </c>
      <c r="Z306" s="3" t="s">
        <v>448</v>
      </c>
      <c r="AA306" s="3">
        <v>0</v>
      </c>
      <c r="AB306" s="3">
        <v>3.5210000000000004</v>
      </c>
      <c r="AC306" s="3">
        <v>-1.4125000000000001</v>
      </c>
      <c r="AD306" s="3">
        <v>0</v>
      </c>
      <c r="AE306" s="3">
        <v>-1.23</v>
      </c>
      <c r="AF306" s="3">
        <v>-0.1825</v>
      </c>
      <c r="AG306" s="3">
        <v>-14143.75</v>
      </c>
      <c r="AH306" s="3">
        <v>0</v>
      </c>
      <c r="AI306" s="3">
        <v>-14143.75</v>
      </c>
      <c r="AJ306" s="3">
        <v>1</v>
      </c>
      <c r="AK306" s="3" t="s">
        <v>449</v>
      </c>
      <c r="AL306" s="3" t="s">
        <v>450</v>
      </c>
      <c r="AM306" s="3" t="s">
        <v>470</v>
      </c>
      <c r="AN306" s="3" t="s">
        <v>483</v>
      </c>
      <c r="AO306" s="3">
        <v>-13835.67</v>
      </c>
      <c r="AP306" s="3" t="s">
        <v>453</v>
      </c>
      <c r="AQ306" s="3" t="s">
        <v>454</v>
      </c>
      <c r="AR306" s="722">
        <v>45503.642800925925</v>
      </c>
    </row>
    <row r="307" spans="6:44" x14ac:dyDescent="0.55000000000000004">
      <c r="F307" s="88">
        <v>45503</v>
      </c>
      <c r="G307" s="3" t="s">
        <v>437</v>
      </c>
      <c r="H307" s="3" t="s">
        <v>443</v>
      </c>
      <c r="I307" s="3">
        <v>415297</v>
      </c>
      <c r="J307" s="3">
        <v>1653954</v>
      </c>
      <c r="K307" s="3" t="s">
        <v>284</v>
      </c>
      <c r="L307" s="88">
        <v>45658</v>
      </c>
      <c r="M307" s="722"/>
      <c r="N307" s="88">
        <v>45107</v>
      </c>
      <c r="O307" s="3">
        <v>13668</v>
      </c>
      <c r="P307" s="3" t="s">
        <v>473</v>
      </c>
      <c r="Q307" s="3" t="s">
        <v>220</v>
      </c>
      <c r="S307" s="3">
        <v>77500</v>
      </c>
      <c r="T307" s="3">
        <v>0</v>
      </c>
      <c r="U307" s="3">
        <v>77500</v>
      </c>
      <c r="V307" s="3" t="s">
        <v>445</v>
      </c>
      <c r="W307" s="3">
        <v>7.75</v>
      </c>
      <c r="X307" s="3" t="s">
        <v>446</v>
      </c>
      <c r="Y307" s="3" t="s">
        <v>110</v>
      </c>
      <c r="Z307" s="3" t="s">
        <v>448</v>
      </c>
      <c r="AA307" s="3">
        <v>0</v>
      </c>
      <c r="AB307" s="3">
        <v>3.5210000000000004</v>
      </c>
      <c r="AC307" s="3">
        <v>-1.4125000000000001</v>
      </c>
      <c r="AD307" s="3">
        <v>0</v>
      </c>
      <c r="AE307" s="3">
        <v>-1.155</v>
      </c>
      <c r="AF307" s="3">
        <v>-0.25750000000000001</v>
      </c>
      <c r="AG307" s="3">
        <v>-19956.25</v>
      </c>
      <c r="AH307" s="3">
        <v>0</v>
      </c>
      <c r="AI307" s="3">
        <v>-19956.25</v>
      </c>
      <c r="AJ307" s="3">
        <v>1</v>
      </c>
      <c r="AK307" s="3" t="s">
        <v>449</v>
      </c>
      <c r="AL307" s="3" t="s">
        <v>450</v>
      </c>
      <c r="AM307" s="3" t="s">
        <v>476</v>
      </c>
      <c r="AN307" s="3" t="s">
        <v>483</v>
      </c>
      <c r="AO307" s="3">
        <v>-19521.57</v>
      </c>
      <c r="AP307" s="3" t="s">
        <v>453</v>
      </c>
      <c r="AQ307" s="3" t="s">
        <v>454</v>
      </c>
      <c r="AR307" s="722">
        <v>45503.642222222225</v>
      </c>
    </row>
    <row r="308" spans="6:44" x14ac:dyDescent="0.55000000000000004">
      <c r="F308" s="88">
        <v>45503</v>
      </c>
      <c r="G308" s="3" t="s">
        <v>437</v>
      </c>
      <c r="H308" s="3" t="s">
        <v>443</v>
      </c>
      <c r="I308" s="3">
        <v>415300</v>
      </c>
      <c r="J308" s="3">
        <v>1803903</v>
      </c>
      <c r="K308" s="3" t="s">
        <v>284</v>
      </c>
      <c r="L308" s="88">
        <v>45658</v>
      </c>
      <c r="M308" s="722"/>
      <c r="N308" s="88">
        <v>45107</v>
      </c>
      <c r="O308" s="3">
        <v>13668</v>
      </c>
      <c r="P308" s="3" t="s">
        <v>473</v>
      </c>
      <c r="Q308" s="3" t="s">
        <v>220</v>
      </c>
      <c r="S308" s="3">
        <v>77500</v>
      </c>
      <c r="T308" s="3">
        <v>0</v>
      </c>
      <c r="U308" s="3">
        <v>77500</v>
      </c>
      <c r="V308" s="3" t="s">
        <v>445</v>
      </c>
      <c r="W308" s="3">
        <v>7.75</v>
      </c>
      <c r="X308" s="3" t="s">
        <v>446</v>
      </c>
      <c r="Y308" s="3" t="s">
        <v>110</v>
      </c>
      <c r="Z308" s="3" t="s">
        <v>448</v>
      </c>
      <c r="AA308" s="3">
        <v>0</v>
      </c>
      <c r="AB308" s="3">
        <v>3.5210000000000004</v>
      </c>
      <c r="AC308" s="3">
        <v>-1.4125000000000001</v>
      </c>
      <c r="AD308" s="3">
        <v>0</v>
      </c>
      <c r="AE308" s="3">
        <v>-1.17</v>
      </c>
      <c r="AF308" s="3">
        <v>-0.24250000000000002</v>
      </c>
      <c r="AG308" s="3">
        <v>-18793.75</v>
      </c>
      <c r="AH308" s="3">
        <v>0</v>
      </c>
      <c r="AI308" s="3">
        <v>-18793.75</v>
      </c>
      <c r="AJ308" s="3">
        <v>1</v>
      </c>
      <c r="AK308" s="3" t="s">
        <v>449</v>
      </c>
      <c r="AL308" s="3" t="s">
        <v>450</v>
      </c>
      <c r="AM308" s="3" t="s">
        <v>476</v>
      </c>
      <c r="AN308" s="3" t="s">
        <v>483</v>
      </c>
      <c r="AO308" s="3">
        <v>-18384.39</v>
      </c>
      <c r="AP308" s="3" t="s">
        <v>453</v>
      </c>
      <c r="AQ308" s="3" t="s">
        <v>454</v>
      </c>
      <c r="AR308" s="722">
        <v>45503.642222222225</v>
      </c>
    </row>
    <row r="309" spans="6:44" x14ac:dyDescent="0.55000000000000004">
      <c r="F309" s="88">
        <v>45503</v>
      </c>
      <c r="G309" s="3" t="s">
        <v>437</v>
      </c>
      <c r="H309" s="3" t="s">
        <v>443</v>
      </c>
      <c r="I309" s="3">
        <v>415428</v>
      </c>
      <c r="J309" s="3">
        <v>1626730</v>
      </c>
      <c r="K309" s="3" t="s">
        <v>284</v>
      </c>
      <c r="L309" s="88">
        <v>45658</v>
      </c>
      <c r="M309" s="722"/>
      <c r="N309" s="88">
        <v>45168</v>
      </c>
      <c r="O309" s="3">
        <v>13668</v>
      </c>
      <c r="P309" s="3" t="s">
        <v>473</v>
      </c>
      <c r="Q309" s="3" t="s">
        <v>220</v>
      </c>
      <c r="S309" s="3">
        <v>77500</v>
      </c>
      <c r="T309" s="3">
        <v>0</v>
      </c>
      <c r="U309" s="3">
        <v>77500</v>
      </c>
      <c r="V309" s="3" t="s">
        <v>445</v>
      </c>
      <c r="W309" s="3">
        <v>7.75</v>
      </c>
      <c r="X309" s="3" t="s">
        <v>446</v>
      </c>
      <c r="Y309" s="3" t="s">
        <v>110</v>
      </c>
      <c r="Z309" s="3" t="s">
        <v>448</v>
      </c>
      <c r="AA309" s="3">
        <v>0</v>
      </c>
      <c r="AB309" s="3">
        <v>3.5210000000000004</v>
      </c>
      <c r="AC309" s="3">
        <v>-1.4125000000000001</v>
      </c>
      <c r="AD309" s="3">
        <v>0</v>
      </c>
      <c r="AE309" s="3">
        <v>-1.2</v>
      </c>
      <c r="AF309" s="3">
        <v>-0.21250000000000002</v>
      </c>
      <c r="AG309" s="3">
        <v>-16468.75</v>
      </c>
      <c r="AH309" s="3">
        <v>0</v>
      </c>
      <c r="AI309" s="3">
        <v>-16468.75</v>
      </c>
      <c r="AJ309" s="3">
        <v>12</v>
      </c>
      <c r="AK309" s="3" t="s">
        <v>455</v>
      </c>
      <c r="AL309" s="3" t="s">
        <v>456</v>
      </c>
      <c r="AM309" s="3" t="s">
        <v>460</v>
      </c>
      <c r="AN309" s="3" t="s">
        <v>483</v>
      </c>
      <c r="AO309" s="3">
        <v>-16110.03</v>
      </c>
      <c r="AP309" s="3" t="s">
        <v>453</v>
      </c>
      <c r="AQ309" s="3" t="s">
        <v>454</v>
      </c>
      <c r="AR309" s="722">
        <v>45503.642222222225</v>
      </c>
    </row>
    <row r="310" spans="6:44" x14ac:dyDescent="0.55000000000000004">
      <c r="F310" s="88">
        <v>45503</v>
      </c>
      <c r="G310" s="3" t="s">
        <v>437</v>
      </c>
      <c r="H310" s="3" t="s">
        <v>443</v>
      </c>
      <c r="I310" s="3">
        <v>415478</v>
      </c>
      <c r="J310" s="3">
        <v>1602360</v>
      </c>
      <c r="K310" s="3" t="s">
        <v>284</v>
      </c>
      <c r="L310" s="88">
        <v>45658</v>
      </c>
      <c r="M310" s="722"/>
      <c r="N310" s="88">
        <v>45232</v>
      </c>
      <c r="O310" s="3">
        <v>13668</v>
      </c>
      <c r="P310" s="3" t="s">
        <v>473</v>
      </c>
      <c r="Q310" s="3" t="s">
        <v>220</v>
      </c>
      <c r="S310" s="3">
        <v>77500</v>
      </c>
      <c r="T310" s="3">
        <v>0</v>
      </c>
      <c r="U310" s="3">
        <v>77500</v>
      </c>
      <c r="V310" s="3" t="s">
        <v>445</v>
      </c>
      <c r="W310" s="3">
        <v>7.75</v>
      </c>
      <c r="X310" s="3" t="s">
        <v>446</v>
      </c>
      <c r="Y310" s="3" t="s">
        <v>110</v>
      </c>
      <c r="Z310" s="3" t="s">
        <v>448</v>
      </c>
      <c r="AA310" s="3">
        <v>0</v>
      </c>
      <c r="AB310" s="3">
        <v>3.5210000000000004</v>
      </c>
      <c r="AC310" s="3">
        <v>-1.4125000000000001</v>
      </c>
      <c r="AD310" s="3">
        <v>0</v>
      </c>
      <c r="AE310" s="3">
        <v>-1.32</v>
      </c>
      <c r="AF310" s="3">
        <v>-9.2499999999999999E-2</v>
      </c>
      <c r="AG310" s="3">
        <v>-7168.75</v>
      </c>
      <c r="AH310" s="3">
        <v>0</v>
      </c>
      <c r="AI310" s="3">
        <v>-7168.75</v>
      </c>
      <c r="AJ310" s="3">
        <v>1</v>
      </c>
      <c r="AK310" s="3" t="s">
        <v>449</v>
      </c>
      <c r="AL310" s="3" t="s">
        <v>450</v>
      </c>
      <c r="AM310" s="3" t="s">
        <v>477</v>
      </c>
      <c r="AN310" s="3" t="s">
        <v>483</v>
      </c>
      <c r="AO310" s="3">
        <v>-7012.6</v>
      </c>
      <c r="AP310" s="3" t="s">
        <v>453</v>
      </c>
      <c r="AQ310" s="3" t="s">
        <v>454</v>
      </c>
      <c r="AR310" s="722">
        <v>45503.642222222225</v>
      </c>
    </row>
    <row r="311" spans="6:44" x14ac:dyDescent="0.55000000000000004">
      <c r="F311" s="88">
        <v>45503</v>
      </c>
      <c r="G311" s="3" t="s">
        <v>437</v>
      </c>
      <c r="H311" s="3" t="s">
        <v>443</v>
      </c>
      <c r="I311" s="3">
        <v>415480</v>
      </c>
      <c r="J311" s="3">
        <v>1680756</v>
      </c>
      <c r="K311" s="3" t="s">
        <v>284</v>
      </c>
      <c r="L311" s="88">
        <v>45658</v>
      </c>
      <c r="M311" s="722"/>
      <c r="N311" s="88">
        <v>45233</v>
      </c>
      <c r="O311" s="3">
        <v>13668</v>
      </c>
      <c r="P311" s="3" t="s">
        <v>473</v>
      </c>
      <c r="Q311" s="3" t="s">
        <v>220</v>
      </c>
      <c r="S311" s="3">
        <v>77500</v>
      </c>
      <c r="T311" s="3">
        <v>0</v>
      </c>
      <c r="U311" s="3">
        <v>77500</v>
      </c>
      <c r="V311" s="3" t="s">
        <v>445</v>
      </c>
      <c r="W311" s="3">
        <v>7.75</v>
      </c>
      <c r="X311" s="3" t="s">
        <v>446</v>
      </c>
      <c r="Y311" s="3" t="s">
        <v>110</v>
      </c>
      <c r="Z311" s="3" t="s">
        <v>448</v>
      </c>
      <c r="AA311" s="3">
        <v>0</v>
      </c>
      <c r="AB311" s="3">
        <v>3.5210000000000004</v>
      </c>
      <c r="AC311" s="3">
        <v>-1.4125000000000001</v>
      </c>
      <c r="AD311" s="3">
        <v>0</v>
      </c>
      <c r="AE311" s="3">
        <v>-1.335</v>
      </c>
      <c r="AF311" s="3">
        <v>-7.7499999999999999E-2</v>
      </c>
      <c r="AG311" s="3">
        <v>-6006.25</v>
      </c>
      <c r="AH311" s="3">
        <v>0</v>
      </c>
      <c r="AI311" s="3">
        <v>-6006.25</v>
      </c>
      <c r="AJ311" s="3">
        <v>1</v>
      </c>
      <c r="AK311" s="3" t="s">
        <v>449</v>
      </c>
      <c r="AL311" s="3" t="s">
        <v>450</v>
      </c>
      <c r="AM311" s="3" t="s">
        <v>477</v>
      </c>
      <c r="AN311" s="3" t="s">
        <v>483</v>
      </c>
      <c r="AO311" s="3">
        <v>-5875.42</v>
      </c>
      <c r="AP311" s="3" t="s">
        <v>453</v>
      </c>
      <c r="AQ311" s="3" t="s">
        <v>454</v>
      </c>
      <c r="AR311" s="722">
        <v>45503.642222222225</v>
      </c>
    </row>
    <row r="312" spans="6:44" x14ac:dyDescent="0.55000000000000004">
      <c r="F312" s="88">
        <v>45503</v>
      </c>
      <c r="G312" s="3" t="s">
        <v>437</v>
      </c>
      <c r="H312" s="3" t="s">
        <v>443</v>
      </c>
      <c r="I312" s="3">
        <v>415520</v>
      </c>
      <c r="J312" s="3">
        <v>1641960</v>
      </c>
      <c r="K312" s="3" t="s">
        <v>284</v>
      </c>
      <c r="L312" s="88">
        <v>45659</v>
      </c>
      <c r="M312" s="722"/>
      <c r="N312" s="88">
        <v>45259</v>
      </c>
      <c r="O312" s="3">
        <v>13668</v>
      </c>
      <c r="P312" s="3" t="s">
        <v>473</v>
      </c>
      <c r="Q312" s="3" t="s">
        <v>220</v>
      </c>
      <c r="S312" s="3">
        <v>77500</v>
      </c>
      <c r="T312" s="3">
        <v>0</v>
      </c>
      <c r="U312" s="3">
        <v>77500</v>
      </c>
      <c r="V312" s="3" t="s">
        <v>445</v>
      </c>
      <c r="W312" s="3">
        <v>7.75</v>
      </c>
      <c r="X312" s="3" t="s">
        <v>446</v>
      </c>
      <c r="Y312" s="3" t="s">
        <v>480</v>
      </c>
      <c r="Z312" s="3" t="s">
        <v>448</v>
      </c>
      <c r="AA312" s="3">
        <v>0</v>
      </c>
      <c r="AB312" s="3">
        <v>3.5210000000000004</v>
      </c>
      <c r="AC312" s="3">
        <v>3.1850000000000001</v>
      </c>
      <c r="AD312" s="3">
        <v>0</v>
      </c>
      <c r="AE312" s="3">
        <v>1.73</v>
      </c>
      <c r="AF312" s="3">
        <v>1.4550000000000001</v>
      </c>
      <c r="AG312" s="3">
        <v>112762.5</v>
      </c>
      <c r="AH312" s="3">
        <v>0</v>
      </c>
      <c r="AI312" s="3">
        <v>112762.5</v>
      </c>
      <c r="AJ312" s="3">
        <v>1</v>
      </c>
      <c r="AK312" s="3" t="s">
        <v>449</v>
      </c>
      <c r="AL312" s="3" t="s">
        <v>450</v>
      </c>
      <c r="AM312" s="3" t="s">
        <v>481</v>
      </c>
      <c r="AN312" s="3" t="s">
        <v>483</v>
      </c>
      <c r="AO312" s="3">
        <v>110306.33</v>
      </c>
      <c r="AP312" s="3" t="s">
        <v>453</v>
      </c>
      <c r="AQ312" s="3" t="s">
        <v>454</v>
      </c>
      <c r="AR312" s="722">
        <v>45503.642222222225</v>
      </c>
    </row>
    <row r="313" spans="6:44" x14ac:dyDescent="0.55000000000000004">
      <c r="F313" s="88">
        <v>45503</v>
      </c>
      <c r="G313" s="3" t="s">
        <v>437</v>
      </c>
      <c r="H313" s="3" t="s">
        <v>443</v>
      </c>
      <c r="I313" s="3">
        <v>415671</v>
      </c>
      <c r="J313" s="3">
        <v>1668970</v>
      </c>
      <c r="K313" s="3" t="s">
        <v>284</v>
      </c>
      <c r="L313" s="88">
        <v>45658</v>
      </c>
      <c r="M313" s="722"/>
      <c r="N313" s="88">
        <v>45447</v>
      </c>
      <c r="O313" s="3">
        <v>13668</v>
      </c>
      <c r="P313" s="3" t="s">
        <v>473</v>
      </c>
      <c r="Q313" s="3" t="s">
        <v>220</v>
      </c>
      <c r="S313" s="3">
        <v>77500</v>
      </c>
      <c r="T313" s="3">
        <v>0</v>
      </c>
      <c r="U313" s="3">
        <v>77500</v>
      </c>
      <c r="V313" s="3" t="s">
        <v>445</v>
      </c>
      <c r="W313" s="3">
        <v>7.75</v>
      </c>
      <c r="X313" s="3" t="s">
        <v>446</v>
      </c>
      <c r="Y313" s="3" t="s">
        <v>110</v>
      </c>
      <c r="Z313" s="3" t="s">
        <v>448</v>
      </c>
      <c r="AA313" s="3">
        <v>0</v>
      </c>
      <c r="AB313" s="3">
        <v>3.5210000000000004</v>
      </c>
      <c r="AC313" s="3">
        <v>-1.4125000000000001</v>
      </c>
      <c r="AD313" s="3">
        <v>0</v>
      </c>
      <c r="AE313" s="3">
        <v>-1.58</v>
      </c>
      <c r="AF313" s="3">
        <v>0.16750000000000001</v>
      </c>
      <c r="AG313" s="3">
        <v>12981.25</v>
      </c>
      <c r="AH313" s="3">
        <v>0</v>
      </c>
      <c r="AI313" s="3">
        <v>12981.25</v>
      </c>
      <c r="AJ313" s="3">
        <v>12</v>
      </c>
      <c r="AK313" s="3" t="s">
        <v>455</v>
      </c>
      <c r="AL313" s="3" t="s">
        <v>456</v>
      </c>
      <c r="AM313" s="3" t="s">
        <v>457</v>
      </c>
      <c r="AN313" s="3" t="s">
        <v>483</v>
      </c>
      <c r="AO313" s="3">
        <v>12698.49</v>
      </c>
      <c r="AP313" s="3" t="s">
        <v>458</v>
      </c>
      <c r="AQ313" s="3" t="s">
        <v>454</v>
      </c>
      <c r="AR313" s="722">
        <v>45503.642222222225</v>
      </c>
    </row>
    <row r="314" spans="6:44" x14ac:dyDescent="0.55000000000000004">
      <c r="F314" s="88">
        <v>45503</v>
      </c>
      <c r="G314" s="3" t="s">
        <v>437</v>
      </c>
      <c r="H314" s="3" t="s">
        <v>443</v>
      </c>
      <c r="I314" s="3">
        <v>415675</v>
      </c>
      <c r="J314" s="3">
        <v>1701850</v>
      </c>
      <c r="K314" s="3" t="s">
        <v>284</v>
      </c>
      <c r="L314" s="88">
        <v>45658</v>
      </c>
      <c r="M314" s="722"/>
      <c r="N314" s="88">
        <v>45448</v>
      </c>
      <c r="O314" s="3">
        <v>13668</v>
      </c>
      <c r="P314" s="3" t="s">
        <v>473</v>
      </c>
      <c r="Q314" s="3" t="s">
        <v>220</v>
      </c>
      <c r="S314" s="3">
        <v>155000</v>
      </c>
      <c r="T314" s="3">
        <v>0</v>
      </c>
      <c r="U314" s="3">
        <v>155000</v>
      </c>
      <c r="V314" s="3" t="s">
        <v>445</v>
      </c>
      <c r="W314" s="3">
        <v>15.5</v>
      </c>
      <c r="X314" s="3" t="s">
        <v>446</v>
      </c>
      <c r="Y314" s="3" t="s">
        <v>110</v>
      </c>
      <c r="Z314" s="3" t="s">
        <v>448</v>
      </c>
      <c r="AA314" s="3">
        <v>0</v>
      </c>
      <c r="AB314" s="3">
        <v>3.5210000000000004</v>
      </c>
      <c r="AC314" s="3">
        <v>-1.4125000000000001</v>
      </c>
      <c r="AD314" s="3">
        <v>0</v>
      </c>
      <c r="AE314" s="3">
        <v>-1.385</v>
      </c>
      <c r="AF314" s="3">
        <v>-2.75E-2</v>
      </c>
      <c r="AG314" s="3">
        <v>-4262.5</v>
      </c>
      <c r="AH314" s="3">
        <v>0</v>
      </c>
      <c r="AI314" s="3">
        <v>-4262.5</v>
      </c>
      <c r="AJ314" s="3">
        <v>8</v>
      </c>
      <c r="AK314" s="3" t="s">
        <v>455</v>
      </c>
      <c r="AL314" s="3" t="s">
        <v>468</v>
      </c>
      <c r="AM314" s="3" t="s">
        <v>457</v>
      </c>
      <c r="AN314" s="3" t="s">
        <v>483</v>
      </c>
      <c r="AO314" s="3">
        <v>-4169.66</v>
      </c>
      <c r="AP314" s="3" t="s">
        <v>458</v>
      </c>
      <c r="AQ314" s="3" t="s">
        <v>454</v>
      </c>
      <c r="AR314" s="722">
        <v>45503.642222222225</v>
      </c>
    </row>
    <row r="315" spans="6:44" x14ac:dyDescent="0.55000000000000004">
      <c r="F315" s="88">
        <v>45503</v>
      </c>
      <c r="G315" s="3" t="s">
        <v>437</v>
      </c>
      <c r="H315" s="3" t="s">
        <v>443</v>
      </c>
      <c r="I315" s="3">
        <v>415679</v>
      </c>
      <c r="J315" s="3">
        <v>1609183</v>
      </c>
      <c r="K315" s="3" t="s">
        <v>284</v>
      </c>
      <c r="L315" s="88">
        <v>45658</v>
      </c>
      <c r="M315" s="722"/>
      <c r="N315" s="88">
        <v>45448</v>
      </c>
      <c r="O315" s="3">
        <v>13668</v>
      </c>
      <c r="P315" s="3" t="s">
        <v>473</v>
      </c>
      <c r="Q315" s="3" t="s">
        <v>220</v>
      </c>
      <c r="S315" s="3">
        <v>62500</v>
      </c>
      <c r="T315" s="3">
        <v>0</v>
      </c>
      <c r="U315" s="3">
        <v>62500</v>
      </c>
      <c r="V315" s="3" t="s">
        <v>445</v>
      </c>
      <c r="W315" s="3">
        <v>6.25</v>
      </c>
      <c r="X315" s="3" t="s">
        <v>446</v>
      </c>
      <c r="Y315" s="3" t="s">
        <v>110</v>
      </c>
      <c r="Z315" s="3" t="s">
        <v>448</v>
      </c>
      <c r="AA315" s="3">
        <v>0</v>
      </c>
      <c r="AB315" s="3">
        <v>3.5210000000000004</v>
      </c>
      <c r="AC315" s="3">
        <v>-1.4125000000000001</v>
      </c>
      <c r="AD315" s="3">
        <v>0</v>
      </c>
      <c r="AE315" s="3">
        <v>-1.3900000000000001</v>
      </c>
      <c r="AF315" s="3">
        <v>-2.2500000000000003E-2</v>
      </c>
      <c r="AG315" s="3">
        <v>-1406.25</v>
      </c>
      <c r="AH315" s="3">
        <v>0</v>
      </c>
      <c r="AI315" s="3">
        <v>-1406.25</v>
      </c>
      <c r="AJ315" s="3">
        <v>8</v>
      </c>
      <c r="AK315" s="3" t="s">
        <v>455</v>
      </c>
      <c r="AL315" s="3" t="s">
        <v>468</v>
      </c>
      <c r="AM315" s="3" t="s">
        <v>457</v>
      </c>
      <c r="AN315" s="3" t="s">
        <v>483</v>
      </c>
      <c r="AO315" s="3">
        <v>-1375.6200000000001</v>
      </c>
      <c r="AP315" s="3" t="s">
        <v>453</v>
      </c>
      <c r="AQ315" s="3" t="s">
        <v>454</v>
      </c>
      <c r="AR315" s="722">
        <v>45503.642222222225</v>
      </c>
    </row>
    <row r="316" spans="6:44" x14ac:dyDescent="0.55000000000000004">
      <c r="F316" s="88">
        <v>45503</v>
      </c>
      <c r="G316" s="3" t="s">
        <v>437</v>
      </c>
      <c r="H316" s="3" t="s">
        <v>443</v>
      </c>
      <c r="I316" s="3">
        <v>415714</v>
      </c>
      <c r="J316" s="3">
        <v>1607885</v>
      </c>
      <c r="K316" s="3" t="s">
        <v>284</v>
      </c>
      <c r="L316" s="88">
        <v>45658</v>
      </c>
      <c r="M316" s="722"/>
      <c r="N316" s="88">
        <v>45484</v>
      </c>
      <c r="O316" s="3">
        <v>13668</v>
      </c>
      <c r="P316" s="3" t="s">
        <v>473</v>
      </c>
      <c r="Q316" s="3" t="s">
        <v>220</v>
      </c>
      <c r="S316" s="3">
        <v>77500</v>
      </c>
      <c r="T316" s="3">
        <v>0</v>
      </c>
      <c r="U316" s="3">
        <v>77500</v>
      </c>
      <c r="V316" s="3" t="s">
        <v>445</v>
      </c>
      <c r="W316" s="3">
        <v>7.75</v>
      </c>
      <c r="X316" s="3" t="s">
        <v>446</v>
      </c>
      <c r="Y316" s="3" t="s">
        <v>110</v>
      </c>
      <c r="Z316" s="3" t="s">
        <v>448</v>
      </c>
      <c r="AA316" s="3">
        <v>0</v>
      </c>
      <c r="AB316" s="3">
        <v>3.5210000000000004</v>
      </c>
      <c r="AC316" s="3">
        <v>-1.4125000000000001</v>
      </c>
      <c r="AD316" s="3">
        <v>0</v>
      </c>
      <c r="AE316" s="3">
        <v>-1.36</v>
      </c>
      <c r="AF316" s="3">
        <v>-5.2500000000000005E-2</v>
      </c>
      <c r="AG316" s="3">
        <v>-4068.75</v>
      </c>
      <c r="AH316" s="3">
        <v>0</v>
      </c>
      <c r="AI316" s="3">
        <v>-4068.75</v>
      </c>
      <c r="AJ316" s="3">
        <v>8</v>
      </c>
      <c r="AK316" s="3" t="s">
        <v>455</v>
      </c>
      <c r="AL316" s="3" t="s">
        <v>468</v>
      </c>
      <c r="AM316" s="3" t="s">
        <v>457</v>
      </c>
      <c r="AN316" s="3" t="s">
        <v>483</v>
      </c>
      <c r="AO316" s="3">
        <v>-3980.13</v>
      </c>
      <c r="AP316" s="3" t="s">
        <v>453</v>
      </c>
      <c r="AQ316" s="3" t="s">
        <v>454</v>
      </c>
      <c r="AR316" s="722">
        <v>45503.642222222225</v>
      </c>
    </row>
    <row r="317" spans="6:44" x14ac:dyDescent="0.55000000000000004">
      <c r="F317" s="88">
        <v>45503</v>
      </c>
      <c r="G317" s="3" t="s">
        <v>437</v>
      </c>
      <c r="H317" s="3" t="s">
        <v>443</v>
      </c>
      <c r="I317" s="3">
        <v>415216</v>
      </c>
      <c r="J317" s="3">
        <v>1656814</v>
      </c>
      <c r="K317" s="3" t="s">
        <v>284</v>
      </c>
      <c r="L317" s="88">
        <v>45658</v>
      </c>
      <c r="M317" s="722"/>
      <c r="N317" s="88">
        <v>45082</v>
      </c>
      <c r="O317" s="3">
        <v>13668</v>
      </c>
      <c r="P317" s="3" t="s">
        <v>473</v>
      </c>
      <c r="Q317" s="3" t="s">
        <v>220</v>
      </c>
      <c r="S317" s="3">
        <v>77500</v>
      </c>
      <c r="T317" s="3">
        <v>0</v>
      </c>
      <c r="U317" s="3">
        <v>77500</v>
      </c>
      <c r="V317" s="3" t="s">
        <v>445</v>
      </c>
      <c r="W317" s="3">
        <v>7.75</v>
      </c>
      <c r="X317" s="3" t="s">
        <v>446</v>
      </c>
      <c r="Y317" s="3" t="s">
        <v>110</v>
      </c>
      <c r="Z317" s="3" t="s">
        <v>448</v>
      </c>
      <c r="AA317" s="3">
        <v>0</v>
      </c>
      <c r="AB317" s="3">
        <v>3.5210000000000004</v>
      </c>
      <c r="AC317" s="3">
        <v>-1.4125000000000001</v>
      </c>
      <c r="AD317" s="3">
        <v>0</v>
      </c>
      <c r="AE317" s="3">
        <v>-1.2650000000000001</v>
      </c>
      <c r="AF317" s="3">
        <v>-0.14750000000000002</v>
      </c>
      <c r="AG317" s="3">
        <v>-11431.25</v>
      </c>
      <c r="AH317" s="3">
        <v>0</v>
      </c>
      <c r="AI317" s="3">
        <v>-11431.25</v>
      </c>
      <c r="AJ317" s="3">
        <v>12</v>
      </c>
      <c r="AK317" s="3" t="s">
        <v>455</v>
      </c>
      <c r="AL317" s="3" t="s">
        <v>456</v>
      </c>
      <c r="AM317" s="3" t="s">
        <v>460</v>
      </c>
      <c r="AN317" s="3" t="s">
        <v>483</v>
      </c>
      <c r="AO317" s="3">
        <v>-11182.26</v>
      </c>
      <c r="AP317" s="3" t="s">
        <v>453</v>
      </c>
      <c r="AQ317" s="3" t="s">
        <v>454</v>
      </c>
      <c r="AR317" s="722">
        <v>45503.642222222225</v>
      </c>
    </row>
    <row r="318" spans="6:44" x14ac:dyDescent="0.55000000000000004">
      <c r="F318" s="88">
        <v>45503</v>
      </c>
      <c r="G318" s="3" t="s">
        <v>437</v>
      </c>
      <c r="H318" s="3" t="s">
        <v>443</v>
      </c>
      <c r="I318" s="3">
        <v>415175</v>
      </c>
      <c r="J318" s="3">
        <v>1628834</v>
      </c>
      <c r="K318" s="3" t="s">
        <v>285</v>
      </c>
      <c r="L318" s="88">
        <v>45692</v>
      </c>
      <c r="M318" s="722"/>
      <c r="N318" s="88">
        <v>45056</v>
      </c>
      <c r="O318" s="3">
        <v>13668</v>
      </c>
      <c r="P318" s="3" t="s">
        <v>473</v>
      </c>
      <c r="Q318" s="3" t="s">
        <v>220</v>
      </c>
      <c r="S318" s="3">
        <v>70000</v>
      </c>
      <c r="T318" s="3">
        <v>70000</v>
      </c>
      <c r="U318" s="3">
        <v>0</v>
      </c>
      <c r="V318" s="3" t="s">
        <v>445</v>
      </c>
      <c r="W318" s="3">
        <v>7</v>
      </c>
      <c r="X318" s="3" t="s">
        <v>446</v>
      </c>
      <c r="Y318" s="3" t="s">
        <v>147</v>
      </c>
      <c r="Z318" s="3" t="s">
        <v>448</v>
      </c>
      <c r="AA318" s="3">
        <v>0</v>
      </c>
      <c r="AB318" s="3">
        <v>3.3620000000000001</v>
      </c>
      <c r="AC318" s="3">
        <v>1.9525000000000001</v>
      </c>
      <c r="AD318" s="3">
        <v>0</v>
      </c>
      <c r="AE318" s="3">
        <v>0.35500000000000004</v>
      </c>
      <c r="AF318" s="3">
        <v>1.5975000000000001</v>
      </c>
      <c r="AG318" s="3">
        <v>111825</v>
      </c>
      <c r="AH318" s="3">
        <v>111825</v>
      </c>
      <c r="AI318" s="3">
        <v>0</v>
      </c>
      <c r="AJ318" s="3">
        <v>8</v>
      </c>
      <c r="AK318" s="3" t="s">
        <v>455</v>
      </c>
      <c r="AL318" s="3" t="s">
        <v>468</v>
      </c>
      <c r="AM318" s="3" t="s">
        <v>460</v>
      </c>
      <c r="AN318" s="3" t="s">
        <v>484</v>
      </c>
      <c r="AO318" s="3">
        <v>108927.47</v>
      </c>
      <c r="AP318" s="3" t="s">
        <v>467</v>
      </c>
      <c r="AQ318" s="3" t="s">
        <v>454</v>
      </c>
      <c r="AR318" s="722">
        <v>45503.642222222225</v>
      </c>
    </row>
    <row r="319" spans="6:44" x14ac:dyDescent="0.55000000000000004">
      <c r="F319" s="88">
        <v>45503</v>
      </c>
      <c r="G319" s="3" t="s">
        <v>437</v>
      </c>
      <c r="H319" s="3" t="s">
        <v>443</v>
      </c>
      <c r="I319" s="3">
        <v>415177</v>
      </c>
      <c r="J319" s="3">
        <v>1605004</v>
      </c>
      <c r="K319" s="3" t="s">
        <v>285</v>
      </c>
      <c r="L319" s="88">
        <v>45691</v>
      </c>
      <c r="M319" s="722"/>
      <c r="N319" s="88">
        <v>45056</v>
      </c>
      <c r="O319" s="3">
        <v>13668</v>
      </c>
      <c r="P319" s="3" t="s">
        <v>473</v>
      </c>
      <c r="Q319" s="3" t="s">
        <v>220</v>
      </c>
      <c r="S319" s="3">
        <v>70000</v>
      </c>
      <c r="T319" s="3">
        <v>0</v>
      </c>
      <c r="U319" s="3">
        <v>70000</v>
      </c>
      <c r="V319" s="3" t="s">
        <v>445</v>
      </c>
      <c r="W319" s="3">
        <v>7</v>
      </c>
      <c r="X319" s="3" t="s">
        <v>446</v>
      </c>
      <c r="Y319" s="3" t="s">
        <v>110</v>
      </c>
      <c r="Z319" s="3" t="s">
        <v>448</v>
      </c>
      <c r="AA319" s="3">
        <v>0</v>
      </c>
      <c r="AB319" s="3">
        <v>3.3620000000000001</v>
      </c>
      <c r="AC319" s="3">
        <v>-1.2675000000000001</v>
      </c>
      <c r="AD319" s="3">
        <v>0</v>
      </c>
      <c r="AE319" s="3">
        <v>-1.18</v>
      </c>
      <c r="AF319" s="3">
        <v>-8.7500000000000008E-2</v>
      </c>
      <c r="AG319" s="3">
        <v>-6125</v>
      </c>
      <c r="AH319" s="3">
        <v>0</v>
      </c>
      <c r="AI319" s="3">
        <v>-6125</v>
      </c>
      <c r="AJ319" s="3">
        <v>12</v>
      </c>
      <c r="AK319" s="3" t="s">
        <v>455</v>
      </c>
      <c r="AL319" s="3" t="s">
        <v>456</v>
      </c>
      <c r="AM319" s="3" t="s">
        <v>460</v>
      </c>
      <c r="AN319" s="3" t="s">
        <v>484</v>
      </c>
      <c r="AO319" s="3">
        <v>-5966.29</v>
      </c>
      <c r="AP319" s="3" t="s">
        <v>453</v>
      </c>
      <c r="AQ319" s="3" t="s">
        <v>454</v>
      </c>
      <c r="AR319" s="722">
        <v>45503.642222222225</v>
      </c>
    </row>
    <row r="320" spans="6:44" x14ac:dyDescent="0.55000000000000004">
      <c r="F320" s="88">
        <v>45503</v>
      </c>
      <c r="G320" s="3" t="s">
        <v>437</v>
      </c>
      <c r="H320" s="3" t="s">
        <v>443</v>
      </c>
      <c r="I320" s="3">
        <v>415508</v>
      </c>
      <c r="J320" s="3">
        <v>1691481</v>
      </c>
      <c r="K320" s="3" t="s">
        <v>285</v>
      </c>
      <c r="L320" s="88">
        <v>45692</v>
      </c>
      <c r="M320" s="722"/>
      <c r="N320" s="88">
        <v>45257</v>
      </c>
      <c r="O320" s="3">
        <v>16104</v>
      </c>
      <c r="P320" s="3" t="s">
        <v>444</v>
      </c>
      <c r="Q320" s="3" t="s">
        <v>220</v>
      </c>
      <c r="S320" s="3">
        <v>70000</v>
      </c>
      <c r="T320" s="3">
        <v>0</v>
      </c>
      <c r="U320" s="3">
        <v>70000</v>
      </c>
      <c r="V320" s="3" t="s">
        <v>445</v>
      </c>
      <c r="W320" s="3">
        <v>7</v>
      </c>
      <c r="X320" s="3" t="s">
        <v>446</v>
      </c>
      <c r="Y320" s="3" t="s">
        <v>480</v>
      </c>
      <c r="Z320" s="3" t="s">
        <v>448</v>
      </c>
      <c r="AA320" s="3">
        <v>0</v>
      </c>
      <c r="AB320" s="3">
        <v>3.3620000000000001</v>
      </c>
      <c r="AC320" s="3">
        <v>2.0950000000000002</v>
      </c>
      <c r="AD320" s="3">
        <v>0</v>
      </c>
      <c r="AE320" s="3">
        <v>1.51</v>
      </c>
      <c r="AF320" s="3">
        <v>0.58500000000000008</v>
      </c>
      <c r="AG320" s="3">
        <v>40950</v>
      </c>
      <c r="AH320" s="3">
        <v>0</v>
      </c>
      <c r="AI320" s="3">
        <v>40950</v>
      </c>
      <c r="AJ320" s="3">
        <v>1</v>
      </c>
      <c r="AK320" s="3" t="s">
        <v>449</v>
      </c>
      <c r="AL320" s="3" t="s">
        <v>450</v>
      </c>
      <c r="AM320" s="3" t="s">
        <v>481</v>
      </c>
      <c r="AN320" s="3" t="s">
        <v>484</v>
      </c>
      <c r="AO320" s="3">
        <v>39888.93</v>
      </c>
      <c r="AP320" s="3" t="s">
        <v>453</v>
      </c>
      <c r="AQ320" s="3" t="s">
        <v>454</v>
      </c>
      <c r="AR320" s="722">
        <v>45503.642800925925</v>
      </c>
    </row>
    <row r="321" spans="6:44" x14ac:dyDescent="0.55000000000000004">
      <c r="F321" s="88">
        <v>45503</v>
      </c>
      <c r="G321" s="3" t="s">
        <v>437</v>
      </c>
      <c r="H321" s="3" t="s">
        <v>443</v>
      </c>
      <c r="I321" s="3">
        <v>415524</v>
      </c>
      <c r="J321" s="3">
        <v>1604561</v>
      </c>
      <c r="K321" s="3" t="s">
        <v>285</v>
      </c>
      <c r="L321" s="88">
        <v>45692</v>
      </c>
      <c r="M321" s="722"/>
      <c r="N321" s="88">
        <v>45260</v>
      </c>
      <c r="O321" s="3">
        <v>16104</v>
      </c>
      <c r="P321" s="3" t="s">
        <v>444</v>
      </c>
      <c r="Q321" s="3" t="s">
        <v>220</v>
      </c>
      <c r="S321" s="3">
        <v>70000</v>
      </c>
      <c r="T321" s="3">
        <v>0</v>
      </c>
      <c r="U321" s="3">
        <v>70000</v>
      </c>
      <c r="V321" s="3" t="s">
        <v>445</v>
      </c>
      <c r="W321" s="3">
        <v>7</v>
      </c>
      <c r="X321" s="3" t="s">
        <v>446</v>
      </c>
      <c r="Y321" s="3" t="s">
        <v>447</v>
      </c>
      <c r="Z321" s="3" t="s">
        <v>448</v>
      </c>
      <c r="AA321" s="3">
        <v>0</v>
      </c>
      <c r="AB321" s="3">
        <v>3.3620000000000001</v>
      </c>
      <c r="AC321" s="3">
        <v>3.39</v>
      </c>
      <c r="AD321" s="3">
        <v>0</v>
      </c>
      <c r="AE321" s="3">
        <v>3.8000000000000003</v>
      </c>
      <c r="AF321" s="3">
        <v>-0.41000000000000003</v>
      </c>
      <c r="AG321" s="3">
        <v>-28700</v>
      </c>
      <c r="AH321" s="3">
        <v>0</v>
      </c>
      <c r="AI321" s="3">
        <v>-28700</v>
      </c>
      <c r="AJ321" s="3">
        <v>1</v>
      </c>
      <c r="AK321" s="3" t="s">
        <v>449</v>
      </c>
      <c r="AL321" s="3" t="s">
        <v>450</v>
      </c>
      <c r="AM321" s="3" t="s">
        <v>478</v>
      </c>
      <c r="AN321" s="3" t="s">
        <v>484</v>
      </c>
      <c r="AO321" s="3">
        <v>-27956.350000000002</v>
      </c>
      <c r="AP321" s="3" t="s">
        <v>453</v>
      </c>
      <c r="AQ321" s="3" t="s">
        <v>454</v>
      </c>
      <c r="AR321" s="722">
        <v>45503.642800925925</v>
      </c>
    </row>
    <row r="322" spans="6:44" x14ac:dyDescent="0.55000000000000004">
      <c r="F322" s="88">
        <v>45503</v>
      </c>
      <c r="G322" s="3" t="s">
        <v>437</v>
      </c>
      <c r="H322" s="3" t="s">
        <v>443</v>
      </c>
      <c r="I322" s="3">
        <v>415654</v>
      </c>
      <c r="J322" s="3">
        <v>2175982</v>
      </c>
      <c r="K322" s="3" t="s">
        <v>285</v>
      </c>
      <c r="L322" s="88">
        <v>45691</v>
      </c>
      <c r="M322" s="722"/>
      <c r="N322" s="88">
        <v>45436</v>
      </c>
      <c r="O322" s="3">
        <v>16104</v>
      </c>
      <c r="P322" s="3" t="s">
        <v>444</v>
      </c>
      <c r="Q322" s="3" t="s">
        <v>220</v>
      </c>
      <c r="S322" s="3">
        <v>70000</v>
      </c>
      <c r="T322" s="3">
        <v>0</v>
      </c>
      <c r="U322" s="3">
        <v>70000</v>
      </c>
      <c r="V322" s="3" t="s">
        <v>445</v>
      </c>
      <c r="W322" s="3">
        <v>7</v>
      </c>
      <c r="X322" s="3" t="s">
        <v>446</v>
      </c>
      <c r="Y322" s="3" t="s">
        <v>110</v>
      </c>
      <c r="Z322" s="3" t="s">
        <v>448</v>
      </c>
      <c r="AA322" s="3">
        <v>0</v>
      </c>
      <c r="AB322" s="3">
        <v>3.3620000000000001</v>
      </c>
      <c r="AC322" s="3">
        <v>-1.2675000000000001</v>
      </c>
      <c r="AD322" s="3">
        <v>0</v>
      </c>
      <c r="AE322" s="3">
        <v>-1.28</v>
      </c>
      <c r="AF322" s="3">
        <v>1.2500000000000001E-2</v>
      </c>
      <c r="AG322" s="3">
        <v>875</v>
      </c>
      <c r="AH322" s="3">
        <v>0</v>
      </c>
      <c r="AI322" s="3">
        <v>875</v>
      </c>
      <c r="AJ322" s="3">
        <v>1</v>
      </c>
      <c r="AK322" s="3" t="s">
        <v>449</v>
      </c>
      <c r="AL322" s="3" t="s">
        <v>450</v>
      </c>
      <c r="AM322" s="3" t="s">
        <v>476</v>
      </c>
      <c r="AN322" s="3" t="s">
        <v>484</v>
      </c>
      <c r="AO322" s="3">
        <v>852.33</v>
      </c>
      <c r="AP322" s="3" t="s">
        <v>458</v>
      </c>
      <c r="AQ322" s="3" t="s">
        <v>454</v>
      </c>
      <c r="AR322" s="722">
        <v>45503.642800925925</v>
      </c>
    </row>
    <row r="323" spans="6:44" x14ac:dyDescent="0.55000000000000004">
      <c r="F323" s="88">
        <v>45503</v>
      </c>
      <c r="G323" s="3" t="s">
        <v>437</v>
      </c>
      <c r="H323" s="3" t="s">
        <v>443</v>
      </c>
      <c r="I323" s="3">
        <v>415655</v>
      </c>
      <c r="J323" s="3">
        <v>2180942</v>
      </c>
      <c r="K323" s="3" t="s">
        <v>285</v>
      </c>
      <c r="L323" s="88">
        <v>45691</v>
      </c>
      <c r="M323" s="722"/>
      <c r="N323" s="88">
        <v>45436</v>
      </c>
      <c r="O323" s="3">
        <v>16104</v>
      </c>
      <c r="P323" s="3" t="s">
        <v>444</v>
      </c>
      <c r="Q323" s="3" t="s">
        <v>220</v>
      </c>
      <c r="S323" s="3">
        <v>70000</v>
      </c>
      <c r="T323" s="3">
        <v>0</v>
      </c>
      <c r="U323" s="3">
        <v>70000</v>
      </c>
      <c r="V323" s="3" t="s">
        <v>445</v>
      </c>
      <c r="W323" s="3">
        <v>7</v>
      </c>
      <c r="X323" s="3" t="s">
        <v>446</v>
      </c>
      <c r="Y323" s="3" t="s">
        <v>110</v>
      </c>
      <c r="Z323" s="3" t="s">
        <v>448</v>
      </c>
      <c r="AA323" s="3">
        <v>0</v>
      </c>
      <c r="AB323" s="3">
        <v>3.3620000000000001</v>
      </c>
      <c r="AC323" s="3">
        <v>-1.2675000000000001</v>
      </c>
      <c r="AD323" s="3">
        <v>0</v>
      </c>
      <c r="AE323" s="3">
        <v>-1.28</v>
      </c>
      <c r="AF323" s="3">
        <v>1.2500000000000001E-2</v>
      </c>
      <c r="AG323" s="3">
        <v>875</v>
      </c>
      <c r="AH323" s="3">
        <v>0</v>
      </c>
      <c r="AI323" s="3">
        <v>875</v>
      </c>
      <c r="AJ323" s="3">
        <v>1</v>
      </c>
      <c r="AK323" s="3" t="s">
        <v>449</v>
      </c>
      <c r="AL323" s="3" t="s">
        <v>450</v>
      </c>
      <c r="AM323" s="3" t="s">
        <v>476</v>
      </c>
      <c r="AN323" s="3" t="s">
        <v>484</v>
      </c>
      <c r="AO323" s="3">
        <v>852.33</v>
      </c>
      <c r="AP323" s="3" t="s">
        <v>458</v>
      </c>
      <c r="AQ323" s="3" t="s">
        <v>454</v>
      </c>
      <c r="AR323" s="722">
        <v>45503.642800925925</v>
      </c>
    </row>
    <row r="324" spans="6:44" x14ac:dyDescent="0.55000000000000004">
      <c r="F324" s="88">
        <v>45503</v>
      </c>
      <c r="G324" s="3" t="s">
        <v>437</v>
      </c>
      <c r="H324" s="3" t="s">
        <v>443</v>
      </c>
      <c r="I324" s="3">
        <v>415661</v>
      </c>
      <c r="J324" s="3">
        <v>1616687</v>
      </c>
      <c r="K324" s="3" t="s">
        <v>285</v>
      </c>
      <c r="L324" s="88">
        <v>45691</v>
      </c>
      <c r="M324" s="722"/>
      <c r="N324" s="88">
        <v>45441</v>
      </c>
      <c r="O324" s="3">
        <v>16104</v>
      </c>
      <c r="P324" s="3" t="s">
        <v>444</v>
      </c>
      <c r="Q324" s="3" t="s">
        <v>220</v>
      </c>
      <c r="S324" s="3">
        <v>70000</v>
      </c>
      <c r="T324" s="3">
        <v>0</v>
      </c>
      <c r="U324" s="3">
        <v>70000</v>
      </c>
      <c r="V324" s="3" t="s">
        <v>445</v>
      </c>
      <c r="W324" s="3">
        <v>7</v>
      </c>
      <c r="X324" s="3" t="s">
        <v>446</v>
      </c>
      <c r="Y324" s="3" t="s">
        <v>110</v>
      </c>
      <c r="Z324" s="3" t="s">
        <v>448</v>
      </c>
      <c r="AA324" s="3">
        <v>0</v>
      </c>
      <c r="AB324" s="3">
        <v>3.3620000000000001</v>
      </c>
      <c r="AC324" s="3">
        <v>-1.2675000000000001</v>
      </c>
      <c r="AD324" s="3">
        <v>0</v>
      </c>
      <c r="AE324" s="3">
        <v>-1.32</v>
      </c>
      <c r="AF324" s="3">
        <v>5.2500000000000005E-2</v>
      </c>
      <c r="AG324" s="3">
        <v>3675</v>
      </c>
      <c r="AH324" s="3">
        <v>0</v>
      </c>
      <c r="AI324" s="3">
        <v>3675</v>
      </c>
      <c r="AJ324" s="3">
        <v>12</v>
      </c>
      <c r="AK324" s="3" t="s">
        <v>455</v>
      </c>
      <c r="AL324" s="3" t="s">
        <v>456</v>
      </c>
      <c r="AM324" s="3" t="s">
        <v>457</v>
      </c>
      <c r="AN324" s="3" t="s">
        <v>484</v>
      </c>
      <c r="AO324" s="3">
        <v>3579.78</v>
      </c>
      <c r="AP324" s="3" t="s">
        <v>458</v>
      </c>
      <c r="AQ324" s="3" t="s">
        <v>454</v>
      </c>
      <c r="AR324" s="722">
        <v>45503.642800925925</v>
      </c>
    </row>
    <row r="325" spans="6:44" x14ac:dyDescent="0.55000000000000004">
      <c r="F325" s="88">
        <v>45503</v>
      </c>
      <c r="G325" s="3" t="s">
        <v>437</v>
      </c>
      <c r="H325" s="3" t="s">
        <v>443</v>
      </c>
      <c r="I325" s="3">
        <v>414540</v>
      </c>
      <c r="J325" s="3">
        <v>1839917</v>
      </c>
      <c r="K325" s="3" t="s">
        <v>285</v>
      </c>
      <c r="L325" s="88">
        <v>45691</v>
      </c>
      <c r="M325" s="722"/>
      <c r="N325" s="88">
        <v>44692</v>
      </c>
      <c r="O325" s="3">
        <v>16104</v>
      </c>
      <c r="P325" s="3" t="s">
        <v>444</v>
      </c>
      <c r="Q325" s="3" t="s">
        <v>220</v>
      </c>
      <c r="S325" s="3">
        <v>70000</v>
      </c>
      <c r="T325" s="3">
        <v>0</v>
      </c>
      <c r="U325" s="3">
        <v>70000</v>
      </c>
      <c r="V325" s="3" t="s">
        <v>445</v>
      </c>
      <c r="W325" s="3">
        <v>7</v>
      </c>
      <c r="X325" s="3" t="s">
        <v>446</v>
      </c>
      <c r="Y325" s="3" t="s">
        <v>110</v>
      </c>
      <c r="Z325" s="3" t="s">
        <v>448</v>
      </c>
      <c r="AA325" s="3">
        <v>0</v>
      </c>
      <c r="AB325" s="3">
        <v>3.3620000000000001</v>
      </c>
      <c r="AC325" s="3">
        <v>-1.2675000000000001</v>
      </c>
      <c r="AD325" s="3">
        <v>0</v>
      </c>
      <c r="AE325" s="3">
        <v>-1.22</v>
      </c>
      <c r="AF325" s="3">
        <v>-4.7500000000000001E-2</v>
      </c>
      <c r="AG325" s="3">
        <v>-3325</v>
      </c>
      <c r="AH325" s="3">
        <v>0</v>
      </c>
      <c r="AI325" s="3">
        <v>-3325</v>
      </c>
      <c r="AJ325" s="3">
        <v>8</v>
      </c>
      <c r="AK325" s="3" t="s">
        <v>455</v>
      </c>
      <c r="AL325" s="3" t="s">
        <v>468</v>
      </c>
      <c r="AM325" s="3" t="s">
        <v>469</v>
      </c>
      <c r="AN325" s="3" t="s">
        <v>484</v>
      </c>
      <c r="AO325" s="3">
        <v>-3238.84</v>
      </c>
      <c r="AP325" s="3" t="s">
        <v>453</v>
      </c>
      <c r="AQ325" s="3" t="s">
        <v>454</v>
      </c>
      <c r="AR325" s="722">
        <v>45503.642800925925</v>
      </c>
    </row>
    <row r="326" spans="6:44" x14ac:dyDescent="0.55000000000000004">
      <c r="F326" s="88">
        <v>45503</v>
      </c>
      <c r="G326" s="3" t="s">
        <v>437</v>
      </c>
      <c r="H326" s="3" t="s">
        <v>443</v>
      </c>
      <c r="I326" s="3">
        <v>414571</v>
      </c>
      <c r="J326" s="3">
        <v>1783584</v>
      </c>
      <c r="K326" s="3" t="s">
        <v>285</v>
      </c>
      <c r="L326" s="88">
        <v>45691</v>
      </c>
      <c r="M326" s="722"/>
      <c r="N326" s="88">
        <v>44707</v>
      </c>
      <c r="O326" s="3">
        <v>16104</v>
      </c>
      <c r="P326" s="3" t="s">
        <v>444</v>
      </c>
      <c r="Q326" s="3" t="s">
        <v>220</v>
      </c>
      <c r="S326" s="3">
        <v>70000</v>
      </c>
      <c r="T326" s="3">
        <v>0</v>
      </c>
      <c r="U326" s="3">
        <v>70000</v>
      </c>
      <c r="V326" s="3" t="s">
        <v>445</v>
      </c>
      <c r="W326" s="3">
        <v>7</v>
      </c>
      <c r="X326" s="3" t="s">
        <v>446</v>
      </c>
      <c r="Y326" s="3" t="s">
        <v>110</v>
      </c>
      <c r="Z326" s="3" t="s">
        <v>448</v>
      </c>
      <c r="AA326" s="3">
        <v>0</v>
      </c>
      <c r="AB326" s="3">
        <v>3.3620000000000001</v>
      </c>
      <c r="AC326" s="3">
        <v>-1.2675000000000001</v>
      </c>
      <c r="AD326" s="3">
        <v>0</v>
      </c>
      <c r="AE326" s="3">
        <v>-1.2250000000000001</v>
      </c>
      <c r="AF326" s="3">
        <v>-4.2500000000000003E-2</v>
      </c>
      <c r="AG326" s="3">
        <v>-2975</v>
      </c>
      <c r="AH326" s="3">
        <v>0</v>
      </c>
      <c r="AI326" s="3">
        <v>-2975</v>
      </c>
      <c r="AJ326" s="3">
        <v>1</v>
      </c>
      <c r="AK326" s="3" t="s">
        <v>449</v>
      </c>
      <c r="AL326" s="3" t="s">
        <v>450</v>
      </c>
      <c r="AM326" s="3" t="s">
        <v>470</v>
      </c>
      <c r="AN326" s="3" t="s">
        <v>484</v>
      </c>
      <c r="AO326" s="3">
        <v>-2897.91</v>
      </c>
      <c r="AP326" s="3" t="s">
        <v>453</v>
      </c>
      <c r="AQ326" s="3" t="s">
        <v>454</v>
      </c>
      <c r="AR326" s="722">
        <v>45503.642800925925</v>
      </c>
    </row>
    <row r="327" spans="6:44" x14ac:dyDescent="0.55000000000000004">
      <c r="F327" s="88">
        <v>45503</v>
      </c>
      <c r="G327" s="3" t="s">
        <v>437</v>
      </c>
      <c r="H327" s="3" t="s">
        <v>443</v>
      </c>
      <c r="I327" s="3">
        <v>414605</v>
      </c>
      <c r="J327" s="3">
        <v>1719143</v>
      </c>
      <c r="K327" s="3" t="s">
        <v>285</v>
      </c>
      <c r="L327" s="88">
        <v>45691</v>
      </c>
      <c r="M327" s="722"/>
      <c r="N327" s="88">
        <v>44725</v>
      </c>
      <c r="O327" s="3">
        <v>16104</v>
      </c>
      <c r="P327" s="3" t="s">
        <v>444</v>
      </c>
      <c r="Q327" s="3" t="s">
        <v>220</v>
      </c>
      <c r="S327" s="3">
        <v>70000</v>
      </c>
      <c r="T327" s="3">
        <v>0</v>
      </c>
      <c r="U327" s="3">
        <v>70000</v>
      </c>
      <c r="V327" s="3" t="s">
        <v>445</v>
      </c>
      <c r="W327" s="3">
        <v>7</v>
      </c>
      <c r="X327" s="3" t="s">
        <v>446</v>
      </c>
      <c r="Y327" s="3" t="s">
        <v>110</v>
      </c>
      <c r="Z327" s="3" t="s">
        <v>448</v>
      </c>
      <c r="AA327" s="3">
        <v>0</v>
      </c>
      <c r="AB327" s="3">
        <v>3.3620000000000001</v>
      </c>
      <c r="AC327" s="3">
        <v>-1.2675000000000001</v>
      </c>
      <c r="AD327" s="3">
        <v>0</v>
      </c>
      <c r="AE327" s="3">
        <v>-1.23</v>
      </c>
      <c r="AF327" s="3">
        <v>-3.7499999999999999E-2</v>
      </c>
      <c r="AG327" s="3">
        <v>-2625</v>
      </c>
      <c r="AH327" s="3">
        <v>0</v>
      </c>
      <c r="AI327" s="3">
        <v>-2625</v>
      </c>
      <c r="AJ327" s="3">
        <v>1</v>
      </c>
      <c r="AK327" s="3" t="s">
        <v>449</v>
      </c>
      <c r="AL327" s="3" t="s">
        <v>450</v>
      </c>
      <c r="AM327" s="3" t="s">
        <v>470</v>
      </c>
      <c r="AN327" s="3" t="s">
        <v>484</v>
      </c>
      <c r="AO327" s="3">
        <v>-2556.98</v>
      </c>
      <c r="AP327" s="3" t="s">
        <v>467</v>
      </c>
      <c r="AQ327" s="3" t="s">
        <v>454</v>
      </c>
      <c r="AR327" s="722">
        <v>45503.642800925925</v>
      </c>
    </row>
    <row r="328" spans="6:44" x14ac:dyDescent="0.55000000000000004">
      <c r="F328" s="88">
        <v>45503</v>
      </c>
      <c r="G328" s="3" t="s">
        <v>437</v>
      </c>
      <c r="H328" s="3" t="s">
        <v>443</v>
      </c>
      <c r="I328" s="3">
        <v>414735</v>
      </c>
      <c r="J328" s="3">
        <v>1818402</v>
      </c>
      <c r="K328" s="3" t="s">
        <v>285</v>
      </c>
      <c r="L328" s="88">
        <v>45691</v>
      </c>
      <c r="M328" s="722"/>
      <c r="N328" s="88">
        <v>44796</v>
      </c>
      <c r="O328" s="3">
        <v>16104</v>
      </c>
      <c r="P328" s="3" t="s">
        <v>444</v>
      </c>
      <c r="Q328" s="3" t="s">
        <v>220</v>
      </c>
      <c r="S328" s="3">
        <v>70000</v>
      </c>
      <c r="T328" s="3">
        <v>0</v>
      </c>
      <c r="U328" s="3">
        <v>70000</v>
      </c>
      <c r="V328" s="3" t="s">
        <v>445</v>
      </c>
      <c r="W328" s="3">
        <v>7</v>
      </c>
      <c r="X328" s="3" t="s">
        <v>446</v>
      </c>
      <c r="Y328" s="3" t="s">
        <v>110</v>
      </c>
      <c r="Z328" s="3" t="s">
        <v>448</v>
      </c>
      <c r="AA328" s="3">
        <v>0</v>
      </c>
      <c r="AB328" s="3">
        <v>3.3620000000000001</v>
      </c>
      <c r="AC328" s="3">
        <v>-1.2675000000000001</v>
      </c>
      <c r="AD328" s="3">
        <v>0</v>
      </c>
      <c r="AE328" s="3">
        <v>-1.23</v>
      </c>
      <c r="AF328" s="3">
        <v>-3.7499999999999999E-2</v>
      </c>
      <c r="AG328" s="3">
        <v>-2625</v>
      </c>
      <c r="AH328" s="3">
        <v>0</v>
      </c>
      <c r="AI328" s="3">
        <v>-2625</v>
      </c>
      <c r="AJ328" s="3">
        <v>1</v>
      </c>
      <c r="AK328" s="3" t="s">
        <v>449</v>
      </c>
      <c r="AL328" s="3" t="s">
        <v>450</v>
      </c>
      <c r="AM328" s="3" t="s">
        <v>470</v>
      </c>
      <c r="AN328" s="3" t="s">
        <v>484</v>
      </c>
      <c r="AO328" s="3">
        <v>-2556.98</v>
      </c>
      <c r="AP328" s="3" t="s">
        <v>453</v>
      </c>
      <c r="AQ328" s="3" t="s">
        <v>454</v>
      </c>
      <c r="AR328" s="722">
        <v>45503.642800925925</v>
      </c>
    </row>
    <row r="329" spans="6:44" x14ac:dyDescent="0.55000000000000004">
      <c r="F329" s="88">
        <v>45503</v>
      </c>
      <c r="G329" s="3" t="s">
        <v>437</v>
      </c>
      <c r="H329" s="3" t="s">
        <v>443</v>
      </c>
      <c r="I329" s="3">
        <v>414752</v>
      </c>
      <c r="J329" s="3">
        <v>1691994</v>
      </c>
      <c r="K329" s="3" t="s">
        <v>285</v>
      </c>
      <c r="L329" s="88">
        <v>45692</v>
      </c>
      <c r="M329" s="722"/>
      <c r="N329" s="88">
        <v>44818</v>
      </c>
      <c r="O329" s="3">
        <v>16104</v>
      </c>
      <c r="P329" s="3" t="s">
        <v>444</v>
      </c>
      <c r="Q329" s="3" t="s">
        <v>234</v>
      </c>
      <c r="S329" s="3">
        <v>-70000</v>
      </c>
      <c r="T329" s="3">
        <v>-70000</v>
      </c>
      <c r="U329" s="3">
        <v>0</v>
      </c>
      <c r="V329" s="3" t="s">
        <v>445</v>
      </c>
      <c r="W329" s="3">
        <v>-7</v>
      </c>
      <c r="X329" s="3" t="s">
        <v>446</v>
      </c>
      <c r="Y329" s="3" t="s">
        <v>147</v>
      </c>
      <c r="Z329" s="3" t="s">
        <v>448</v>
      </c>
      <c r="AA329" s="3">
        <v>0</v>
      </c>
      <c r="AB329" s="3">
        <v>3.3620000000000001</v>
      </c>
      <c r="AC329" s="3">
        <v>1.9525000000000001</v>
      </c>
      <c r="AD329" s="3">
        <v>0</v>
      </c>
      <c r="AE329" s="3">
        <v>0.19750000000000001</v>
      </c>
      <c r="AF329" s="3">
        <v>1.7550000000000001</v>
      </c>
      <c r="AG329" s="3">
        <v>-122850</v>
      </c>
      <c r="AH329" s="3">
        <v>-122850</v>
      </c>
      <c r="AI329" s="3">
        <v>0</v>
      </c>
      <c r="AJ329" s="3">
        <v>8</v>
      </c>
      <c r="AK329" s="3" t="s">
        <v>455</v>
      </c>
      <c r="AL329" s="3" t="s">
        <v>468</v>
      </c>
      <c r="AM329" s="3" t="s">
        <v>469</v>
      </c>
      <c r="AN329" s="3" t="s">
        <v>484</v>
      </c>
      <c r="AO329" s="3">
        <v>-119666.79000000001</v>
      </c>
      <c r="AP329" s="3" t="s">
        <v>453</v>
      </c>
      <c r="AQ329" s="3" t="s">
        <v>454</v>
      </c>
      <c r="AR329" s="722">
        <v>45503.642800925925</v>
      </c>
    </row>
    <row r="330" spans="6:44" x14ac:dyDescent="0.55000000000000004">
      <c r="F330" s="88">
        <v>45503</v>
      </c>
      <c r="G330" s="3" t="s">
        <v>437</v>
      </c>
      <c r="H330" s="3" t="s">
        <v>443</v>
      </c>
      <c r="I330" s="3">
        <v>414753</v>
      </c>
      <c r="J330" s="3">
        <v>1692000</v>
      </c>
      <c r="K330" s="3" t="s">
        <v>285</v>
      </c>
      <c r="L330" s="88">
        <v>45691</v>
      </c>
      <c r="M330" s="722"/>
      <c r="N330" s="88">
        <v>44818</v>
      </c>
      <c r="O330" s="3">
        <v>16104</v>
      </c>
      <c r="P330" s="3" t="s">
        <v>444</v>
      </c>
      <c r="Q330" s="3" t="s">
        <v>220</v>
      </c>
      <c r="S330" s="3">
        <v>70000</v>
      </c>
      <c r="T330" s="3">
        <v>0</v>
      </c>
      <c r="U330" s="3">
        <v>70000</v>
      </c>
      <c r="V330" s="3" t="s">
        <v>445</v>
      </c>
      <c r="W330" s="3">
        <v>7</v>
      </c>
      <c r="X330" s="3" t="s">
        <v>446</v>
      </c>
      <c r="Y330" s="3" t="s">
        <v>110</v>
      </c>
      <c r="Z330" s="3" t="s">
        <v>448</v>
      </c>
      <c r="AA330" s="3">
        <v>0</v>
      </c>
      <c r="AB330" s="3">
        <v>3.3620000000000001</v>
      </c>
      <c r="AC330" s="3">
        <v>-1.2675000000000001</v>
      </c>
      <c r="AD330" s="3">
        <v>0</v>
      </c>
      <c r="AE330" s="3">
        <v>-1.3325</v>
      </c>
      <c r="AF330" s="3">
        <v>6.5000000000000002E-2</v>
      </c>
      <c r="AG330" s="3">
        <v>4550</v>
      </c>
      <c r="AH330" s="3">
        <v>0</v>
      </c>
      <c r="AI330" s="3">
        <v>4550</v>
      </c>
      <c r="AJ330" s="3">
        <v>8</v>
      </c>
      <c r="AK330" s="3" t="s">
        <v>455</v>
      </c>
      <c r="AL330" s="3" t="s">
        <v>468</v>
      </c>
      <c r="AM330" s="3" t="s">
        <v>469</v>
      </c>
      <c r="AN330" s="3" t="s">
        <v>484</v>
      </c>
      <c r="AO330" s="3">
        <v>4432.1000000000004</v>
      </c>
      <c r="AP330" s="3" t="s">
        <v>453</v>
      </c>
      <c r="AQ330" s="3" t="s">
        <v>454</v>
      </c>
      <c r="AR330" s="722">
        <v>45503.642800925925</v>
      </c>
    </row>
    <row r="331" spans="6:44" x14ac:dyDescent="0.55000000000000004">
      <c r="F331" s="88">
        <v>45503</v>
      </c>
      <c r="G331" s="3" t="s">
        <v>437</v>
      </c>
      <c r="H331" s="3" t="s">
        <v>443</v>
      </c>
      <c r="I331" s="3">
        <v>414803</v>
      </c>
      <c r="J331" s="3">
        <v>1761738</v>
      </c>
      <c r="K331" s="3" t="s">
        <v>285</v>
      </c>
      <c r="L331" s="88">
        <v>45691</v>
      </c>
      <c r="M331" s="722"/>
      <c r="N331" s="88">
        <v>44861</v>
      </c>
      <c r="O331" s="3">
        <v>16104</v>
      </c>
      <c r="P331" s="3" t="s">
        <v>444</v>
      </c>
      <c r="Q331" s="3" t="s">
        <v>220</v>
      </c>
      <c r="S331" s="3">
        <v>70000</v>
      </c>
      <c r="T331" s="3">
        <v>0</v>
      </c>
      <c r="U331" s="3">
        <v>70000</v>
      </c>
      <c r="V331" s="3" t="s">
        <v>445</v>
      </c>
      <c r="W331" s="3">
        <v>7</v>
      </c>
      <c r="X331" s="3" t="s">
        <v>446</v>
      </c>
      <c r="Y331" s="3" t="s">
        <v>110</v>
      </c>
      <c r="Z331" s="3" t="s">
        <v>448</v>
      </c>
      <c r="AA331" s="3">
        <v>0</v>
      </c>
      <c r="AB331" s="3">
        <v>3.3620000000000001</v>
      </c>
      <c r="AC331" s="3">
        <v>-1.2675000000000001</v>
      </c>
      <c r="AD331" s="3">
        <v>0</v>
      </c>
      <c r="AE331" s="3">
        <v>-1.25</v>
      </c>
      <c r="AF331" s="3">
        <v>-1.7500000000000002E-2</v>
      </c>
      <c r="AG331" s="3">
        <v>-1225</v>
      </c>
      <c r="AH331" s="3">
        <v>0</v>
      </c>
      <c r="AI331" s="3">
        <v>-1225</v>
      </c>
      <c r="AJ331" s="3">
        <v>1</v>
      </c>
      <c r="AK331" s="3" t="s">
        <v>449</v>
      </c>
      <c r="AL331" s="3" t="s">
        <v>450</v>
      </c>
      <c r="AM331" s="3" t="s">
        <v>464</v>
      </c>
      <c r="AN331" s="3" t="s">
        <v>484</v>
      </c>
      <c r="AO331" s="3">
        <v>-1193.26</v>
      </c>
      <c r="AP331" s="3" t="s">
        <v>453</v>
      </c>
      <c r="AQ331" s="3" t="s">
        <v>454</v>
      </c>
      <c r="AR331" s="722">
        <v>45503.642800925925</v>
      </c>
    </row>
    <row r="332" spans="6:44" x14ac:dyDescent="0.55000000000000004">
      <c r="F332" s="88">
        <v>45503</v>
      </c>
      <c r="G332" s="3" t="s">
        <v>437</v>
      </c>
      <c r="H332" s="3" t="s">
        <v>443</v>
      </c>
      <c r="I332" s="3">
        <v>414804</v>
      </c>
      <c r="J332" s="3">
        <v>1761744</v>
      </c>
      <c r="K332" s="3" t="s">
        <v>285</v>
      </c>
      <c r="L332" s="88">
        <v>45691</v>
      </c>
      <c r="M332" s="722"/>
      <c r="N332" s="88">
        <v>44861</v>
      </c>
      <c r="O332" s="3">
        <v>16104</v>
      </c>
      <c r="P332" s="3" t="s">
        <v>444</v>
      </c>
      <c r="Q332" s="3" t="s">
        <v>220</v>
      </c>
      <c r="S332" s="3">
        <v>70000</v>
      </c>
      <c r="T332" s="3">
        <v>0</v>
      </c>
      <c r="U332" s="3">
        <v>70000</v>
      </c>
      <c r="V332" s="3" t="s">
        <v>445</v>
      </c>
      <c r="W332" s="3">
        <v>7</v>
      </c>
      <c r="X332" s="3" t="s">
        <v>446</v>
      </c>
      <c r="Y332" s="3" t="s">
        <v>110</v>
      </c>
      <c r="Z332" s="3" t="s">
        <v>448</v>
      </c>
      <c r="AA332" s="3">
        <v>0</v>
      </c>
      <c r="AB332" s="3">
        <v>3.3620000000000001</v>
      </c>
      <c r="AC332" s="3">
        <v>-1.2675000000000001</v>
      </c>
      <c r="AD332" s="3">
        <v>0</v>
      </c>
      <c r="AE332" s="3">
        <v>-1.25</v>
      </c>
      <c r="AF332" s="3">
        <v>-1.7500000000000002E-2</v>
      </c>
      <c r="AG332" s="3">
        <v>-1225</v>
      </c>
      <c r="AH332" s="3">
        <v>0</v>
      </c>
      <c r="AI332" s="3">
        <v>-1225</v>
      </c>
      <c r="AJ332" s="3">
        <v>1</v>
      </c>
      <c r="AK332" s="3" t="s">
        <v>449</v>
      </c>
      <c r="AL332" s="3" t="s">
        <v>450</v>
      </c>
      <c r="AM332" s="3" t="s">
        <v>464</v>
      </c>
      <c r="AN332" s="3" t="s">
        <v>484</v>
      </c>
      <c r="AO332" s="3">
        <v>-1193.26</v>
      </c>
      <c r="AP332" s="3" t="s">
        <v>453</v>
      </c>
      <c r="AQ332" s="3" t="s">
        <v>454</v>
      </c>
      <c r="AR332" s="722">
        <v>45503.642800925925</v>
      </c>
    </row>
    <row r="333" spans="6:44" x14ac:dyDescent="0.55000000000000004">
      <c r="F333" s="88">
        <v>45503</v>
      </c>
      <c r="G333" s="3" t="s">
        <v>437</v>
      </c>
      <c r="H333" s="3" t="s">
        <v>443</v>
      </c>
      <c r="I333" s="3">
        <v>414821</v>
      </c>
      <c r="J333" s="3">
        <v>1627560</v>
      </c>
      <c r="K333" s="3" t="s">
        <v>285</v>
      </c>
      <c r="L333" s="88">
        <v>45691</v>
      </c>
      <c r="M333" s="722"/>
      <c r="N333" s="88">
        <v>44869</v>
      </c>
      <c r="O333" s="3">
        <v>16104</v>
      </c>
      <c r="P333" s="3" t="s">
        <v>444</v>
      </c>
      <c r="Q333" s="3" t="s">
        <v>220</v>
      </c>
      <c r="S333" s="3">
        <v>70000</v>
      </c>
      <c r="T333" s="3">
        <v>0</v>
      </c>
      <c r="U333" s="3">
        <v>70000</v>
      </c>
      <c r="V333" s="3" t="s">
        <v>445</v>
      </c>
      <c r="W333" s="3">
        <v>7</v>
      </c>
      <c r="X333" s="3" t="s">
        <v>446</v>
      </c>
      <c r="Y333" s="3" t="s">
        <v>110</v>
      </c>
      <c r="Z333" s="3" t="s">
        <v>448</v>
      </c>
      <c r="AA333" s="3">
        <v>0</v>
      </c>
      <c r="AB333" s="3">
        <v>3.3620000000000001</v>
      </c>
      <c r="AC333" s="3">
        <v>-1.2675000000000001</v>
      </c>
      <c r="AD333" s="3">
        <v>0</v>
      </c>
      <c r="AE333" s="3">
        <v>-1.35</v>
      </c>
      <c r="AF333" s="3">
        <v>8.2500000000000004E-2</v>
      </c>
      <c r="AG333" s="3">
        <v>5775</v>
      </c>
      <c r="AH333" s="3">
        <v>0</v>
      </c>
      <c r="AI333" s="3">
        <v>5775</v>
      </c>
      <c r="AJ333" s="3">
        <v>8</v>
      </c>
      <c r="AK333" s="3" t="s">
        <v>455</v>
      </c>
      <c r="AL333" s="3" t="s">
        <v>468</v>
      </c>
      <c r="AM333" s="3" t="s">
        <v>469</v>
      </c>
      <c r="AN333" s="3" t="s">
        <v>484</v>
      </c>
      <c r="AO333" s="3">
        <v>5625.36</v>
      </c>
      <c r="AP333" s="3" t="s">
        <v>453</v>
      </c>
      <c r="AQ333" s="3" t="s">
        <v>454</v>
      </c>
      <c r="AR333" s="722">
        <v>45503.642800925925</v>
      </c>
    </row>
    <row r="334" spans="6:44" x14ac:dyDescent="0.55000000000000004">
      <c r="F334" s="88">
        <v>45503</v>
      </c>
      <c r="G334" s="3" t="s">
        <v>437</v>
      </c>
      <c r="H334" s="3" t="s">
        <v>443</v>
      </c>
      <c r="I334" s="3">
        <v>414823</v>
      </c>
      <c r="J334" s="3">
        <v>1627435</v>
      </c>
      <c r="K334" s="3" t="s">
        <v>285</v>
      </c>
      <c r="L334" s="88">
        <v>45692</v>
      </c>
      <c r="M334" s="722"/>
      <c r="N334" s="88">
        <v>44869</v>
      </c>
      <c r="O334" s="3">
        <v>16104</v>
      </c>
      <c r="P334" s="3" t="s">
        <v>444</v>
      </c>
      <c r="Q334" s="3" t="s">
        <v>234</v>
      </c>
      <c r="S334" s="3">
        <v>-70000</v>
      </c>
      <c r="T334" s="3">
        <v>-70000</v>
      </c>
      <c r="U334" s="3">
        <v>0</v>
      </c>
      <c r="V334" s="3" t="s">
        <v>445</v>
      </c>
      <c r="W334" s="3">
        <v>-7</v>
      </c>
      <c r="X334" s="3" t="s">
        <v>446</v>
      </c>
      <c r="Y334" s="3" t="s">
        <v>147</v>
      </c>
      <c r="Z334" s="3" t="s">
        <v>448</v>
      </c>
      <c r="AA334" s="3">
        <v>0</v>
      </c>
      <c r="AB334" s="3">
        <v>3.3620000000000001</v>
      </c>
      <c r="AC334" s="3">
        <v>1.9525000000000001</v>
      </c>
      <c r="AD334" s="3">
        <v>0</v>
      </c>
      <c r="AE334" s="3">
        <v>0.25</v>
      </c>
      <c r="AF334" s="3">
        <v>1.7025000000000001</v>
      </c>
      <c r="AG334" s="3">
        <v>-119175</v>
      </c>
      <c r="AH334" s="3">
        <v>-119175</v>
      </c>
      <c r="AI334" s="3">
        <v>0</v>
      </c>
      <c r="AJ334" s="3">
        <v>8</v>
      </c>
      <c r="AK334" s="3" t="s">
        <v>455</v>
      </c>
      <c r="AL334" s="3" t="s">
        <v>468</v>
      </c>
      <c r="AM334" s="3" t="s">
        <v>469</v>
      </c>
      <c r="AN334" s="3" t="s">
        <v>484</v>
      </c>
      <c r="AO334" s="3">
        <v>-116087.02</v>
      </c>
      <c r="AP334" s="3" t="s">
        <v>453</v>
      </c>
      <c r="AQ334" s="3" t="s">
        <v>454</v>
      </c>
      <c r="AR334" s="722">
        <v>45503.642800925925</v>
      </c>
    </row>
    <row r="335" spans="6:44" x14ac:dyDescent="0.55000000000000004">
      <c r="F335" s="88">
        <v>45503</v>
      </c>
      <c r="G335" s="3" t="s">
        <v>437</v>
      </c>
      <c r="H335" s="3" t="s">
        <v>443</v>
      </c>
      <c r="I335" s="3">
        <v>414851</v>
      </c>
      <c r="J335" s="3">
        <v>2206886</v>
      </c>
      <c r="K335" s="3" t="s">
        <v>285</v>
      </c>
      <c r="L335" s="88">
        <v>45692</v>
      </c>
      <c r="M335" s="722"/>
      <c r="N335" s="88">
        <v>44888</v>
      </c>
      <c r="O335" s="3">
        <v>16104</v>
      </c>
      <c r="P335" s="3" t="s">
        <v>444</v>
      </c>
      <c r="Q335" s="3" t="s">
        <v>234</v>
      </c>
      <c r="S335" s="3">
        <v>-70000</v>
      </c>
      <c r="T335" s="3">
        <v>-70000</v>
      </c>
      <c r="U335" s="3">
        <v>0</v>
      </c>
      <c r="V335" s="3" t="s">
        <v>445</v>
      </c>
      <c r="W335" s="3">
        <v>-7</v>
      </c>
      <c r="X335" s="3" t="s">
        <v>446</v>
      </c>
      <c r="Y335" s="3" t="s">
        <v>147</v>
      </c>
      <c r="Z335" s="3" t="s">
        <v>448</v>
      </c>
      <c r="AA335" s="3">
        <v>0</v>
      </c>
      <c r="AB335" s="3">
        <v>3.3620000000000001</v>
      </c>
      <c r="AC335" s="3">
        <v>1.9525000000000001</v>
      </c>
      <c r="AD335" s="3">
        <v>0</v>
      </c>
      <c r="AE335" s="3">
        <v>0.35000000000000003</v>
      </c>
      <c r="AF335" s="3">
        <v>1.6025</v>
      </c>
      <c r="AG335" s="3">
        <v>-112175</v>
      </c>
      <c r="AH335" s="3">
        <v>-112175</v>
      </c>
      <c r="AI335" s="3">
        <v>0</v>
      </c>
      <c r="AJ335" s="3">
        <v>8</v>
      </c>
      <c r="AK335" s="3" t="s">
        <v>455</v>
      </c>
      <c r="AL335" s="3" t="s">
        <v>468</v>
      </c>
      <c r="AM335" s="3" t="s">
        <v>469</v>
      </c>
      <c r="AN335" s="3" t="s">
        <v>484</v>
      </c>
      <c r="AO335" s="3">
        <v>-109268.40000000001</v>
      </c>
      <c r="AP335" s="3" t="s">
        <v>453</v>
      </c>
      <c r="AQ335" s="3" t="s">
        <v>454</v>
      </c>
      <c r="AR335" s="722">
        <v>45503.642800925925</v>
      </c>
    </row>
    <row r="336" spans="6:44" x14ac:dyDescent="0.55000000000000004">
      <c r="F336" s="88">
        <v>45503</v>
      </c>
      <c r="G336" s="3" t="s">
        <v>437</v>
      </c>
      <c r="H336" s="3" t="s">
        <v>443</v>
      </c>
      <c r="I336" s="3">
        <v>414852</v>
      </c>
      <c r="J336" s="3">
        <v>2206892</v>
      </c>
      <c r="K336" s="3" t="s">
        <v>285</v>
      </c>
      <c r="L336" s="88">
        <v>45691</v>
      </c>
      <c r="M336" s="722"/>
      <c r="N336" s="88">
        <v>44888</v>
      </c>
      <c r="O336" s="3">
        <v>16104</v>
      </c>
      <c r="P336" s="3" t="s">
        <v>444</v>
      </c>
      <c r="Q336" s="3" t="s">
        <v>220</v>
      </c>
      <c r="S336" s="3">
        <v>70000</v>
      </c>
      <c r="T336" s="3">
        <v>0</v>
      </c>
      <c r="U336" s="3">
        <v>70000</v>
      </c>
      <c r="V336" s="3" t="s">
        <v>445</v>
      </c>
      <c r="W336" s="3">
        <v>7</v>
      </c>
      <c r="X336" s="3" t="s">
        <v>446</v>
      </c>
      <c r="Y336" s="3" t="s">
        <v>110</v>
      </c>
      <c r="Z336" s="3" t="s">
        <v>448</v>
      </c>
      <c r="AA336" s="3">
        <v>0</v>
      </c>
      <c r="AB336" s="3">
        <v>3.3620000000000001</v>
      </c>
      <c r="AC336" s="3">
        <v>-1.2675000000000001</v>
      </c>
      <c r="AD336" s="3">
        <v>0</v>
      </c>
      <c r="AE336" s="3">
        <v>-1.45</v>
      </c>
      <c r="AF336" s="3">
        <v>0.1825</v>
      </c>
      <c r="AG336" s="3">
        <v>12775</v>
      </c>
      <c r="AH336" s="3">
        <v>0</v>
      </c>
      <c r="AI336" s="3">
        <v>12775</v>
      </c>
      <c r="AJ336" s="3">
        <v>8</v>
      </c>
      <c r="AK336" s="3" t="s">
        <v>455</v>
      </c>
      <c r="AL336" s="3" t="s">
        <v>468</v>
      </c>
      <c r="AM336" s="3" t="s">
        <v>469</v>
      </c>
      <c r="AN336" s="3" t="s">
        <v>484</v>
      </c>
      <c r="AO336" s="3">
        <v>12443.98</v>
      </c>
      <c r="AP336" s="3" t="s">
        <v>453</v>
      </c>
      <c r="AQ336" s="3" t="s">
        <v>454</v>
      </c>
      <c r="AR336" s="722">
        <v>45503.642800925925</v>
      </c>
    </row>
    <row r="337" spans="6:44" x14ac:dyDescent="0.55000000000000004">
      <c r="F337" s="88">
        <v>45503</v>
      </c>
      <c r="G337" s="3" t="s">
        <v>437</v>
      </c>
      <c r="H337" s="3" t="s">
        <v>443</v>
      </c>
      <c r="I337" s="3">
        <v>415048</v>
      </c>
      <c r="J337" s="3">
        <v>1630390</v>
      </c>
      <c r="K337" s="3" t="s">
        <v>285</v>
      </c>
      <c r="L337" s="88">
        <v>45692</v>
      </c>
      <c r="M337" s="722"/>
      <c r="N337" s="88">
        <v>44999</v>
      </c>
      <c r="O337" s="3">
        <v>16104</v>
      </c>
      <c r="P337" s="3" t="s">
        <v>444</v>
      </c>
      <c r="Q337" s="3" t="s">
        <v>220</v>
      </c>
      <c r="S337" s="3">
        <v>70000</v>
      </c>
      <c r="T337" s="3">
        <v>70000</v>
      </c>
      <c r="U337" s="3">
        <v>0</v>
      </c>
      <c r="V337" s="3" t="s">
        <v>445</v>
      </c>
      <c r="W337" s="3">
        <v>7</v>
      </c>
      <c r="X337" s="3" t="s">
        <v>446</v>
      </c>
      <c r="Y337" s="3" t="s">
        <v>147</v>
      </c>
      <c r="Z337" s="3" t="s">
        <v>448</v>
      </c>
      <c r="AA337" s="3">
        <v>0</v>
      </c>
      <c r="AB337" s="3">
        <v>3.3620000000000001</v>
      </c>
      <c r="AC337" s="3">
        <v>1.9525000000000001</v>
      </c>
      <c r="AD337" s="3">
        <v>0</v>
      </c>
      <c r="AE337" s="3">
        <v>2</v>
      </c>
      <c r="AF337" s="3">
        <v>-4.7500000000000001E-2</v>
      </c>
      <c r="AG337" s="3">
        <v>-3325</v>
      </c>
      <c r="AH337" s="3">
        <v>-3325</v>
      </c>
      <c r="AI337" s="3">
        <v>0</v>
      </c>
      <c r="AJ337" s="3">
        <v>12</v>
      </c>
      <c r="AK337" s="3" t="s">
        <v>455</v>
      </c>
      <c r="AL337" s="3" t="s">
        <v>456</v>
      </c>
      <c r="AM337" s="3" t="s">
        <v>460</v>
      </c>
      <c r="AN337" s="3" t="s">
        <v>484</v>
      </c>
      <c r="AO337" s="3">
        <v>-3238.84</v>
      </c>
      <c r="AP337" s="3" t="s">
        <v>453</v>
      </c>
      <c r="AQ337" s="3" t="s">
        <v>454</v>
      </c>
      <c r="AR337" s="722">
        <v>45503.642800925925</v>
      </c>
    </row>
    <row r="338" spans="6:44" x14ac:dyDescent="0.55000000000000004">
      <c r="F338" s="88">
        <v>45503</v>
      </c>
      <c r="G338" s="3" t="s">
        <v>437</v>
      </c>
      <c r="H338" s="3" t="s">
        <v>443</v>
      </c>
      <c r="I338" s="3">
        <v>415082</v>
      </c>
      <c r="J338" s="3">
        <v>1694118</v>
      </c>
      <c r="K338" s="3" t="s">
        <v>285</v>
      </c>
      <c r="L338" s="88">
        <v>45692</v>
      </c>
      <c r="M338" s="722"/>
      <c r="N338" s="88">
        <v>45014</v>
      </c>
      <c r="O338" s="3">
        <v>16104</v>
      </c>
      <c r="P338" s="3" t="s">
        <v>444</v>
      </c>
      <c r="Q338" s="3" t="s">
        <v>220</v>
      </c>
      <c r="S338" s="3">
        <v>70000</v>
      </c>
      <c r="T338" s="3">
        <v>70000</v>
      </c>
      <c r="U338" s="3">
        <v>0</v>
      </c>
      <c r="V338" s="3" t="s">
        <v>445</v>
      </c>
      <c r="W338" s="3">
        <v>7</v>
      </c>
      <c r="X338" s="3" t="s">
        <v>446</v>
      </c>
      <c r="Y338" s="3" t="s">
        <v>147</v>
      </c>
      <c r="Z338" s="3" t="s">
        <v>448</v>
      </c>
      <c r="AA338" s="3">
        <v>0</v>
      </c>
      <c r="AB338" s="3">
        <v>3.3620000000000001</v>
      </c>
      <c r="AC338" s="3">
        <v>1.9525000000000001</v>
      </c>
      <c r="AD338" s="3">
        <v>0</v>
      </c>
      <c r="AE338" s="3">
        <v>2.06</v>
      </c>
      <c r="AF338" s="3">
        <v>-0.1075</v>
      </c>
      <c r="AG338" s="3">
        <v>-7525</v>
      </c>
      <c r="AH338" s="3">
        <v>-7525</v>
      </c>
      <c r="AI338" s="3">
        <v>0</v>
      </c>
      <c r="AJ338" s="3">
        <v>12</v>
      </c>
      <c r="AK338" s="3" t="s">
        <v>455</v>
      </c>
      <c r="AL338" s="3" t="s">
        <v>456</v>
      </c>
      <c r="AM338" s="3" t="s">
        <v>460</v>
      </c>
      <c r="AN338" s="3" t="s">
        <v>484</v>
      </c>
      <c r="AO338" s="3">
        <v>-7330.02</v>
      </c>
      <c r="AP338" s="3" t="s">
        <v>453</v>
      </c>
      <c r="AQ338" s="3" t="s">
        <v>454</v>
      </c>
      <c r="AR338" s="722">
        <v>45503.642800925925</v>
      </c>
    </row>
    <row r="339" spans="6:44" x14ac:dyDescent="0.55000000000000004">
      <c r="F339" s="88">
        <v>45503</v>
      </c>
      <c r="G339" s="3" t="s">
        <v>437</v>
      </c>
      <c r="H339" s="3" t="s">
        <v>443</v>
      </c>
      <c r="I339" s="3">
        <v>415152</v>
      </c>
      <c r="J339" s="3">
        <v>1689212</v>
      </c>
      <c r="K339" s="3" t="s">
        <v>285</v>
      </c>
      <c r="L339" s="88">
        <v>45692</v>
      </c>
      <c r="M339" s="722"/>
      <c r="N339" s="88">
        <v>45041</v>
      </c>
      <c r="O339" s="3">
        <v>16104</v>
      </c>
      <c r="P339" s="3" t="s">
        <v>444</v>
      </c>
      <c r="Q339" s="3" t="s">
        <v>220</v>
      </c>
      <c r="S339" s="3">
        <v>70000</v>
      </c>
      <c r="T339" s="3">
        <v>70000</v>
      </c>
      <c r="U339" s="3">
        <v>0</v>
      </c>
      <c r="V339" s="3" t="s">
        <v>445</v>
      </c>
      <c r="W339" s="3">
        <v>7</v>
      </c>
      <c r="X339" s="3" t="s">
        <v>446</v>
      </c>
      <c r="Y339" s="3" t="s">
        <v>147</v>
      </c>
      <c r="Z339" s="3" t="s">
        <v>448</v>
      </c>
      <c r="AA339" s="3">
        <v>0</v>
      </c>
      <c r="AB339" s="3">
        <v>3.3620000000000001</v>
      </c>
      <c r="AC339" s="3">
        <v>1.9525000000000001</v>
      </c>
      <c r="AD339" s="3">
        <v>0</v>
      </c>
      <c r="AE339" s="3">
        <v>1.1500000000000001</v>
      </c>
      <c r="AF339" s="3">
        <v>0.80249999999999999</v>
      </c>
      <c r="AG339" s="3">
        <v>56175</v>
      </c>
      <c r="AH339" s="3">
        <v>56175</v>
      </c>
      <c r="AI339" s="3">
        <v>0</v>
      </c>
      <c r="AJ339" s="3">
        <v>12</v>
      </c>
      <c r="AK339" s="3" t="s">
        <v>455</v>
      </c>
      <c r="AL339" s="3" t="s">
        <v>456</v>
      </c>
      <c r="AM339" s="3" t="s">
        <v>460</v>
      </c>
      <c r="AN339" s="3" t="s">
        <v>484</v>
      </c>
      <c r="AO339" s="3">
        <v>54719.43</v>
      </c>
      <c r="AP339" s="3" t="s">
        <v>453</v>
      </c>
      <c r="AQ339" s="3" t="s">
        <v>454</v>
      </c>
      <c r="AR339" s="722">
        <v>45503.642800925925</v>
      </c>
    </row>
    <row r="340" spans="6:44" x14ac:dyDescent="0.55000000000000004">
      <c r="F340" s="88">
        <v>45503</v>
      </c>
      <c r="G340" s="3" t="s">
        <v>437</v>
      </c>
      <c r="H340" s="3" t="s">
        <v>443</v>
      </c>
      <c r="I340" s="3">
        <v>415216</v>
      </c>
      <c r="J340" s="3">
        <v>1656814</v>
      </c>
      <c r="K340" s="3" t="s">
        <v>285</v>
      </c>
      <c r="L340" s="88">
        <v>45691</v>
      </c>
      <c r="M340" s="722"/>
      <c r="N340" s="88">
        <v>45082</v>
      </c>
      <c r="O340" s="3">
        <v>13668</v>
      </c>
      <c r="P340" s="3" t="s">
        <v>473</v>
      </c>
      <c r="Q340" s="3" t="s">
        <v>220</v>
      </c>
      <c r="S340" s="3">
        <v>70000</v>
      </c>
      <c r="T340" s="3">
        <v>0</v>
      </c>
      <c r="U340" s="3">
        <v>70000</v>
      </c>
      <c r="V340" s="3" t="s">
        <v>445</v>
      </c>
      <c r="W340" s="3">
        <v>7</v>
      </c>
      <c r="X340" s="3" t="s">
        <v>446</v>
      </c>
      <c r="Y340" s="3" t="s">
        <v>110</v>
      </c>
      <c r="Z340" s="3" t="s">
        <v>448</v>
      </c>
      <c r="AA340" s="3">
        <v>0</v>
      </c>
      <c r="AB340" s="3">
        <v>3.3620000000000001</v>
      </c>
      <c r="AC340" s="3">
        <v>-1.2675000000000001</v>
      </c>
      <c r="AD340" s="3">
        <v>0</v>
      </c>
      <c r="AE340" s="3">
        <v>-1.2650000000000001</v>
      </c>
      <c r="AF340" s="3">
        <v>-2.5000000000000001E-3</v>
      </c>
      <c r="AG340" s="3">
        <v>-175</v>
      </c>
      <c r="AH340" s="3">
        <v>0</v>
      </c>
      <c r="AI340" s="3">
        <v>-175</v>
      </c>
      <c r="AJ340" s="3">
        <v>12</v>
      </c>
      <c r="AK340" s="3" t="s">
        <v>455</v>
      </c>
      <c r="AL340" s="3" t="s">
        <v>456</v>
      </c>
      <c r="AM340" s="3" t="s">
        <v>460</v>
      </c>
      <c r="AN340" s="3" t="s">
        <v>484</v>
      </c>
      <c r="AO340" s="3">
        <v>-170.47</v>
      </c>
      <c r="AP340" s="3" t="s">
        <v>453</v>
      </c>
      <c r="AQ340" s="3" t="s">
        <v>454</v>
      </c>
      <c r="AR340" s="722">
        <v>45503.642222222225</v>
      </c>
    </row>
    <row r="341" spans="6:44" x14ac:dyDescent="0.55000000000000004">
      <c r="F341" s="88">
        <v>45503</v>
      </c>
      <c r="G341" s="3" t="s">
        <v>437</v>
      </c>
      <c r="H341" s="3" t="s">
        <v>443</v>
      </c>
      <c r="I341" s="3">
        <v>415297</v>
      </c>
      <c r="J341" s="3">
        <v>1653954</v>
      </c>
      <c r="K341" s="3" t="s">
        <v>285</v>
      </c>
      <c r="L341" s="88">
        <v>45691</v>
      </c>
      <c r="M341" s="722"/>
      <c r="N341" s="88">
        <v>45107</v>
      </c>
      <c r="O341" s="3">
        <v>13668</v>
      </c>
      <c r="P341" s="3" t="s">
        <v>473</v>
      </c>
      <c r="Q341" s="3" t="s">
        <v>220</v>
      </c>
      <c r="S341" s="3">
        <v>70000</v>
      </c>
      <c r="T341" s="3">
        <v>0</v>
      </c>
      <c r="U341" s="3">
        <v>70000</v>
      </c>
      <c r="V341" s="3" t="s">
        <v>445</v>
      </c>
      <c r="W341" s="3">
        <v>7</v>
      </c>
      <c r="X341" s="3" t="s">
        <v>446</v>
      </c>
      <c r="Y341" s="3" t="s">
        <v>110</v>
      </c>
      <c r="Z341" s="3" t="s">
        <v>448</v>
      </c>
      <c r="AA341" s="3">
        <v>0</v>
      </c>
      <c r="AB341" s="3">
        <v>3.3620000000000001</v>
      </c>
      <c r="AC341" s="3">
        <v>-1.2675000000000001</v>
      </c>
      <c r="AD341" s="3">
        <v>0</v>
      </c>
      <c r="AE341" s="3">
        <v>-1.155</v>
      </c>
      <c r="AF341" s="3">
        <v>-0.1125</v>
      </c>
      <c r="AG341" s="3">
        <v>-7875</v>
      </c>
      <c r="AH341" s="3">
        <v>0</v>
      </c>
      <c r="AI341" s="3">
        <v>-7875</v>
      </c>
      <c r="AJ341" s="3">
        <v>1</v>
      </c>
      <c r="AK341" s="3" t="s">
        <v>449</v>
      </c>
      <c r="AL341" s="3" t="s">
        <v>450</v>
      </c>
      <c r="AM341" s="3" t="s">
        <v>476</v>
      </c>
      <c r="AN341" s="3" t="s">
        <v>484</v>
      </c>
      <c r="AO341" s="3">
        <v>-7670.95</v>
      </c>
      <c r="AP341" s="3" t="s">
        <v>453</v>
      </c>
      <c r="AQ341" s="3" t="s">
        <v>454</v>
      </c>
      <c r="AR341" s="722">
        <v>45503.642222222225</v>
      </c>
    </row>
    <row r="342" spans="6:44" x14ac:dyDescent="0.55000000000000004">
      <c r="F342" s="88">
        <v>45503</v>
      </c>
      <c r="G342" s="3" t="s">
        <v>437</v>
      </c>
      <c r="H342" s="3" t="s">
        <v>443</v>
      </c>
      <c r="I342" s="3">
        <v>415300</v>
      </c>
      <c r="J342" s="3">
        <v>1803903</v>
      </c>
      <c r="K342" s="3" t="s">
        <v>285</v>
      </c>
      <c r="L342" s="88">
        <v>45691</v>
      </c>
      <c r="M342" s="722"/>
      <c r="N342" s="88">
        <v>45107</v>
      </c>
      <c r="O342" s="3">
        <v>13668</v>
      </c>
      <c r="P342" s="3" t="s">
        <v>473</v>
      </c>
      <c r="Q342" s="3" t="s">
        <v>220</v>
      </c>
      <c r="S342" s="3">
        <v>70000</v>
      </c>
      <c r="T342" s="3">
        <v>0</v>
      </c>
      <c r="U342" s="3">
        <v>70000</v>
      </c>
      <c r="V342" s="3" t="s">
        <v>445</v>
      </c>
      <c r="W342" s="3">
        <v>7</v>
      </c>
      <c r="X342" s="3" t="s">
        <v>446</v>
      </c>
      <c r="Y342" s="3" t="s">
        <v>110</v>
      </c>
      <c r="Z342" s="3" t="s">
        <v>448</v>
      </c>
      <c r="AA342" s="3">
        <v>0</v>
      </c>
      <c r="AB342" s="3">
        <v>3.3620000000000001</v>
      </c>
      <c r="AC342" s="3">
        <v>-1.2675000000000001</v>
      </c>
      <c r="AD342" s="3">
        <v>0</v>
      </c>
      <c r="AE342" s="3">
        <v>-1.17</v>
      </c>
      <c r="AF342" s="3">
        <v>-9.7500000000000003E-2</v>
      </c>
      <c r="AG342" s="3">
        <v>-6825</v>
      </c>
      <c r="AH342" s="3">
        <v>0</v>
      </c>
      <c r="AI342" s="3">
        <v>-6825</v>
      </c>
      <c r="AJ342" s="3">
        <v>1</v>
      </c>
      <c r="AK342" s="3" t="s">
        <v>449</v>
      </c>
      <c r="AL342" s="3" t="s">
        <v>450</v>
      </c>
      <c r="AM342" s="3" t="s">
        <v>476</v>
      </c>
      <c r="AN342" s="3" t="s">
        <v>484</v>
      </c>
      <c r="AO342" s="3">
        <v>-6648.16</v>
      </c>
      <c r="AP342" s="3" t="s">
        <v>453</v>
      </c>
      <c r="AQ342" s="3" t="s">
        <v>454</v>
      </c>
      <c r="AR342" s="722">
        <v>45503.642222222225</v>
      </c>
    </row>
    <row r="343" spans="6:44" x14ac:dyDescent="0.55000000000000004">
      <c r="F343" s="88">
        <v>45503</v>
      </c>
      <c r="G343" s="3" t="s">
        <v>437</v>
      </c>
      <c r="H343" s="3" t="s">
        <v>443</v>
      </c>
      <c r="I343" s="3">
        <v>415428</v>
      </c>
      <c r="J343" s="3">
        <v>1626730</v>
      </c>
      <c r="K343" s="3" t="s">
        <v>285</v>
      </c>
      <c r="L343" s="88">
        <v>45691</v>
      </c>
      <c r="M343" s="722"/>
      <c r="N343" s="88">
        <v>45168</v>
      </c>
      <c r="O343" s="3">
        <v>13668</v>
      </c>
      <c r="P343" s="3" t="s">
        <v>473</v>
      </c>
      <c r="Q343" s="3" t="s">
        <v>220</v>
      </c>
      <c r="S343" s="3">
        <v>70000</v>
      </c>
      <c r="T343" s="3">
        <v>0</v>
      </c>
      <c r="U343" s="3">
        <v>70000</v>
      </c>
      <c r="V343" s="3" t="s">
        <v>445</v>
      </c>
      <c r="W343" s="3">
        <v>7</v>
      </c>
      <c r="X343" s="3" t="s">
        <v>446</v>
      </c>
      <c r="Y343" s="3" t="s">
        <v>110</v>
      </c>
      <c r="Z343" s="3" t="s">
        <v>448</v>
      </c>
      <c r="AA343" s="3">
        <v>0</v>
      </c>
      <c r="AB343" s="3">
        <v>3.3620000000000001</v>
      </c>
      <c r="AC343" s="3">
        <v>-1.2675000000000001</v>
      </c>
      <c r="AD343" s="3">
        <v>0</v>
      </c>
      <c r="AE343" s="3">
        <v>-1.2</v>
      </c>
      <c r="AF343" s="3">
        <v>-6.7500000000000004E-2</v>
      </c>
      <c r="AG343" s="3">
        <v>-4725</v>
      </c>
      <c r="AH343" s="3">
        <v>0</v>
      </c>
      <c r="AI343" s="3">
        <v>-4725</v>
      </c>
      <c r="AJ343" s="3">
        <v>12</v>
      </c>
      <c r="AK343" s="3" t="s">
        <v>455</v>
      </c>
      <c r="AL343" s="3" t="s">
        <v>456</v>
      </c>
      <c r="AM343" s="3" t="s">
        <v>460</v>
      </c>
      <c r="AN343" s="3" t="s">
        <v>484</v>
      </c>
      <c r="AO343" s="3">
        <v>-4602.57</v>
      </c>
      <c r="AP343" s="3" t="s">
        <v>453</v>
      </c>
      <c r="AQ343" s="3" t="s">
        <v>454</v>
      </c>
      <c r="AR343" s="722">
        <v>45503.642222222225</v>
      </c>
    </row>
    <row r="344" spans="6:44" x14ac:dyDescent="0.55000000000000004">
      <c r="F344" s="88">
        <v>45503</v>
      </c>
      <c r="G344" s="3" t="s">
        <v>437</v>
      </c>
      <c r="H344" s="3" t="s">
        <v>443</v>
      </c>
      <c r="I344" s="3">
        <v>415478</v>
      </c>
      <c r="J344" s="3">
        <v>1602360</v>
      </c>
      <c r="K344" s="3" t="s">
        <v>285</v>
      </c>
      <c r="L344" s="88">
        <v>45691</v>
      </c>
      <c r="M344" s="722"/>
      <c r="N344" s="88">
        <v>45232</v>
      </c>
      <c r="O344" s="3">
        <v>13668</v>
      </c>
      <c r="P344" s="3" t="s">
        <v>473</v>
      </c>
      <c r="Q344" s="3" t="s">
        <v>220</v>
      </c>
      <c r="S344" s="3">
        <v>70000</v>
      </c>
      <c r="T344" s="3">
        <v>0</v>
      </c>
      <c r="U344" s="3">
        <v>70000</v>
      </c>
      <c r="V344" s="3" t="s">
        <v>445</v>
      </c>
      <c r="W344" s="3">
        <v>7</v>
      </c>
      <c r="X344" s="3" t="s">
        <v>446</v>
      </c>
      <c r="Y344" s="3" t="s">
        <v>110</v>
      </c>
      <c r="Z344" s="3" t="s">
        <v>448</v>
      </c>
      <c r="AA344" s="3">
        <v>0</v>
      </c>
      <c r="AB344" s="3">
        <v>3.3620000000000001</v>
      </c>
      <c r="AC344" s="3">
        <v>-1.2675000000000001</v>
      </c>
      <c r="AD344" s="3">
        <v>0</v>
      </c>
      <c r="AE344" s="3">
        <v>-1.32</v>
      </c>
      <c r="AF344" s="3">
        <v>5.2500000000000005E-2</v>
      </c>
      <c r="AG344" s="3">
        <v>3675</v>
      </c>
      <c r="AH344" s="3">
        <v>0</v>
      </c>
      <c r="AI344" s="3">
        <v>3675</v>
      </c>
      <c r="AJ344" s="3">
        <v>1</v>
      </c>
      <c r="AK344" s="3" t="s">
        <v>449</v>
      </c>
      <c r="AL344" s="3" t="s">
        <v>450</v>
      </c>
      <c r="AM344" s="3" t="s">
        <v>477</v>
      </c>
      <c r="AN344" s="3" t="s">
        <v>484</v>
      </c>
      <c r="AO344" s="3">
        <v>3579.78</v>
      </c>
      <c r="AP344" s="3" t="s">
        <v>453</v>
      </c>
      <c r="AQ344" s="3" t="s">
        <v>454</v>
      </c>
      <c r="AR344" s="722">
        <v>45503.642222222225</v>
      </c>
    </row>
    <row r="345" spans="6:44" x14ac:dyDescent="0.55000000000000004">
      <c r="F345" s="88">
        <v>45503</v>
      </c>
      <c r="G345" s="3" t="s">
        <v>437</v>
      </c>
      <c r="H345" s="3" t="s">
        <v>443</v>
      </c>
      <c r="I345" s="3">
        <v>415480</v>
      </c>
      <c r="J345" s="3">
        <v>1680756</v>
      </c>
      <c r="K345" s="3" t="s">
        <v>285</v>
      </c>
      <c r="L345" s="88">
        <v>45691</v>
      </c>
      <c r="M345" s="722"/>
      <c r="N345" s="88">
        <v>45233</v>
      </c>
      <c r="O345" s="3">
        <v>13668</v>
      </c>
      <c r="P345" s="3" t="s">
        <v>473</v>
      </c>
      <c r="Q345" s="3" t="s">
        <v>220</v>
      </c>
      <c r="S345" s="3">
        <v>70000</v>
      </c>
      <c r="T345" s="3">
        <v>0</v>
      </c>
      <c r="U345" s="3">
        <v>70000</v>
      </c>
      <c r="V345" s="3" t="s">
        <v>445</v>
      </c>
      <c r="W345" s="3">
        <v>7</v>
      </c>
      <c r="X345" s="3" t="s">
        <v>446</v>
      </c>
      <c r="Y345" s="3" t="s">
        <v>110</v>
      </c>
      <c r="Z345" s="3" t="s">
        <v>448</v>
      </c>
      <c r="AA345" s="3">
        <v>0</v>
      </c>
      <c r="AB345" s="3">
        <v>3.3620000000000001</v>
      </c>
      <c r="AC345" s="3">
        <v>-1.2675000000000001</v>
      </c>
      <c r="AD345" s="3">
        <v>0</v>
      </c>
      <c r="AE345" s="3">
        <v>-1.335</v>
      </c>
      <c r="AF345" s="3">
        <v>6.7500000000000004E-2</v>
      </c>
      <c r="AG345" s="3">
        <v>4725</v>
      </c>
      <c r="AH345" s="3">
        <v>0</v>
      </c>
      <c r="AI345" s="3">
        <v>4725</v>
      </c>
      <c r="AJ345" s="3">
        <v>1</v>
      </c>
      <c r="AK345" s="3" t="s">
        <v>449</v>
      </c>
      <c r="AL345" s="3" t="s">
        <v>450</v>
      </c>
      <c r="AM345" s="3" t="s">
        <v>477</v>
      </c>
      <c r="AN345" s="3" t="s">
        <v>484</v>
      </c>
      <c r="AO345" s="3">
        <v>4602.57</v>
      </c>
      <c r="AP345" s="3" t="s">
        <v>453</v>
      </c>
      <c r="AQ345" s="3" t="s">
        <v>454</v>
      </c>
      <c r="AR345" s="722">
        <v>45503.642222222225</v>
      </c>
    </row>
    <row r="346" spans="6:44" x14ac:dyDescent="0.55000000000000004">
      <c r="F346" s="88">
        <v>45503</v>
      </c>
      <c r="G346" s="3" t="s">
        <v>437</v>
      </c>
      <c r="H346" s="3" t="s">
        <v>443</v>
      </c>
      <c r="I346" s="3">
        <v>415520</v>
      </c>
      <c r="J346" s="3">
        <v>1641960</v>
      </c>
      <c r="K346" s="3" t="s">
        <v>285</v>
      </c>
      <c r="L346" s="88">
        <v>45692</v>
      </c>
      <c r="M346" s="722"/>
      <c r="N346" s="88">
        <v>45259</v>
      </c>
      <c r="O346" s="3">
        <v>13668</v>
      </c>
      <c r="P346" s="3" t="s">
        <v>473</v>
      </c>
      <c r="Q346" s="3" t="s">
        <v>220</v>
      </c>
      <c r="S346" s="3">
        <v>70000</v>
      </c>
      <c r="T346" s="3">
        <v>0</v>
      </c>
      <c r="U346" s="3">
        <v>70000</v>
      </c>
      <c r="V346" s="3" t="s">
        <v>445</v>
      </c>
      <c r="W346" s="3">
        <v>7</v>
      </c>
      <c r="X346" s="3" t="s">
        <v>446</v>
      </c>
      <c r="Y346" s="3" t="s">
        <v>480</v>
      </c>
      <c r="Z346" s="3" t="s">
        <v>448</v>
      </c>
      <c r="AA346" s="3">
        <v>0</v>
      </c>
      <c r="AB346" s="3">
        <v>3.3620000000000001</v>
      </c>
      <c r="AC346" s="3">
        <v>2.0950000000000002</v>
      </c>
      <c r="AD346" s="3">
        <v>0</v>
      </c>
      <c r="AE346" s="3">
        <v>1.73</v>
      </c>
      <c r="AF346" s="3">
        <v>0.36499999999999999</v>
      </c>
      <c r="AG346" s="3">
        <v>25550</v>
      </c>
      <c r="AH346" s="3">
        <v>0</v>
      </c>
      <c r="AI346" s="3">
        <v>25550</v>
      </c>
      <c r="AJ346" s="3">
        <v>1</v>
      </c>
      <c r="AK346" s="3" t="s">
        <v>449</v>
      </c>
      <c r="AL346" s="3" t="s">
        <v>450</v>
      </c>
      <c r="AM346" s="3" t="s">
        <v>481</v>
      </c>
      <c r="AN346" s="3" t="s">
        <v>484</v>
      </c>
      <c r="AO346" s="3">
        <v>24887.97</v>
      </c>
      <c r="AP346" s="3" t="s">
        <v>453</v>
      </c>
      <c r="AQ346" s="3" t="s">
        <v>454</v>
      </c>
      <c r="AR346" s="722">
        <v>45503.642222222225</v>
      </c>
    </row>
    <row r="347" spans="6:44" x14ac:dyDescent="0.55000000000000004">
      <c r="F347" s="88">
        <v>45503</v>
      </c>
      <c r="G347" s="3" t="s">
        <v>437</v>
      </c>
      <c r="H347" s="3" t="s">
        <v>443</v>
      </c>
      <c r="I347" s="3">
        <v>415675</v>
      </c>
      <c r="J347" s="3">
        <v>1701850</v>
      </c>
      <c r="K347" s="3" t="s">
        <v>285</v>
      </c>
      <c r="L347" s="88">
        <v>45691</v>
      </c>
      <c r="M347" s="722"/>
      <c r="N347" s="88">
        <v>45448</v>
      </c>
      <c r="O347" s="3">
        <v>13668</v>
      </c>
      <c r="P347" s="3" t="s">
        <v>473</v>
      </c>
      <c r="Q347" s="3" t="s">
        <v>220</v>
      </c>
      <c r="S347" s="3">
        <v>140000</v>
      </c>
      <c r="T347" s="3">
        <v>0</v>
      </c>
      <c r="U347" s="3">
        <v>140000</v>
      </c>
      <c r="V347" s="3" t="s">
        <v>445</v>
      </c>
      <c r="W347" s="3">
        <v>14</v>
      </c>
      <c r="X347" s="3" t="s">
        <v>446</v>
      </c>
      <c r="Y347" s="3" t="s">
        <v>110</v>
      </c>
      <c r="Z347" s="3" t="s">
        <v>448</v>
      </c>
      <c r="AA347" s="3">
        <v>0</v>
      </c>
      <c r="AB347" s="3">
        <v>3.3620000000000001</v>
      </c>
      <c r="AC347" s="3">
        <v>-1.2675000000000001</v>
      </c>
      <c r="AD347" s="3">
        <v>0</v>
      </c>
      <c r="AE347" s="3">
        <v>-1.385</v>
      </c>
      <c r="AF347" s="3">
        <v>0.11750000000000001</v>
      </c>
      <c r="AG347" s="3">
        <v>16450</v>
      </c>
      <c r="AH347" s="3">
        <v>0</v>
      </c>
      <c r="AI347" s="3">
        <v>16450</v>
      </c>
      <c r="AJ347" s="3">
        <v>8</v>
      </c>
      <c r="AK347" s="3" t="s">
        <v>455</v>
      </c>
      <c r="AL347" s="3" t="s">
        <v>468</v>
      </c>
      <c r="AM347" s="3" t="s">
        <v>457</v>
      </c>
      <c r="AN347" s="3" t="s">
        <v>484</v>
      </c>
      <c r="AO347" s="3">
        <v>16023.76</v>
      </c>
      <c r="AP347" s="3" t="s">
        <v>458</v>
      </c>
      <c r="AQ347" s="3" t="s">
        <v>454</v>
      </c>
      <c r="AR347" s="722">
        <v>45503.642222222225</v>
      </c>
    </row>
    <row r="348" spans="6:44" x14ac:dyDescent="0.55000000000000004">
      <c r="F348" s="88">
        <v>45503</v>
      </c>
      <c r="G348" s="3" t="s">
        <v>437</v>
      </c>
      <c r="H348" s="3" t="s">
        <v>443</v>
      </c>
      <c r="I348" s="3">
        <v>415679</v>
      </c>
      <c r="J348" s="3">
        <v>1609183</v>
      </c>
      <c r="K348" s="3" t="s">
        <v>285</v>
      </c>
      <c r="L348" s="88">
        <v>45691</v>
      </c>
      <c r="M348" s="722"/>
      <c r="N348" s="88">
        <v>45448</v>
      </c>
      <c r="O348" s="3">
        <v>13668</v>
      </c>
      <c r="P348" s="3" t="s">
        <v>473</v>
      </c>
      <c r="Q348" s="3" t="s">
        <v>220</v>
      </c>
      <c r="S348" s="3">
        <v>62500</v>
      </c>
      <c r="T348" s="3">
        <v>0</v>
      </c>
      <c r="U348" s="3">
        <v>62500</v>
      </c>
      <c r="V348" s="3" t="s">
        <v>445</v>
      </c>
      <c r="W348" s="3">
        <v>6.25</v>
      </c>
      <c r="X348" s="3" t="s">
        <v>446</v>
      </c>
      <c r="Y348" s="3" t="s">
        <v>110</v>
      </c>
      <c r="Z348" s="3" t="s">
        <v>448</v>
      </c>
      <c r="AA348" s="3">
        <v>0</v>
      </c>
      <c r="AB348" s="3">
        <v>3.3620000000000001</v>
      </c>
      <c r="AC348" s="3">
        <v>-1.2675000000000001</v>
      </c>
      <c r="AD348" s="3">
        <v>0</v>
      </c>
      <c r="AE348" s="3">
        <v>-1.3900000000000001</v>
      </c>
      <c r="AF348" s="3">
        <v>0.12250000000000001</v>
      </c>
      <c r="AG348" s="3">
        <v>7656.25</v>
      </c>
      <c r="AH348" s="3">
        <v>0</v>
      </c>
      <c r="AI348" s="3">
        <v>7656.25</v>
      </c>
      <c r="AJ348" s="3">
        <v>8</v>
      </c>
      <c r="AK348" s="3" t="s">
        <v>455</v>
      </c>
      <c r="AL348" s="3" t="s">
        <v>468</v>
      </c>
      <c r="AM348" s="3" t="s">
        <v>457</v>
      </c>
      <c r="AN348" s="3" t="s">
        <v>484</v>
      </c>
      <c r="AO348" s="3">
        <v>7457.87</v>
      </c>
      <c r="AP348" s="3" t="s">
        <v>453</v>
      </c>
      <c r="AQ348" s="3" t="s">
        <v>454</v>
      </c>
      <c r="AR348" s="722">
        <v>45503.642222222225</v>
      </c>
    </row>
    <row r="349" spans="6:44" x14ac:dyDescent="0.55000000000000004">
      <c r="F349" s="88">
        <v>45503</v>
      </c>
      <c r="G349" s="3" t="s">
        <v>437</v>
      </c>
      <c r="H349" s="3" t="s">
        <v>443</v>
      </c>
      <c r="I349" s="3">
        <v>415714</v>
      </c>
      <c r="J349" s="3">
        <v>1607885</v>
      </c>
      <c r="K349" s="3" t="s">
        <v>285</v>
      </c>
      <c r="L349" s="88">
        <v>45691</v>
      </c>
      <c r="M349" s="722"/>
      <c r="N349" s="88">
        <v>45484</v>
      </c>
      <c r="O349" s="3">
        <v>13668</v>
      </c>
      <c r="P349" s="3" t="s">
        <v>473</v>
      </c>
      <c r="Q349" s="3" t="s">
        <v>220</v>
      </c>
      <c r="S349" s="3">
        <v>70000</v>
      </c>
      <c r="T349" s="3">
        <v>0</v>
      </c>
      <c r="U349" s="3">
        <v>70000</v>
      </c>
      <c r="V349" s="3" t="s">
        <v>445</v>
      </c>
      <c r="W349" s="3">
        <v>7</v>
      </c>
      <c r="X349" s="3" t="s">
        <v>446</v>
      </c>
      <c r="Y349" s="3" t="s">
        <v>110</v>
      </c>
      <c r="Z349" s="3" t="s">
        <v>448</v>
      </c>
      <c r="AA349" s="3">
        <v>0</v>
      </c>
      <c r="AB349" s="3">
        <v>3.3620000000000001</v>
      </c>
      <c r="AC349" s="3">
        <v>-1.2675000000000001</v>
      </c>
      <c r="AD349" s="3">
        <v>0</v>
      </c>
      <c r="AE349" s="3">
        <v>-1.36</v>
      </c>
      <c r="AF349" s="3">
        <v>9.2499999999999999E-2</v>
      </c>
      <c r="AG349" s="3">
        <v>6475</v>
      </c>
      <c r="AH349" s="3">
        <v>0</v>
      </c>
      <c r="AI349" s="3">
        <v>6475</v>
      </c>
      <c r="AJ349" s="3">
        <v>8</v>
      </c>
      <c r="AK349" s="3" t="s">
        <v>455</v>
      </c>
      <c r="AL349" s="3" t="s">
        <v>468</v>
      </c>
      <c r="AM349" s="3" t="s">
        <v>457</v>
      </c>
      <c r="AN349" s="3" t="s">
        <v>484</v>
      </c>
      <c r="AO349" s="3">
        <v>6307.22</v>
      </c>
      <c r="AP349" s="3" t="s">
        <v>453</v>
      </c>
      <c r="AQ349" s="3" t="s">
        <v>454</v>
      </c>
      <c r="AR349" s="722">
        <v>45503.642222222225</v>
      </c>
    </row>
    <row r="350" spans="6:44" x14ac:dyDescent="0.55000000000000004">
      <c r="F350" s="88">
        <v>45503</v>
      </c>
      <c r="G350" s="3" t="s">
        <v>437</v>
      </c>
      <c r="H350" s="3" t="s">
        <v>443</v>
      </c>
      <c r="I350" s="3">
        <v>414541</v>
      </c>
      <c r="J350" s="3">
        <v>1840015</v>
      </c>
      <c r="K350" s="3" t="s">
        <v>285</v>
      </c>
      <c r="L350" s="88">
        <v>45692</v>
      </c>
      <c r="M350" s="722"/>
      <c r="N350" s="88">
        <v>44692</v>
      </c>
      <c r="O350" s="3">
        <v>13668</v>
      </c>
      <c r="P350" s="3" t="s">
        <v>473</v>
      </c>
      <c r="Q350" s="3" t="s">
        <v>234</v>
      </c>
      <c r="S350" s="3">
        <v>-70000</v>
      </c>
      <c r="T350" s="3">
        <v>-70000</v>
      </c>
      <c r="U350" s="3">
        <v>0</v>
      </c>
      <c r="V350" s="3" t="s">
        <v>445</v>
      </c>
      <c r="W350" s="3">
        <v>-7</v>
      </c>
      <c r="X350" s="3" t="s">
        <v>446</v>
      </c>
      <c r="Y350" s="3" t="s">
        <v>147</v>
      </c>
      <c r="Z350" s="3" t="s">
        <v>448</v>
      </c>
      <c r="AA350" s="3">
        <v>0</v>
      </c>
      <c r="AB350" s="3">
        <v>3.3620000000000001</v>
      </c>
      <c r="AC350" s="3">
        <v>1.9525000000000001</v>
      </c>
      <c r="AD350" s="3">
        <v>0</v>
      </c>
      <c r="AE350" s="3">
        <v>0.13</v>
      </c>
      <c r="AF350" s="3">
        <v>1.8225</v>
      </c>
      <c r="AG350" s="3">
        <v>-127575</v>
      </c>
      <c r="AH350" s="3">
        <v>-127575</v>
      </c>
      <c r="AI350" s="3">
        <v>0</v>
      </c>
      <c r="AJ350" s="3">
        <v>8</v>
      </c>
      <c r="AK350" s="3" t="s">
        <v>455</v>
      </c>
      <c r="AL350" s="3" t="s">
        <v>468</v>
      </c>
      <c r="AM350" s="3" t="s">
        <v>469</v>
      </c>
      <c r="AN350" s="3" t="s">
        <v>484</v>
      </c>
      <c r="AO350" s="3">
        <v>-124269.36</v>
      </c>
      <c r="AP350" s="3" t="s">
        <v>453</v>
      </c>
      <c r="AQ350" s="3" t="s">
        <v>454</v>
      </c>
      <c r="AR350" s="722">
        <v>45503.642222222225</v>
      </c>
    </row>
    <row r="351" spans="6:44" x14ac:dyDescent="0.55000000000000004">
      <c r="F351" s="88">
        <v>45503</v>
      </c>
      <c r="G351" s="3" t="s">
        <v>437</v>
      </c>
      <c r="H351" s="3" t="s">
        <v>443</v>
      </c>
      <c r="I351" s="3">
        <v>414645</v>
      </c>
      <c r="J351" s="3">
        <v>1687702</v>
      </c>
      <c r="K351" s="3" t="s">
        <v>285</v>
      </c>
      <c r="L351" s="88">
        <v>45691</v>
      </c>
      <c r="M351" s="722"/>
      <c r="N351" s="88">
        <v>44747</v>
      </c>
      <c r="O351" s="3">
        <v>13668</v>
      </c>
      <c r="P351" s="3" t="s">
        <v>473</v>
      </c>
      <c r="Q351" s="3" t="s">
        <v>220</v>
      </c>
      <c r="S351" s="3">
        <v>70000</v>
      </c>
      <c r="T351" s="3">
        <v>0</v>
      </c>
      <c r="U351" s="3">
        <v>70000</v>
      </c>
      <c r="V351" s="3" t="s">
        <v>445</v>
      </c>
      <c r="W351" s="3">
        <v>7</v>
      </c>
      <c r="X351" s="3" t="s">
        <v>446</v>
      </c>
      <c r="Y351" s="3" t="s">
        <v>110</v>
      </c>
      <c r="Z351" s="3" t="s">
        <v>448</v>
      </c>
      <c r="AA351" s="3">
        <v>0</v>
      </c>
      <c r="AB351" s="3">
        <v>3.3620000000000001</v>
      </c>
      <c r="AC351" s="3">
        <v>-1.2675000000000001</v>
      </c>
      <c r="AD351" s="3">
        <v>0</v>
      </c>
      <c r="AE351" s="3">
        <v>-1.07</v>
      </c>
      <c r="AF351" s="3">
        <v>-0.19750000000000001</v>
      </c>
      <c r="AG351" s="3">
        <v>-13825</v>
      </c>
      <c r="AH351" s="3">
        <v>0</v>
      </c>
      <c r="AI351" s="3">
        <v>-13825</v>
      </c>
      <c r="AJ351" s="3">
        <v>1</v>
      </c>
      <c r="AK351" s="3" t="s">
        <v>449</v>
      </c>
      <c r="AL351" s="3" t="s">
        <v>450</v>
      </c>
      <c r="AM351" s="3" t="s">
        <v>470</v>
      </c>
      <c r="AN351" s="3" t="s">
        <v>484</v>
      </c>
      <c r="AO351" s="3">
        <v>-13466.78</v>
      </c>
      <c r="AP351" s="3" t="s">
        <v>453</v>
      </c>
      <c r="AQ351" s="3" t="s">
        <v>454</v>
      </c>
      <c r="AR351" s="722">
        <v>45503.642222222225</v>
      </c>
    </row>
    <row r="352" spans="6:44" x14ac:dyDescent="0.55000000000000004">
      <c r="F352" s="88">
        <v>45503</v>
      </c>
      <c r="G352" s="3" t="s">
        <v>437</v>
      </c>
      <c r="H352" s="3" t="s">
        <v>443</v>
      </c>
      <c r="I352" s="3">
        <v>414865</v>
      </c>
      <c r="J352" s="3">
        <v>2385417</v>
      </c>
      <c r="K352" s="3" t="s">
        <v>285</v>
      </c>
      <c r="L352" s="88">
        <v>45691</v>
      </c>
      <c r="M352" s="722"/>
      <c r="N352" s="88">
        <v>44895</v>
      </c>
      <c r="O352" s="3">
        <v>13668</v>
      </c>
      <c r="P352" s="3" t="s">
        <v>473</v>
      </c>
      <c r="Q352" s="3" t="s">
        <v>220</v>
      </c>
      <c r="S352" s="3">
        <v>70000</v>
      </c>
      <c r="T352" s="3">
        <v>0</v>
      </c>
      <c r="U352" s="3">
        <v>70000</v>
      </c>
      <c r="V352" s="3" t="s">
        <v>445</v>
      </c>
      <c r="W352" s="3">
        <v>7</v>
      </c>
      <c r="X352" s="3" t="s">
        <v>446</v>
      </c>
      <c r="Y352" s="3" t="s">
        <v>110</v>
      </c>
      <c r="Z352" s="3" t="s">
        <v>448</v>
      </c>
      <c r="AA352" s="3">
        <v>0</v>
      </c>
      <c r="AB352" s="3">
        <v>3.3620000000000001</v>
      </c>
      <c r="AC352" s="3">
        <v>-1.2675000000000001</v>
      </c>
      <c r="AD352" s="3">
        <v>0</v>
      </c>
      <c r="AE352" s="3">
        <v>-1.365</v>
      </c>
      <c r="AF352" s="3">
        <v>9.7500000000000003E-2</v>
      </c>
      <c r="AG352" s="3">
        <v>6825</v>
      </c>
      <c r="AH352" s="3">
        <v>0</v>
      </c>
      <c r="AI352" s="3">
        <v>6825</v>
      </c>
      <c r="AJ352" s="3">
        <v>8</v>
      </c>
      <c r="AK352" s="3" t="s">
        <v>455</v>
      </c>
      <c r="AL352" s="3" t="s">
        <v>468</v>
      </c>
      <c r="AM352" s="3" t="s">
        <v>469</v>
      </c>
      <c r="AN352" s="3" t="s">
        <v>484</v>
      </c>
      <c r="AO352" s="3">
        <v>6648.16</v>
      </c>
      <c r="AP352" s="3" t="s">
        <v>453</v>
      </c>
      <c r="AQ352" s="3" t="s">
        <v>454</v>
      </c>
      <c r="AR352" s="722">
        <v>45503.642222222225</v>
      </c>
    </row>
    <row r="353" spans="6:44" x14ac:dyDescent="0.55000000000000004">
      <c r="F353" s="88">
        <v>45503</v>
      </c>
      <c r="G353" s="3" t="s">
        <v>437</v>
      </c>
      <c r="H353" s="3" t="s">
        <v>443</v>
      </c>
      <c r="I353" s="3">
        <v>414866</v>
      </c>
      <c r="J353" s="3">
        <v>2385423</v>
      </c>
      <c r="K353" s="3" t="s">
        <v>285</v>
      </c>
      <c r="L353" s="88">
        <v>45692</v>
      </c>
      <c r="M353" s="722"/>
      <c r="N353" s="88">
        <v>44895</v>
      </c>
      <c r="O353" s="3">
        <v>13668</v>
      </c>
      <c r="P353" s="3" t="s">
        <v>473</v>
      </c>
      <c r="Q353" s="3" t="s">
        <v>234</v>
      </c>
      <c r="S353" s="3">
        <v>-70000</v>
      </c>
      <c r="T353" s="3">
        <v>-70000</v>
      </c>
      <c r="U353" s="3">
        <v>0</v>
      </c>
      <c r="V353" s="3" t="s">
        <v>445</v>
      </c>
      <c r="W353" s="3">
        <v>-7</v>
      </c>
      <c r="X353" s="3" t="s">
        <v>446</v>
      </c>
      <c r="Y353" s="3" t="s">
        <v>147</v>
      </c>
      <c r="Z353" s="3" t="s">
        <v>448</v>
      </c>
      <c r="AA353" s="3">
        <v>0</v>
      </c>
      <c r="AB353" s="3">
        <v>3.3620000000000001</v>
      </c>
      <c r="AC353" s="3">
        <v>1.9525000000000001</v>
      </c>
      <c r="AD353" s="3">
        <v>0</v>
      </c>
      <c r="AE353" s="3">
        <v>0.61</v>
      </c>
      <c r="AF353" s="3">
        <v>1.3425</v>
      </c>
      <c r="AG353" s="3">
        <v>-93975</v>
      </c>
      <c r="AH353" s="3">
        <v>-93975</v>
      </c>
      <c r="AI353" s="3">
        <v>0</v>
      </c>
      <c r="AJ353" s="3">
        <v>8</v>
      </c>
      <c r="AK353" s="3" t="s">
        <v>455</v>
      </c>
      <c r="AL353" s="3" t="s">
        <v>468</v>
      </c>
      <c r="AM353" s="3" t="s">
        <v>469</v>
      </c>
      <c r="AN353" s="3" t="s">
        <v>484</v>
      </c>
      <c r="AO353" s="3">
        <v>-91539.98</v>
      </c>
      <c r="AP353" s="3" t="s">
        <v>453</v>
      </c>
      <c r="AQ353" s="3" t="s">
        <v>454</v>
      </c>
      <c r="AR353" s="722">
        <v>45503.642222222225</v>
      </c>
    </row>
    <row r="354" spans="6:44" x14ac:dyDescent="0.55000000000000004">
      <c r="F354" s="88">
        <v>45503</v>
      </c>
      <c r="G354" s="3" t="s">
        <v>437</v>
      </c>
      <c r="H354" s="3" t="s">
        <v>443</v>
      </c>
      <c r="I354" s="3">
        <v>415123</v>
      </c>
      <c r="J354" s="3">
        <v>1657605</v>
      </c>
      <c r="K354" s="3" t="s">
        <v>285</v>
      </c>
      <c r="L354" s="88">
        <v>45692</v>
      </c>
      <c r="M354" s="722"/>
      <c r="N354" s="88">
        <v>45029</v>
      </c>
      <c r="O354" s="3">
        <v>13668</v>
      </c>
      <c r="P354" s="3" t="s">
        <v>473</v>
      </c>
      <c r="Q354" s="3" t="s">
        <v>220</v>
      </c>
      <c r="S354" s="3">
        <v>70000</v>
      </c>
      <c r="T354" s="3">
        <v>70000</v>
      </c>
      <c r="U354" s="3">
        <v>0</v>
      </c>
      <c r="V354" s="3" t="s">
        <v>445</v>
      </c>
      <c r="W354" s="3">
        <v>7</v>
      </c>
      <c r="X354" s="3" t="s">
        <v>446</v>
      </c>
      <c r="Y354" s="3" t="s">
        <v>147</v>
      </c>
      <c r="Z354" s="3" t="s">
        <v>448</v>
      </c>
      <c r="AA354" s="3">
        <v>0</v>
      </c>
      <c r="AB354" s="3">
        <v>3.3620000000000001</v>
      </c>
      <c r="AC354" s="3">
        <v>1.9525000000000001</v>
      </c>
      <c r="AD354" s="3">
        <v>0</v>
      </c>
      <c r="AE354" s="3">
        <v>2.0499999999999998</v>
      </c>
      <c r="AF354" s="3">
        <v>-9.7500000000000003E-2</v>
      </c>
      <c r="AG354" s="3">
        <v>-6825</v>
      </c>
      <c r="AH354" s="3">
        <v>-6825</v>
      </c>
      <c r="AI354" s="3">
        <v>0</v>
      </c>
      <c r="AJ354" s="3">
        <v>12</v>
      </c>
      <c r="AK354" s="3" t="s">
        <v>455</v>
      </c>
      <c r="AL354" s="3" t="s">
        <v>456</v>
      </c>
      <c r="AM354" s="3" t="s">
        <v>460</v>
      </c>
      <c r="AN354" s="3" t="s">
        <v>484</v>
      </c>
      <c r="AO354" s="3">
        <v>-6648.16</v>
      </c>
      <c r="AP354" s="3" t="s">
        <v>453</v>
      </c>
      <c r="AQ354" s="3" t="s">
        <v>454</v>
      </c>
      <c r="AR354" s="722">
        <v>45503.642222222225</v>
      </c>
    </row>
    <row r="355" spans="6:44" x14ac:dyDescent="0.55000000000000004">
      <c r="F355" s="88">
        <v>45503</v>
      </c>
      <c r="G355" s="3" t="s">
        <v>437</v>
      </c>
      <c r="H355" s="3" t="s">
        <v>443</v>
      </c>
      <c r="I355" s="3">
        <v>414851</v>
      </c>
      <c r="J355" s="3">
        <v>2206886</v>
      </c>
      <c r="K355" s="3" t="s">
        <v>286</v>
      </c>
      <c r="L355" s="88">
        <v>45720</v>
      </c>
      <c r="M355" s="722"/>
      <c r="N355" s="88">
        <v>44888</v>
      </c>
      <c r="O355" s="3">
        <v>16104</v>
      </c>
      <c r="P355" s="3" t="s">
        <v>444</v>
      </c>
      <c r="Q355" s="3" t="s">
        <v>234</v>
      </c>
      <c r="S355" s="3">
        <v>-77500</v>
      </c>
      <c r="T355" s="3">
        <v>-77500</v>
      </c>
      <c r="U355" s="3">
        <v>0</v>
      </c>
      <c r="V355" s="3" t="s">
        <v>445</v>
      </c>
      <c r="W355" s="3">
        <v>-7.75</v>
      </c>
      <c r="X355" s="3" t="s">
        <v>446</v>
      </c>
      <c r="Y355" s="3" t="s">
        <v>147</v>
      </c>
      <c r="Z355" s="3" t="s">
        <v>448</v>
      </c>
      <c r="AA355" s="3">
        <v>0</v>
      </c>
      <c r="AB355" s="3">
        <v>2.9950000000000001</v>
      </c>
      <c r="AC355" s="3">
        <v>0.17500000000000002</v>
      </c>
      <c r="AD355" s="3">
        <v>0</v>
      </c>
      <c r="AE355" s="3">
        <v>0.35000000000000003</v>
      </c>
      <c r="AF355" s="3">
        <v>-0.17500000000000002</v>
      </c>
      <c r="AG355" s="3">
        <v>13562.5</v>
      </c>
      <c r="AH355" s="3">
        <v>13562.5</v>
      </c>
      <c r="AI355" s="3">
        <v>0</v>
      </c>
      <c r="AJ355" s="3">
        <v>8</v>
      </c>
      <c r="AK355" s="3" t="s">
        <v>455</v>
      </c>
      <c r="AL355" s="3" t="s">
        <v>468</v>
      </c>
      <c r="AM355" s="3" t="s">
        <v>469</v>
      </c>
      <c r="AN355" s="3" t="s">
        <v>485</v>
      </c>
      <c r="AO355" s="3">
        <v>13160.99</v>
      </c>
      <c r="AP355" s="3" t="s">
        <v>453</v>
      </c>
      <c r="AQ355" s="3" t="s">
        <v>454</v>
      </c>
      <c r="AR355" s="722">
        <v>45503.642800925925</v>
      </c>
    </row>
    <row r="356" spans="6:44" x14ac:dyDescent="0.55000000000000004">
      <c r="F356" s="88">
        <v>45503</v>
      </c>
      <c r="G356" s="3" t="s">
        <v>437</v>
      </c>
      <c r="H356" s="3" t="s">
        <v>443</v>
      </c>
      <c r="I356" s="3">
        <v>414852</v>
      </c>
      <c r="J356" s="3">
        <v>2206892</v>
      </c>
      <c r="K356" s="3" t="s">
        <v>286</v>
      </c>
      <c r="L356" s="88">
        <v>45719</v>
      </c>
      <c r="M356" s="722"/>
      <c r="N356" s="88">
        <v>44888</v>
      </c>
      <c r="O356" s="3">
        <v>16104</v>
      </c>
      <c r="P356" s="3" t="s">
        <v>444</v>
      </c>
      <c r="Q356" s="3" t="s">
        <v>220</v>
      </c>
      <c r="S356" s="3">
        <v>77500</v>
      </c>
      <c r="T356" s="3">
        <v>0</v>
      </c>
      <c r="U356" s="3">
        <v>77500</v>
      </c>
      <c r="V356" s="3" t="s">
        <v>445</v>
      </c>
      <c r="W356" s="3">
        <v>7.75</v>
      </c>
      <c r="X356" s="3" t="s">
        <v>446</v>
      </c>
      <c r="Y356" s="3" t="s">
        <v>110</v>
      </c>
      <c r="Z356" s="3" t="s">
        <v>448</v>
      </c>
      <c r="AA356" s="3">
        <v>0</v>
      </c>
      <c r="AB356" s="3">
        <v>2.9950000000000001</v>
      </c>
      <c r="AC356" s="3">
        <v>-1.1025</v>
      </c>
      <c r="AD356" s="3">
        <v>0</v>
      </c>
      <c r="AE356" s="3">
        <v>-1.45</v>
      </c>
      <c r="AF356" s="3">
        <v>0.34750000000000003</v>
      </c>
      <c r="AG356" s="3">
        <v>26931.25</v>
      </c>
      <c r="AH356" s="3">
        <v>0</v>
      </c>
      <c r="AI356" s="3">
        <v>26931.25</v>
      </c>
      <c r="AJ356" s="3">
        <v>8</v>
      </c>
      <c r="AK356" s="3" t="s">
        <v>455</v>
      </c>
      <c r="AL356" s="3" t="s">
        <v>468</v>
      </c>
      <c r="AM356" s="3" t="s">
        <v>469</v>
      </c>
      <c r="AN356" s="3" t="s">
        <v>485</v>
      </c>
      <c r="AO356" s="3">
        <v>26133.97</v>
      </c>
      <c r="AP356" s="3" t="s">
        <v>453</v>
      </c>
      <c r="AQ356" s="3" t="s">
        <v>454</v>
      </c>
      <c r="AR356" s="722">
        <v>45503.642800925925</v>
      </c>
    </row>
    <row r="357" spans="6:44" x14ac:dyDescent="0.55000000000000004">
      <c r="F357" s="88">
        <v>45503</v>
      </c>
      <c r="G357" s="3" t="s">
        <v>437</v>
      </c>
      <c r="H357" s="3" t="s">
        <v>443</v>
      </c>
      <c r="I357" s="3">
        <v>415048</v>
      </c>
      <c r="J357" s="3">
        <v>1630390</v>
      </c>
      <c r="K357" s="3" t="s">
        <v>286</v>
      </c>
      <c r="L357" s="88">
        <v>45720</v>
      </c>
      <c r="M357" s="722"/>
      <c r="N357" s="88">
        <v>44999</v>
      </c>
      <c r="O357" s="3">
        <v>16104</v>
      </c>
      <c r="P357" s="3" t="s">
        <v>444</v>
      </c>
      <c r="Q357" s="3" t="s">
        <v>220</v>
      </c>
      <c r="S357" s="3">
        <v>77500</v>
      </c>
      <c r="T357" s="3">
        <v>77500</v>
      </c>
      <c r="U357" s="3">
        <v>0</v>
      </c>
      <c r="V357" s="3" t="s">
        <v>445</v>
      </c>
      <c r="W357" s="3">
        <v>7.75</v>
      </c>
      <c r="X357" s="3" t="s">
        <v>446</v>
      </c>
      <c r="Y357" s="3" t="s">
        <v>147</v>
      </c>
      <c r="Z357" s="3" t="s">
        <v>448</v>
      </c>
      <c r="AA357" s="3">
        <v>0</v>
      </c>
      <c r="AB357" s="3">
        <v>2.9950000000000001</v>
      </c>
      <c r="AC357" s="3">
        <v>0.17500000000000002</v>
      </c>
      <c r="AD357" s="3">
        <v>0</v>
      </c>
      <c r="AE357" s="3">
        <v>2</v>
      </c>
      <c r="AF357" s="3">
        <v>-1.8250000000000002</v>
      </c>
      <c r="AG357" s="3">
        <v>-141437.5</v>
      </c>
      <c r="AH357" s="3">
        <v>-141437.5</v>
      </c>
      <c r="AI357" s="3">
        <v>0</v>
      </c>
      <c r="AJ357" s="3">
        <v>12</v>
      </c>
      <c r="AK357" s="3" t="s">
        <v>455</v>
      </c>
      <c r="AL357" s="3" t="s">
        <v>456</v>
      </c>
      <c r="AM357" s="3" t="s">
        <v>460</v>
      </c>
      <c r="AN357" s="3" t="s">
        <v>485</v>
      </c>
      <c r="AO357" s="3">
        <v>-137250.35</v>
      </c>
      <c r="AP357" s="3" t="s">
        <v>453</v>
      </c>
      <c r="AQ357" s="3" t="s">
        <v>454</v>
      </c>
      <c r="AR357" s="722">
        <v>45503.642800925925</v>
      </c>
    </row>
    <row r="358" spans="6:44" x14ac:dyDescent="0.55000000000000004">
      <c r="F358" s="88">
        <v>45503</v>
      </c>
      <c r="G358" s="3" t="s">
        <v>437</v>
      </c>
      <c r="H358" s="3" t="s">
        <v>443</v>
      </c>
      <c r="I358" s="3">
        <v>415082</v>
      </c>
      <c r="J358" s="3">
        <v>1694118</v>
      </c>
      <c r="K358" s="3" t="s">
        <v>286</v>
      </c>
      <c r="L358" s="88">
        <v>45720</v>
      </c>
      <c r="M358" s="722"/>
      <c r="N358" s="88">
        <v>45014</v>
      </c>
      <c r="O358" s="3">
        <v>16104</v>
      </c>
      <c r="P358" s="3" t="s">
        <v>444</v>
      </c>
      <c r="Q358" s="3" t="s">
        <v>220</v>
      </c>
      <c r="S358" s="3">
        <v>77500</v>
      </c>
      <c r="T358" s="3">
        <v>77500</v>
      </c>
      <c r="U358" s="3">
        <v>0</v>
      </c>
      <c r="V358" s="3" t="s">
        <v>445</v>
      </c>
      <c r="W358" s="3">
        <v>7.75</v>
      </c>
      <c r="X358" s="3" t="s">
        <v>446</v>
      </c>
      <c r="Y358" s="3" t="s">
        <v>147</v>
      </c>
      <c r="Z358" s="3" t="s">
        <v>448</v>
      </c>
      <c r="AA358" s="3">
        <v>0</v>
      </c>
      <c r="AB358" s="3">
        <v>2.9950000000000001</v>
      </c>
      <c r="AC358" s="3">
        <v>0.17500000000000002</v>
      </c>
      <c r="AD358" s="3">
        <v>0</v>
      </c>
      <c r="AE358" s="3">
        <v>2.06</v>
      </c>
      <c r="AF358" s="3">
        <v>-1.885</v>
      </c>
      <c r="AG358" s="3">
        <v>-146087.5</v>
      </c>
      <c r="AH358" s="3">
        <v>-146087.5</v>
      </c>
      <c r="AI358" s="3">
        <v>0</v>
      </c>
      <c r="AJ358" s="3">
        <v>12</v>
      </c>
      <c r="AK358" s="3" t="s">
        <v>455</v>
      </c>
      <c r="AL358" s="3" t="s">
        <v>456</v>
      </c>
      <c r="AM358" s="3" t="s">
        <v>460</v>
      </c>
      <c r="AN358" s="3" t="s">
        <v>485</v>
      </c>
      <c r="AO358" s="3">
        <v>-141762.69</v>
      </c>
      <c r="AP358" s="3" t="s">
        <v>453</v>
      </c>
      <c r="AQ358" s="3" t="s">
        <v>454</v>
      </c>
      <c r="AR358" s="722">
        <v>45503.642800925925</v>
      </c>
    </row>
    <row r="359" spans="6:44" x14ac:dyDescent="0.55000000000000004">
      <c r="F359" s="88">
        <v>45503</v>
      </c>
      <c r="G359" s="3" t="s">
        <v>437</v>
      </c>
      <c r="H359" s="3" t="s">
        <v>443</v>
      </c>
      <c r="I359" s="3">
        <v>415152</v>
      </c>
      <c r="J359" s="3">
        <v>1689212</v>
      </c>
      <c r="K359" s="3" t="s">
        <v>286</v>
      </c>
      <c r="L359" s="88">
        <v>45720</v>
      </c>
      <c r="M359" s="722"/>
      <c r="N359" s="88">
        <v>45041</v>
      </c>
      <c r="O359" s="3">
        <v>16104</v>
      </c>
      <c r="P359" s="3" t="s">
        <v>444</v>
      </c>
      <c r="Q359" s="3" t="s">
        <v>220</v>
      </c>
      <c r="S359" s="3">
        <v>77500</v>
      </c>
      <c r="T359" s="3">
        <v>77500</v>
      </c>
      <c r="U359" s="3">
        <v>0</v>
      </c>
      <c r="V359" s="3" t="s">
        <v>445</v>
      </c>
      <c r="W359" s="3">
        <v>7.75</v>
      </c>
      <c r="X359" s="3" t="s">
        <v>446</v>
      </c>
      <c r="Y359" s="3" t="s">
        <v>147</v>
      </c>
      <c r="Z359" s="3" t="s">
        <v>448</v>
      </c>
      <c r="AA359" s="3">
        <v>0</v>
      </c>
      <c r="AB359" s="3">
        <v>2.9950000000000001</v>
      </c>
      <c r="AC359" s="3">
        <v>0.17500000000000002</v>
      </c>
      <c r="AD359" s="3">
        <v>0</v>
      </c>
      <c r="AE359" s="3">
        <v>1.1500000000000001</v>
      </c>
      <c r="AF359" s="3">
        <v>-0.97500000000000009</v>
      </c>
      <c r="AG359" s="3">
        <v>-75562.5</v>
      </c>
      <c r="AH359" s="3">
        <v>-75562.5</v>
      </c>
      <c r="AI359" s="3">
        <v>0</v>
      </c>
      <c r="AJ359" s="3">
        <v>12</v>
      </c>
      <c r="AK359" s="3" t="s">
        <v>455</v>
      </c>
      <c r="AL359" s="3" t="s">
        <v>456</v>
      </c>
      <c r="AM359" s="3" t="s">
        <v>460</v>
      </c>
      <c r="AN359" s="3" t="s">
        <v>485</v>
      </c>
      <c r="AO359" s="3">
        <v>-73325.53</v>
      </c>
      <c r="AP359" s="3" t="s">
        <v>453</v>
      </c>
      <c r="AQ359" s="3" t="s">
        <v>454</v>
      </c>
      <c r="AR359" s="722">
        <v>45503.642800925925</v>
      </c>
    </row>
    <row r="360" spans="6:44" x14ac:dyDescent="0.55000000000000004">
      <c r="F360" s="88">
        <v>45503</v>
      </c>
      <c r="G360" s="3" t="s">
        <v>437</v>
      </c>
      <c r="H360" s="3" t="s">
        <v>443</v>
      </c>
      <c r="I360" s="3">
        <v>415123</v>
      </c>
      <c r="J360" s="3">
        <v>1657605</v>
      </c>
      <c r="K360" s="3" t="s">
        <v>286</v>
      </c>
      <c r="L360" s="88">
        <v>45720</v>
      </c>
      <c r="M360" s="722"/>
      <c r="N360" s="88">
        <v>45029</v>
      </c>
      <c r="O360" s="3">
        <v>13668</v>
      </c>
      <c r="P360" s="3" t="s">
        <v>473</v>
      </c>
      <c r="Q360" s="3" t="s">
        <v>220</v>
      </c>
      <c r="S360" s="3">
        <v>77500</v>
      </c>
      <c r="T360" s="3">
        <v>77500</v>
      </c>
      <c r="U360" s="3">
        <v>0</v>
      </c>
      <c r="V360" s="3" t="s">
        <v>445</v>
      </c>
      <c r="W360" s="3">
        <v>7.75</v>
      </c>
      <c r="X360" s="3" t="s">
        <v>446</v>
      </c>
      <c r="Y360" s="3" t="s">
        <v>147</v>
      </c>
      <c r="Z360" s="3" t="s">
        <v>448</v>
      </c>
      <c r="AA360" s="3">
        <v>0</v>
      </c>
      <c r="AB360" s="3">
        <v>2.9950000000000001</v>
      </c>
      <c r="AC360" s="3">
        <v>0.17500000000000002</v>
      </c>
      <c r="AD360" s="3">
        <v>0</v>
      </c>
      <c r="AE360" s="3">
        <v>2.0499999999999998</v>
      </c>
      <c r="AF360" s="3">
        <v>-1.875</v>
      </c>
      <c r="AG360" s="3">
        <v>-145312.5</v>
      </c>
      <c r="AH360" s="3">
        <v>-145312.5</v>
      </c>
      <c r="AI360" s="3">
        <v>0</v>
      </c>
      <c r="AJ360" s="3">
        <v>12</v>
      </c>
      <c r="AK360" s="3" t="s">
        <v>455</v>
      </c>
      <c r="AL360" s="3" t="s">
        <v>456</v>
      </c>
      <c r="AM360" s="3" t="s">
        <v>460</v>
      </c>
      <c r="AN360" s="3" t="s">
        <v>485</v>
      </c>
      <c r="AO360" s="3">
        <v>-141010.63</v>
      </c>
      <c r="AP360" s="3" t="s">
        <v>453</v>
      </c>
      <c r="AQ360" s="3" t="s">
        <v>454</v>
      </c>
      <c r="AR360" s="722">
        <v>45503.642222222225</v>
      </c>
    </row>
    <row r="361" spans="6:44" x14ac:dyDescent="0.55000000000000004">
      <c r="F361" s="88">
        <v>45503</v>
      </c>
      <c r="G361" s="3" t="s">
        <v>437</v>
      </c>
      <c r="H361" s="3" t="s">
        <v>443</v>
      </c>
      <c r="I361" s="3">
        <v>414541</v>
      </c>
      <c r="J361" s="3">
        <v>1840015</v>
      </c>
      <c r="K361" s="3" t="s">
        <v>286</v>
      </c>
      <c r="L361" s="88">
        <v>45720</v>
      </c>
      <c r="M361" s="722"/>
      <c r="N361" s="88">
        <v>44692</v>
      </c>
      <c r="O361" s="3">
        <v>13668</v>
      </c>
      <c r="P361" s="3" t="s">
        <v>473</v>
      </c>
      <c r="Q361" s="3" t="s">
        <v>234</v>
      </c>
      <c r="S361" s="3">
        <v>-77500</v>
      </c>
      <c r="T361" s="3">
        <v>-77500</v>
      </c>
      <c r="U361" s="3">
        <v>0</v>
      </c>
      <c r="V361" s="3" t="s">
        <v>445</v>
      </c>
      <c r="W361" s="3">
        <v>-7.75</v>
      </c>
      <c r="X361" s="3" t="s">
        <v>446</v>
      </c>
      <c r="Y361" s="3" t="s">
        <v>147</v>
      </c>
      <c r="Z361" s="3" t="s">
        <v>448</v>
      </c>
      <c r="AA361" s="3">
        <v>0</v>
      </c>
      <c r="AB361" s="3">
        <v>2.9950000000000001</v>
      </c>
      <c r="AC361" s="3">
        <v>0.17500000000000002</v>
      </c>
      <c r="AD361" s="3">
        <v>0</v>
      </c>
      <c r="AE361" s="3">
        <v>0.13</v>
      </c>
      <c r="AF361" s="3">
        <v>4.5000000000000005E-2</v>
      </c>
      <c r="AG361" s="3">
        <v>-3487.5</v>
      </c>
      <c r="AH361" s="3">
        <v>-3487.5</v>
      </c>
      <c r="AI361" s="3">
        <v>0</v>
      </c>
      <c r="AJ361" s="3">
        <v>8</v>
      </c>
      <c r="AK361" s="3" t="s">
        <v>455</v>
      </c>
      <c r="AL361" s="3" t="s">
        <v>468</v>
      </c>
      <c r="AM361" s="3" t="s">
        <v>469</v>
      </c>
      <c r="AN361" s="3" t="s">
        <v>485</v>
      </c>
      <c r="AO361" s="3">
        <v>-3384.26</v>
      </c>
      <c r="AP361" s="3" t="s">
        <v>453</v>
      </c>
      <c r="AQ361" s="3" t="s">
        <v>454</v>
      </c>
      <c r="AR361" s="722">
        <v>45503.642222222225</v>
      </c>
    </row>
    <row r="362" spans="6:44" x14ac:dyDescent="0.55000000000000004">
      <c r="F362" s="88">
        <v>45503</v>
      </c>
      <c r="G362" s="3" t="s">
        <v>437</v>
      </c>
      <c r="H362" s="3" t="s">
        <v>443</v>
      </c>
      <c r="I362" s="3">
        <v>414645</v>
      </c>
      <c r="J362" s="3">
        <v>1687702</v>
      </c>
      <c r="K362" s="3" t="s">
        <v>286</v>
      </c>
      <c r="L362" s="88">
        <v>45719</v>
      </c>
      <c r="M362" s="722"/>
      <c r="N362" s="88">
        <v>44747</v>
      </c>
      <c r="O362" s="3">
        <v>13668</v>
      </c>
      <c r="P362" s="3" t="s">
        <v>473</v>
      </c>
      <c r="Q362" s="3" t="s">
        <v>220</v>
      </c>
      <c r="S362" s="3">
        <v>77500</v>
      </c>
      <c r="T362" s="3">
        <v>0</v>
      </c>
      <c r="U362" s="3">
        <v>77500</v>
      </c>
      <c r="V362" s="3" t="s">
        <v>445</v>
      </c>
      <c r="W362" s="3">
        <v>7.75</v>
      </c>
      <c r="X362" s="3" t="s">
        <v>446</v>
      </c>
      <c r="Y362" s="3" t="s">
        <v>110</v>
      </c>
      <c r="Z362" s="3" t="s">
        <v>448</v>
      </c>
      <c r="AA362" s="3">
        <v>0</v>
      </c>
      <c r="AB362" s="3">
        <v>2.9950000000000001</v>
      </c>
      <c r="AC362" s="3">
        <v>-1.1025</v>
      </c>
      <c r="AD362" s="3">
        <v>0</v>
      </c>
      <c r="AE362" s="3">
        <v>-1.07</v>
      </c>
      <c r="AF362" s="3">
        <v>-3.2500000000000001E-2</v>
      </c>
      <c r="AG362" s="3">
        <v>-2518.75</v>
      </c>
      <c r="AH362" s="3">
        <v>0</v>
      </c>
      <c r="AI362" s="3">
        <v>-2518.75</v>
      </c>
      <c r="AJ362" s="3">
        <v>1</v>
      </c>
      <c r="AK362" s="3" t="s">
        <v>449</v>
      </c>
      <c r="AL362" s="3" t="s">
        <v>450</v>
      </c>
      <c r="AM362" s="3" t="s">
        <v>470</v>
      </c>
      <c r="AN362" s="3" t="s">
        <v>485</v>
      </c>
      <c r="AO362" s="3">
        <v>-2444.1799999999998</v>
      </c>
      <c r="AP362" s="3" t="s">
        <v>453</v>
      </c>
      <c r="AQ362" s="3" t="s">
        <v>454</v>
      </c>
      <c r="AR362" s="722">
        <v>45503.642222222225</v>
      </c>
    </row>
    <row r="363" spans="6:44" x14ac:dyDescent="0.55000000000000004">
      <c r="F363" s="88">
        <v>45503</v>
      </c>
      <c r="G363" s="3" t="s">
        <v>437</v>
      </c>
      <c r="H363" s="3" t="s">
        <v>443</v>
      </c>
      <c r="I363" s="3">
        <v>414865</v>
      </c>
      <c r="J363" s="3">
        <v>2385417</v>
      </c>
      <c r="K363" s="3" t="s">
        <v>286</v>
      </c>
      <c r="L363" s="88">
        <v>45719</v>
      </c>
      <c r="M363" s="722"/>
      <c r="N363" s="88">
        <v>44895</v>
      </c>
      <c r="O363" s="3">
        <v>13668</v>
      </c>
      <c r="P363" s="3" t="s">
        <v>473</v>
      </c>
      <c r="Q363" s="3" t="s">
        <v>220</v>
      </c>
      <c r="S363" s="3">
        <v>77500</v>
      </c>
      <c r="T363" s="3">
        <v>0</v>
      </c>
      <c r="U363" s="3">
        <v>77500</v>
      </c>
      <c r="V363" s="3" t="s">
        <v>445</v>
      </c>
      <c r="W363" s="3">
        <v>7.75</v>
      </c>
      <c r="X363" s="3" t="s">
        <v>446</v>
      </c>
      <c r="Y363" s="3" t="s">
        <v>110</v>
      </c>
      <c r="Z363" s="3" t="s">
        <v>448</v>
      </c>
      <c r="AA363" s="3">
        <v>0</v>
      </c>
      <c r="AB363" s="3">
        <v>2.9950000000000001</v>
      </c>
      <c r="AC363" s="3">
        <v>-1.1025</v>
      </c>
      <c r="AD363" s="3">
        <v>0</v>
      </c>
      <c r="AE363" s="3">
        <v>-1.365</v>
      </c>
      <c r="AF363" s="3">
        <v>0.26250000000000001</v>
      </c>
      <c r="AG363" s="3">
        <v>20343.75</v>
      </c>
      <c r="AH363" s="3">
        <v>0</v>
      </c>
      <c r="AI363" s="3">
        <v>20343.75</v>
      </c>
      <c r="AJ363" s="3">
        <v>8</v>
      </c>
      <c r="AK363" s="3" t="s">
        <v>455</v>
      </c>
      <c r="AL363" s="3" t="s">
        <v>468</v>
      </c>
      <c r="AM363" s="3" t="s">
        <v>469</v>
      </c>
      <c r="AN363" s="3" t="s">
        <v>485</v>
      </c>
      <c r="AO363" s="3">
        <v>19741.490000000002</v>
      </c>
      <c r="AP363" s="3" t="s">
        <v>453</v>
      </c>
      <c r="AQ363" s="3" t="s">
        <v>454</v>
      </c>
      <c r="AR363" s="722">
        <v>45503.642222222225</v>
      </c>
    </row>
    <row r="364" spans="6:44" x14ac:dyDescent="0.55000000000000004">
      <c r="F364" s="88">
        <v>45503</v>
      </c>
      <c r="G364" s="3" t="s">
        <v>437</v>
      </c>
      <c r="H364" s="3" t="s">
        <v>443</v>
      </c>
      <c r="I364" s="3">
        <v>414866</v>
      </c>
      <c r="J364" s="3">
        <v>2385423</v>
      </c>
      <c r="K364" s="3" t="s">
        <v>286</v>
      </c>
      <c r="L364" s="88">
        <v>45720</v>
      </c>
      <c r="M364" s="722"/>
      <c r="N364" s="88">
        <v>44895</v>
      </c>
      <c r="O364" s="3">
        <v>13668</v>
      </c>
      <c r="P364" s="3" t="s">
        <v>473</v>
      </c>
      <c r="Q364" s="3" t="s">
        <v>234</v>
      </c>
      <c r="S364" s="3">
        <v>-77500</v>
      </c>
      <c r="T364" s="3">
        <v>-77500</v>
      </c>
      <c r="U364" s="3">
        <v>0</v>
      </c>
      <c r="V364" s="3" t="s">
        <v>445</v>
      </c>
      <c r="W364" s="3">
        <v>-7.75</v>
      </c>
      <c r="X364" s="3" t="s">
        <v>446</v>
      </c>
      <c r="Y364" s="3" t="s">
        <v>147</v>
      </c>
      <c r="Z364" s="3" t="s">
        <v>448</v>
      </c>
      <c r="AA364" s="3">
        <v>0</v>
      </c>
      <c r="AB364" s="3">
        <v>2.9950000000000001</v>
      </c>
      <c r="AC364" s="3">
        <v>0.17500000000000002</v>
      </c>
      <c r="AD364" s="3">
        <v>0</v>
      </c>
      <c r="AE364" s="3">
        <v>0.61</v>
      </c>
      <c r="AF364" s="3">
        <v>-0.435</v>
      </c>
      <c r="AG364" s="3">
        <v>33712.5</v>
      </c>
      <c r="AH364" s="3">
        <v>33712.5</v>
      </c>
      <c r="AI364" s="3">
        <v>0</v>
      </c>
      <c r="AJ364" s="3">
        <v>8</v>
      </c>
      <c r="AK364" s="3" t="s">
        <v>455</v>
      </c>
      <c r="AL364" s="3" t="s">
        <v>468</v>
      </c>
      <c r="AM364" s="3" t="s">
        <v>469</v>
      </c>
      <c r="AN364" s="3" t="s">
        <v>485</v>
      </c>
      <c r="AO364" s="3">
        <v>32714.47</v>
      </c>
      <c r="AP364" s="3" t="s">
        <v>453</v>
      </c>
      <c r="AQ364" s="3" t="s">
        <v>454</v>
      </c>
      <c r="AR364" s="722">
        <v>45503.642222222225</v>
      </c>
    </row>
    <row r="365" spans="6:44" x14ac:dyDescent="0.55000000000000004">
      <c r="F365" s="88">
        <v>45503</v>
      </c>
      <c r="G365" s="3" t="s">
        <v>437</v>
      </c>
      <c r="H365" s="3" t="s">
        <v>443</v>
      </c>
      <c r="I365" s="3">
        <v>415175</v>
      </c>
      <c r="J365" s="3">
        <v>1628834</v>
      </c>
      <c r="K365" s="3" t="s">
        <v>286</v>
      </c>
      <c r="L365" s="88">
        <v>45720</v>
      </c>
      <c r="M365" s="722"/>
      <c r="N365" s="88">
        <v>45056</v>
      </c>
      <c r="O365" s="3">
        <v>13668</v>
      </c>
      <c r="P365" s="3" t="s">
        <v>473</v>
      </c>
      <c r="Q365" s="3" t="s">
        <v>220</v>
      </c>
      <c r="S365" s="3">
        <v>77500</v>
      </c>
      <c r="T365" s="3">
        <v>77500</v>
      </c>
      <c r="U365" s="3">
        <v>0</v>
      </c>
      <c r="V365" s="3" t="s">
        <v>445</v>
      </c>
      <c r="W365" s="3">
        <v>7.75</v>
      </c>
      <c r="X365" s="3" t="s">
        <v>446</v>
      </c>
      <c r="Y365" s="3" t="s">
        <v>147</v>
      </c>
      <c r="Z365" s="3" t="s">
        <v>448</v>
      </c>
      <c r="AA365" s="3">
        <v>0</v>
      </c>
      <c r="AB365" s="3">
        <v>2.9950000000000001</v>
      </c>
      <c r="AC365" s="3">
        <v>0.17500000000000002</v>
      </c>
      <c r="AD365" s="3">
        <v>0</v>
      </c>
      <c r="AE365" s="3">
        <v>0.35500000000000004</v>
      </c>
      <c r="AF365" s="3">
        <v>-0.18</v>
      </c>
      <c r="AG365" s="3">
        <v>-13950</v>
      </c>
      <c r="AH365" s="3">
        <v>-13950</v>
      </c>
      <c r="AI365" s="3">
        <v>0</v>
      </c>
      <c r="AJ365" s="3">
        <v>8</v>
      </c>
      <c r="AK365" s="3" t="s">
        <v>455</v>
      </c>
      <c r="AL365" s="3" t="s">
        <v>468</v>
      </c>
      <c r="AM365" s="3" t="s">
        <v>460</v>
      </c>
      <c r="AN365" s="3" t="s">
        <v>485</v>
      </c>
      <c r="AO365" s="3">
        <v>-13537.02</v>
      </c>
      <c r="AP365" s="3" t="s">
        <v>467</v>
      </c>
      <c r="AQ365" s="3" t="s">
        <v>454</v>
      </c>
      <c r="AR365" s="722">
        <v>45503.642222222225</v>
      </c>
    </row>
    <row r="366" spans="6:44" x14ac:dyDescent="0.55000000000000004">
      <c r="F366" s="88">
        <v>45503</v>
      </c>
      <c r="G366" s="3" t="s">
        <v>437</v>
      </c>
      <c r="H366" s="3" t="s">
        <v>443</v>
      </c>
      <c r="I366" s="3">
        <v>415508</v>
      </c>
      <c r="J366" s="3">
        <v>1691481</v>
      </c>
      <c r="K366" s="3" t="s">
        <v>286</v>
      </c>
      <c r="L366" s="88">
        <v>45720</v>
      </c>
      <c r="M366" s="722"/>
      <c r="N366" s="88">
        <v>45257</v>
      </c>
      <c r="O366" s="3">
        <v>16104</v>
      </c>
      <c r="P366" s="3" t="s">
        <v>444</v>
      </c>
      <c r="Q366" s="3" t="s">
        <v>220</v>
      </c>
      <c r="S366" s="3">
        <v>77500</v>
      </c>
      <c r="T366" s="3">
        <v>0</v>
      </c>
      <c r="U366" s="3">
        <v>77500</v>
      </c>
      <c r="V366" s="3" t="s">
        <v>445</v>
      </c>
      <c r="W366" s="3">
        <v>7.75</v>
      </c>
      <c r="X366" s="3" t="s">
        <v>446</v>
      </c>
      <c r="Y366" s="3" t="s">
        <v>480</v>
      </c>
      <c r="Z366" s="3" t="s">
        <v>448</v>
      </c>
      <c r="AA366" s="3">
        <v>0</v>
      </c>
      <c r="AB366" s="3">
        <v>2.9950000000000001</v>
      </c>
      <c r="AC366" s="3">
        <v>0.19</v>
      </c>
      <c r="AD366" s="3">
        <v>0</v>
      </c>
      <c r="AE366" s="3">
        <v>1.51</v>
      </c>
      <c r="AF366" s="3">
        <v>-1.32</v>
      </c>
      <c r="AG366" s="3">
        <v>-102300</v>
      </c>
      <c r="AH366" s="3">
        <v>0</v>
      </c>
      <c r="AI366" s="3">
        <v>-102300</v>
      </c>
      <c r="AJ366" s="3">
        <v>1</v>
      </c>
      <c r="AK366" s="3" t="s">
        <v>449</v>
      </c>
      <c r="AL366" s="3" t="s">
        <v>450</v>
      </c>
      <c r="AM366" s="3" t="s">
        <v>481</v>
      </c>
      <c r="AN366" s="3" t="s">
        <v>485</v>
      </c>
      <c r="AO366" s="3">
        <v>-99271.48</v>
      </c>
      <c r="AP366" s="3" t="s">
        <v>453</v>
      </c>
      <c r="AQ366" s="3" t="s">
        <v>454</v>
      </c>
      <c r="AR366" s="722">
        <v>45503.642800925925</v>
      </c>
    </row>
    <row r="367" spans="6:44" x14ac:dyDescent="0.55000000000000004">
      <c r="F367" s="88">
        <v>45503</v>
      </c>
      <c r="G367" s="3" t="s">
        <v>437</v>
      </c>
      <c r="H367" s="3" t="s">
        <v>443</v>
      </c>
      <c r="I367" s="3">
        <v>415524</v>
      </c>
      <c r="J367" s="3">
        <v>1604561</v>
      </c>
      <c r="K367" s="3" t="s">
        <v>286</v>
      </c>
      <c r="L367" s="88">
        <v>45720</v>
      </c>
      <c r="M367" s="722"/>
      <c r="N367" s="88">
        <v>45260</v>
      </c>
      <c r="O367" s="3">
        <v>16104</v>
      </c>
      <c r="P367" s="3" t="s">
        <v>444</v>
      </c>
      <c r="Q367" s="3" t="s">
        <v>220</v>
      </c>
      <c r="S367" s="3">
        <v>77500</v>
      </c>
      <c r="T367" s="3">
        <v>0</v>
      </c>
      <c r="U367" s="3">
        <v>77500</v>
      </c>
      <c r="V367" s="3" t="s">
        <v>445</v>
      </c>
      <c r="W367" s="3">
        <v>7.75</v>
      </c>
      <c r="X367" s="3" t="s">
        <v>446</v>
      </c>
      <c r="Y367" s="3" t="s">
        <v>447</v>
      </c>
      <c r="Z367" s="3" t="s">
        <v>448</v>
      </c>
      <c r="AA367" s="3">
        <v>0</v>
      </c>
      <c r="AB367" s="3">
        <v>2.9950000000000001</v>
      </c>
      <c r="AC367" s="3">
        <v>0.47750000000000004</v>
      </c>
      <c r="AD367" s="3">
        <v>0</v>
      </c>
      <c r="AE367" s="3">
        <v>3.8000000000000003</v>
      </c>
      <c r="AF367" s="3">
        <v>-3.3225000000000002</v>
      </c>
      <c r="AG367" s="3">
        <v>-257493.75</v>
      </c>
      <c r="AH367" s="3">
        <v>0</v>
      </c>
      <c r="AI367" s="3">
        <v>-257493.75</v>
      </c>
      <c r="AJ367" s="3">
        <v>1</v>
      </c>
      <c r="AK367" s="3" t="s">
        <v>449</v>
      </c>
      <c r="AL367" s="3" t="s">
        <v>450</v>
      </c>
      <c r="AM367" s="3" t="s">
        <v>478</v>
      </c>
      <c r="AN367" s="3" t="s">
        <v>485</v>
      </c>
      <c r="AO367" s="3">
        <v>-249870.84</v>
      </c>
      <c r="AP367" s="3" t="s">
        <v>453</v>
      </c>
      <c r="AQ367" s="3" t="s">
        <v>454</v>
      </c>
      <c r="AR367" s="722">
        <v>45503.642800925925</v>
      </c>
    </row>
    <row r="368" spans="6:44" x14ac:dyDescent="0.55000000000000004">
      <c r="F368" s="88">
        <v>45503</v>
      </c>
      <c r="G368" s="3" t="s">
        <v>437</v>
      </c>
      <c r="H368" s="3" t="s">
        <v>443</v>
      </c>
      <c r="I368" s="3">
        <v>415654</v>
      </c>
      <c r="J368" s="3">
        <v>2175982</v>
      </c>
      <c r="K368" s="3" t="s">
        <v>286</v>
      </c>
      <c r="L368" s="88">
        <v>45719</v>
      </c>
      <c r="M368" s="722"/>
      <c r="N368" s="88">
        <v>45436</v>
      </c>
      <c r="O368" s="3">
        <v>16104</v>
      </c>
      <c r="P368" s="3" t="s">
        <v>444</v>
      </c>
      <c r="Q368" s="3" t="s">
        <v>220</v>
      </c>
      <c r="S368" s="3">
        <v>77500</v>
      </c>
      <c r="T368" s="3">
        <v>0</v>
      </c>
      <c r="U368" s="3">
        <v>77500</v>
      </c>
      <c r="V368" s="3" t="s">
        <v>445</v>
      </c>
      <c r="W368" s="3">
        <v>7.75</v>
      </c>
      <c r="X368" s="3" t="s">
        <v>446</v>
      </c>
      <c r="Y368" s="3" t="s">
        <v>110</v>
      </c>
      <c r="Z368" s="3" t="s">
        <v>448</v>
      </c>
      <c r="AA368" s="3">
        <v>0</v>
      </c>
      <c r="AB368" s="3">
        <v>2.9950000000000001</v>
      </c>
      <c r="AC368" s="3">
        <v>-1.1025</v>
      </c>
      <c r="AD368" s="3">
        <v>0</v>
      </c>
      <c r="AE368" s="3">
        <v>-1.28</v>
      </c>
      <c r="AF368" s="3">
        <v>0.17750000000000002</v>
      </c>
      <c r="AG368" s="3">
        <v>13756.25</v>
      </c>
      <c r="AH368" s="3">
        <v>0</v>
      </c>
      <c r="AI368" s="3">
        <v>13756.25</v>
      </c>
      <c r="AJ368" s="3">
        <v>1</v>
      </c>
      <c r="AK368" s="3" t="s">
        <v>449</v>
      </c>
      <c r="AL368" s="3" t="s">
        <v>450</v>
      </c>
      <c r="AM368" s="3" t="s">
        <v>476</v>
      </c>
      <c r="AN368" s="3" t="s">
        <v>485</v>
      </c>
      <c r="AO368" s="3">
        <v>13349.01</v>
      </c>
      <c r="AP368" s="3" t="s">
        <v>458</v>
      </c>
      <c r="AQ368" s="3" t="s">
        <v>454</v>
      </c>
      <c r="AR368" s="722">
        <v>45503.642800925925</v>
      </c>
    </row>
    <row r="369" spans="6:44" x14ac:dyDescent="0.55000000000000004">
      <c r="F369" s="88">
        <v>45503</v>
      </c>
      <c r="G369" s="3" t="s">
        <v>437</v>
      </c>
      <c r="H369" s="3" t="s">
        <v>443</v>
      </c>
      <c r="I369" s="3">
        <v>415655</v>
      </c>
      <c r="J369" s="3">
        <v>2180942</v>
      </c>
      <c r="K369" s="3" t="s">
        <v>286</v>
      </c>
      <c r="L369" s="88">
        <v>45719</v>
      </c>
      <c r="M369" s="722"/>
      <c r="N369" s="88">
        <v>45436</v>
      </c>
      <c r="O369" s="3">
        <v>16104</v>
      </c>
      <c r="P369" s="3" t="s">
        <v>444</v>
      </c>
      <c r="Q369" s="3" t="s">
        <v>220</v>
      </c>
      <c r="S369" s="3">
        <v>77500</v>
      </c>
      <c r="T369" s="3">
        <v>0</v>
      </c>
      <c r="U369" s="3">
        <v>77500</v>
      </c>
      <c r="V369" s="3" t="s">
        <v>445</v>
      </c>
      <c r="W369" s="3">
        <v>7.75</v>
      </c>
      <c r="X369" s="3" t="s">
        <v>446</v>
      </c>
      <c r="Y369" s="3" t="s">
        <v>110</v>
      </c>
      <c r="Z369" s="3" t="s">
        <v>448</v>
      </c>
      <c r="AA369" s="3">
        <v>0</v>
      </c>
      <c r="AB369" s="3">
        <v>2.9950000000000001</v>
      </c>
      <c r="AC369" s="3">
        <v>-1.1025</v>
      </c>
      <c r="AD369" s="3">
        <v>0</v>
      </c>
      <c r="AE369" s="3">
        <v>-1.28</v>
      </c>
      <c r="AF369" s="3">
        <v>0.17750000000000002</v>
      </c>
      <c r="AG369" s="3">
        <v>13756.25</v>
      </c>
      <c r="AH369" s="3">
        <v>0</v>
      </c>
      <c r="AI369" s="3">
        <v>13756.25</v>
      </c>
      <c r="AJ369" s="3">
        <v>1</v>
      </c>
      <c r="AK369" s="3" t="s">
        <v>449</v>
      </c>
      <c r="AL369" s="3" t="s">
        <v>450</v>
      </c>
      <c r="AM369" s="3" t="s">
        <v>476</v>
      </c>
      <c r="AN369" s="3" t="s">
        <v>485</v>
      </c>
      <c r="AO369" s="3">
        <v>13349.01</v>
      </c>
      <c r="AP369" s="3" t="s">
        <v>458</v>
      </c>
      <c r="AQ369" s="3" t="s">
        <v>454</v>
      </c>
      <c r="AR369" s="722">
        <v>45503.642800925925</v>
      </c>
    </row>
    <row r="370" spans="6:44" x14ac:dyDescent="0.55000000000000004">
      <c r="F370" s="88">
        <v>45503</v>
      </c>
      <c r="G370" s="3" t="s">
        <v>437</v>
      </c>
      <c r="H370" s="3" t="s">
        <v>443</v>
      </c>
      <c r="I370" s="3">
        <v>415681</v>
      </c>
      <c r="J370" s="3">
        <v>1590098</v>
      </c>
      <c r="K370" s="3" t="s">
        <v>286</v>
      </c>
      <c r="L370" s="88">
        <v>45719</v>
      </c>
      <c r="M370" s="722"/>
      <c r="N370" s="88">
        <v>45449</v>
      </c>
      <c r="O370" s="3">
        <v>16104</v>
      </c>
      <c r="P370" s="3" t="s">
        <v>444</v>
      </c>
      <c r="Q370" s="3" t="s">
        <v>220</v>
      </c>
      <c r="S370" s="3">
        <v>77500</v>
      </c>
      <c r="T370" s="3">
        <v>0</v>
      </c>
      <c r="U370" s="3">
        <v>77500</v>
      </c>
      <c r="V370" s="3" t="s">
        <v>445</v>
      </c>
      <c r="W370" s="3">
        <v>7.75</v>
      </c>
      <c r="X370" s="3" t="s">
        <v>446</v>
      </c>
      <c r="Y370" s="3" t="s">
        <v>110</v>
      </c>
      <c r="Z370" s="3" t="s">
        <v>448</v>
      </c>
      <c r="AA370" s="3">
        <v>0</v>
      </c>
      <c r="AB370" s="3">
        <v>2.9950000000000001</v>
      </c>
      <c r="AC370" s="3">
        <v>-1.1025</v>
      </c>
      <c r="AD370" s="3">
        <v>0</v>
      </c>
      <c r="AE370" s="3">
        <v>-1.1599999999999999</v>
      </c>
      <c r="AF370" s="3">
        <v>5.7500000000000002E-2</v>
      </c>
      <c r="AG370" s="3">
        <v>4456.25</v>
      </c>
      <c r="AH370" s="3">
        <v>0</v>
      </c>
      <c r="AI370" s="3">
        <v>4456.25</v>
      </c>
      <c r="AJ370" s="3">
        <v>8</v>
      </c>
      <c r="AK370" s="3" t="s">
        <v>455</v>
      </c>
      <c r="AL370" s="3" t="s">
        <v>468</v>
      </c>
      <c r="AM370" s="3" t="s">
        <v>460</v>
      </c>
      <c r="AN370" s="3" t="s">
        <v>485</v>
      </c>
      <c r="AO370" s="3">
        <v>4324.33</v>
      </c>
      <c r="AP370" s="3" t="s">
        <v>458</v>
      </c>
      <c r="AQ370" s="3" t="s">
        <v>454</v>
      </c>
      <c r="AR370" s="722">
        <v>45503.642800925925</v>
      </c>
    </row>
    <row r="371" spans="6:44" x14ac:dyDescent="0.55000000000000004">
      <c r="F371" s="88">
        <v>45503</v>
      </c>
      <c r="G371" s="3" t="s">
        <v>437</v>
      </c>
      <c r="H371" s="3" t="s">
        <v>443</v>
      </c>
      <c r="I371" s="3">
        <v>415684</v>
      </c>
      <c r="J371" s="3">
        <v>1594561</v>
      </c>
      <c r="K371" s="3" t="s">
        <v>286</v>
      </c>
      <c r="L371" s="88">
        <v>45719</v>
      </c>
      <c r="M371" s="722"/>
      <c r="N371" s="88">
        <v>45449</v>
      </c>
      <c r="O371" s="3">
        <v>16104</v>
      </c>
      <c r="P371" s="3" t="s">
        <v>444</v>
      </c>
      <c r="Q371" s="3" t="s">
        <v>220</v>
      </c>
      <c r="S371" s="3">
        <v>77500</v>
      </c>
      <c r="T371" s="3">
        <v>0</v>
      </c>
      <c r="U371" s="3">
        <v>77500</v>
      </c>
      <c r="V371" s="3" t="s">
        <v>445</v>
      </c>
      <c r="W371" s="3">
        <v>7.75</v>
      </c>
      <c r="X371" s="3" t="s">
        <v>446</v>
      </c>
      <c r="Y371" s="3" t="s">
        <v>110</v>
      </c>
      <c r="Z371" s="3" t="s">
        <v>448</v>
      </c>
      <c r="AA371" s="3">
        <v>0</v>
      </c>
      <c r="AB371" s="3">
        <v>2.9950000000000001</v>
      </c>
      <c r="AC371" s="3">
        <v>-1.1025</v>
      </c>
      <c r="AD371" s="3">
        <v>0</v>
      </c>
      <c r="AE371" s="3">
        <v>-1.1575</v>
      </c>
      <c r="AF371" s="3">
        <v>5.5E-2</v>
      </c>
      <c r="AG371" s="3">
        <v>4262.5</v>
      </c>
      <c r="AH371" s="3">
        <v>0</v>
      </c>
      <c r="AI371" s="3">
        <v>4262.5</v>
      </c>
      <c r="AJ371" s="3">
        <v>8</v>
      </c>
      <c r="AK371" s="3" t="s">
        <v>455</v>
      </c>
      <c r="AL371" s="3" t="s">
        <v>468</v>
      </c>
      <c r="AM371" s="3" t="s">
        <v>460</v>
      </c>
      <c r="AN371" s="3" t="s">
        <v>485</v>
      </c>
      <c r="AO371" s="3">
        <v>4136.3100000000004</v>
      </c>
      <c r="AP371" s="3" t="s">
        <v>458</v>
      </c>
      <c r="AQ371" s="3" t="s">
        <v>454</v>
      </c>
      <c r="AR371" s="722">
        <v>45503.642800925925</v>
      </c>
    </row>
    <row r="372" spans="6:44" x14ac:dyDescent="0.55000000000000004">
      <c r="F372" s="88">
        <v>45503</v>
      </c>
      <c r="G372" s="3" t="s">
        <v>437</v>
      </c>
      <c r="H372" s="3" t="s">
        <v>443</v>
      </c>
      <c r="I372" s="3">
        <v>414540</v>
      </c>
      <c r="J372" s="3">
        <v>1839917</v>
      </c>
      <c r="K372" s="3" t="s">
        <v>286</v>
      </c>
      <c r="L372" s="88">
        <v>45719</v>
      </c>
      <c r="M372" s="722"/>
      <c r="N372" s="88">
        <v>44692</v>
      </c>
      <c r="O372" s="3">
        <v>16104</v>
      </c>
      <c r="P372" s="3" t="s">
        <v>444</v>
      </c>
      <c r="Q372" s="3" t="s">
        <v>220</v>
      </c>
      <c r="S372" s="3">
        <v>77500</v>
      </c>
      <c r="T372" s="3">
        <v>0</v>
      </c>
      <c r="U372" s="3">
        <v>77500</v>
      </c>
      <c r="V372" s="3" t="s">
        <v>445</v>
      </c>
      <c r="W372" s="3">
        <v>7.75</v>
      </c>
      <c r="X372" s="3" t="s">
        <v>446</v>
      </c>
      <c r="Y372" s="3" t="s">
        <v>110</v>
      </c>
      <c r="Z372" s="3" t="s">
        <v>448</v>
      </c>
      <c r="AA372" s="3">
        <v>0</v>
      </c>
      <c r="AB372" s="3">
        <v>2.9950000000000001</v>
      </c>
      <c r="AC372" s="3">
        <v>-1.1025</v>
      </c>
      <c r="AD372" s="3">
        <v>0</v>
      </c>
      <c r="AE372" s="3">
        <v>-1.22</v>
      </c>
      <c r="AF372" s="3">
        <v>0.11750000000000001</v>
      </c>
      <c r="AG372" s="3">
        <v>9106.25</v>
      </c>
      <c r="AH372" s="3">
        <v>0</v>
      </c>
      <c r="AI372" s="3">
        <v>9106.25</v>
      </c>
      <c r="AJ372" s="3">
        <v>8</v>
      </c>
      <c r="AK372" s="3" t="s">
        <v>455</v>
      </c>
      <c r="AL372" s="3" t="s">
        <v>468</v>
      </c>
      <c r="AM372" s="3" t="s">
        <v>469</v>
      </c>
      <c r="AN372" s="3" t="s">
        <v>485</v>
      </c>
      <c r="AO372" s="3">
        <v>8836.67</v>
      </c>
      <c r="AP372" s="3" t="s">
        <v>453</v>
      </c>
      <c r="AQ372" s="3" t="s">
        <v>454</v>
      </c>
      <c r="AR372" s="722">
        <v>45503.642800925925</v>
      </c>
    </row>
    <row r="373" spans="6:44" x14ac:dyDescent="0.55000000000000004">
      <c r="F373" s="88">
        <v>45503</v>
      </c>
      <c r="G373" s="3" t="s">
        <v>437</v>
      </c>
      <c r="H373" s="3" t="s">
        <v>443</v>
      </c>
      <c r="I373" s="3">
        <v>414571</v>
      </c>
      <c r="J373" s="3">
        <v>1783584</v>
      </c>
      <c r="K373" s="3" t="s">
        <v>286</v>
      </c>
      <c r="L373" s="88">
        <v>45719</v>
      </c>
      <c r="M373" s="722"/>
      <c r="N373" s="88">
        <v>44707</v>
      </c>
      <c r="O373" s="3">
        <v>16104</v>
      </c>
      <c r="P373" s="3" t="s">
        <v>444</v>
      </c>
      <c r="Q373" s="3" t="s">
        <v>220</v>
      </c>
      <c r="S373" s="3">
        <v>77500</v>
      </c>
      <c r="T373" s="3">
        <v>0</v>
      </c>
      <c r="U373" s="3">
        <v>77500</v>
      </c>
      <c r="V373" s="3" t="s">
        <v>445</v>
      </c>
      <c r="W373" s="3">
        <v>7.75</v>
      </c>
      <c r="X373" s="3" t="s">
        <v>446</v>
      </c>
      <c r="Y373" s="3" t="s">
        <v>110</v>
      </c>
      <c r="Z373" s="3" t="s">
        <v>448</v>
      </c>
      <c r="AA373" s="3">
        <v>0</v>
      </c>
      <c r="AB373" s="3">
        <v>2.9950000000000001</v>
      </c>
      <c r="AC373" s="3">
        <v>-1.1025</v>
      </c>
      <c r="AD373" s="3">
        <v>0</v>
      </c>
      <c r="AE373" s="3">
        <v>-1.2250000000000001</v>
      </c>
      <c r="AF373" s="3">
        <v>0.12250000000000001</v>
      </c>
      <c r="AG373" s="3">
        <v>9493.75</v>
      </c>
      <c r="AH373" s="3">
        <v>0</v>
      </c>
      <c r="AI373" s="3">
        <v>9493.75</v>
      </c>
      <c r="AJ373" s="3">
        <v>1</v>
      </c>
      <c r="AK373" s="3" t="s">
        <v>449</v>
      </c>
      <c r="AL373" s="3" t="s">
        <v>450</v>
      </c>
      <c r="AM373" s="3" t="s">
        <v>470</v>
      </c>
      <c r="AN373" s="3" t="s">
        <v>485</v>
      </c>
      <c r="AO373" s="3">
        <v>9212.69</v>
      </c>
      <c r="AP373" s="3" t="s">
        <v>453</v>
      </c>
      <c r="AQ373" s="3" t="s">
        <v>454</v>
      </c>
      <c r="AR373" s="722">
        <v>45503.642800925925</v>
      </c>
    </row>
    <row r="374" spans="6:44" x14ac:dyDescent="0.55000000000000004">
      <c r="F374" s="88">
        <v>45503</v>
      </c>
      <c r="G374" s="3" t="s">
        <v>437</v>
      </c>
      <c r="H374" s="3" t="s">
        <v>443</v>
      </c>
      <c r="I374" s="3">
        <v>414605</v>
      </c>
      <c r="J374" s="3">
        <v>1719143</v>
      </c>
      <c r="K374" s="3" t="s">
        <v>286</v>
      </c>
      <c r="L374" s="88">
        <v>45719</v>
      </c>
      <c r="M374" s="722"/>
      <c r="N374" s="88">
        <v>44725</v>
      </c>
      <c r="O374" s="3">
        <v>16104</v>
      </c>
      <c r="P374" s="3" t="s">
        <v>444</v>
      </c>
      <c r="Q374" s="3" t="s">
        <v>220</v>
      </c>
      <c r="S374" s="3">
        <v>77500</v>
      </c>
      <c r="T374" s="3">
        <v>0</v>
      </c>
      <c r="U374" s="3">
        <v>77500</v>
      </c>
      <c r="V374" s="3" t="s">
        <v>445</v>
      </c>
      <c r="W374" s="3">
        <v>7.75</v>
      </c>
      <c r="X374" s="3" t="s">
        <v>446</v>
      </c>
      <c r="Y374" s="3" t="s">
        <v>110</v>
      </c>
      <c r="Z374" s="3" t="s">
        <v>448</v>
      </c>
      <c r="AA374" s="3">
        <v>0</v>
      </c>
      <c r="AB374" s="3">
        <v>2.9950000000000001</v>
      </c>
      <c r="AC374" s="3">
        <v>-1.1025</v>
      </c>
      <c r="AD374" s="3">
        <v>0</v>
      </c>
      <c r="AE374" s="3">
        <v>-1.23</v>
      </c>
      <c r="AF374" s="3">
        <v>0.1275</v>
      </c>
      <c r="AG374" s="3">
        <v>9881.25</v>
      </c>
      <c r="AH374" s="3">
        <v>0</v>
      </c>
      <c r="AI374" s="3">
        <v>9881.25</v>
      </c>
      <c r="AJ374" s="3">
        <v>1</v>
      </c>
      <c r="AK374" s="3" t="s">
        <v>449</v>
      </c>
      <c r="AL374" s="3" t="s">
        <v>450</v>
      </c>
      <c r="AM374" s="3" t="s">
        <v>470</v>
      </c>
      <c r="AN374" s="3" t="s">
        <v>485</v>
      </c>
      <c r="AO374" s="3">
        <v>9588.7199999999993</v>
      </c>
      <c r="AP374" s="3" t="s">
        <v>467</v>
      </c>
      <c r="AQ374" s="3" t="s">
        <v>454</v>
      </c>
      <c r="AR374" s="722">
        <v>45503.642800925925</v>
      </c>
    </row>
    <row r="375" spans="6:44" x14ac:dyDescent="0.55000000000000004">
      <c r="F375" s="88">
        <v>45503</v>
      </c>
      <c r="G375" s="3" t="s">
        <v>437</v>
      </c>
      <c r="H375" s="3" t="s">
        <v>443</v>
      </c>
      <c r="I375" s="3">
        <v>414735</v>
      </c>
      <c r="J375" s="3">
        <v>1818402</v>
      </c>
      <c r="K375" s="3" t="s">
        <v>286</v>
      </c>
      <c r="L375" s="88">
        <v>45719</v>
      </c>
      <c r="M375" s="722"/>
      <c r="N375" s="88">
        <v>44796</v>
      </c>
      <c r="O375" s="3">
        <v>16104</v>
      </c>
      <c r="P375" s="3" t="s">
        <v>444</v>
      </c>
      <c r="Q375" s="3" t="s">
        <v>220</v>
      </c>
      <c r="S375" s="3">
        <v>77500</v>
      </c>
      <c r="T375" s="3">
        <v>0</v>
      </c>
      <c r="U375" s="3">
        <v>77500</v>
      </c>
      <c r="V375" s="3" t="s">
        <v>445</v>
      </c>
      <c r="W375" s="3">
        <v>7.75</v>
      </c>
      <c r="X375" s="3" t="s">
        <v>446</v>
      </c>
      <c r="Y375" s="3" t="s">
        <v>110</v>
      </c>
      <c r="Z375" s="3" t="s">
        <v>448</v>
      </c>
      <c r="AA375" s="3">
        <v>0</v>
      </c>
      <c r="AB375" s="3">
        <v>2.9950000000000001</v>
      </c>
      <c r="AC375" s="3">
        <v>-1.1025</v>
      </c>
      <c r="AD375" s="3">
        <v>0</v>
      </c>
      <c r="AE375" s="3">
        <v>-1.23</v>
      </c>
      <c r="AF375" s="3">
        <v>0.1275</v>
      </c>
      <c r="AG375" s="3">
        <v>9881.25</v>
      </c>
      <c r="AH375" s="3">
        <v>0</v>
      </c>
      <c r="AI375" s="3">
        <v>9881.25</v>
      </c>
      <c r="AJ375" s="3">
        <v>1</v>
      </c>
      <c r="AK375" s="3" t="s">
        <v>449</v>
      </c>
      <c r="AL375" s="3" t="s">
        <v>450</v>
      </c>
      <c r="AM375" s="3" t="s">
        <v>470</v>
      </c>
      <c r="AN375" s="3" t="s">
        <v>485</v>
      </c>
      <c r="AO375" s="3">
        <v>9588.7199999999993</v>
      </c>
      <c r="AP375" s="3" t="s">
        <v>453</v>
      </c>
      <c r="AQ375" s="3" t="s">
        <v>454</v>
      </c>
      <c r="AR375" s="722">
        <v>45503.642800925925</v>
      </c>
    </row>
    <row r="376" spans="6:44" x14ac:dyDescent="0.55000000000000004">
      <c r="F376" s="88">
        <v>45503</v>
      </c>
      <c r="G376" s="3" t="s">
        <v>437</v>
      </c>
      <c r="H376" s="3" t="s">
        <v>443</v>
      </c>
      <c r="I376" s="3">
        <v>414752</v>
      </c>
      <c r="J376" s="3">
        <v>1691994</v>
      </c>
      <c r="K376" s="3" t="s">
        <v>286</v>
      </c>
      <c r="L376" s="88">
        <v>45720</v>
      </c>
      <c r="M376" s="722"/>
      <c r="N376" s="88">
        <v>44818</v>
      </c>
      <c r="O376" s="3">
        <v>16104</v>
      </c>
      <c r="P376" s="3" t="s">
        <v>444</v>
      </c>
      <c r="Q376" s="3" t="s">
        <v>234</v>
      </c>
      <c r="S376" s="3">
        <v>-77500</v>
      </c>
      <c r="T376" s="3">
        <v>-77500</v>
      </c>
      <c r="U376" s="3">
        <v>0</v>
      </c>
      <c r="V376" s="3" t="s">
        <v>445</v>
      </c>
      <c r="W376" s="3">
        <v>-7.75</v>
      </c>
      <c r="X376" s="3" t="s">
        <v>446</v>
      </c>
      <c r="Y376" s="3" t="s">
        <v>147</v>
      </c>
      <c r="Z376" s="3" t="s">
        <v>448</v>
      </c>
      <c r="AA376" s="3">
        <v>0</v>
      </c>
      <c r="AB376" s="3">
        <v>2.9950000000000001</v>
      </c>
      <c r="AC376" s="3">
        <v>0.17500000000000002</v>
      </c>
      <c r="AD376" s="3">
        <v>0</v>
      </c>
      <c r="AE376" s="3">
        <v>0.19750000000000001</v>
      </c>
      <c r="AF376" s="3">
        <v>-2.2500000000000003E-2</v>
      </c>
      <c r="AG376" s="3">
        <v>1743.75</v>
      </c>
      <c r="AH376" s="3">
        <v>1743.75</v>
      </c>
      <c r="AI376" s="3">
        <v>0</v>
      </c>
      <c r="AJ376" s="3">
        <v>8</v>
      </c>
      <c r="AK376" s="3" t="s">
        <v>455</v>
      </c>
      <c r="AL376" s="3" t="s">
        <v>468</v>
      </c>
      <c r="AM376" s="3" t="s">
        <v>469</v>
      </c>
      <c r="AN376" s="3" t="s">
        <v>485</v>
      </c>
      <c r="AO376" s="3">
        <v>1692.13</v>
      </c>
      <c r="AP376" s="3" t="s">
        <v>453</v>
      </c>
      <c r="AQ376" s="3" t="s">
        <v>454</v>
      </c>
      <c r="AR376" s="722">
        <v>45503.642800925925</v>
      </c>
    </row>
    <row r="377" spans="6:44" x14ac:dyDescent="0.55000000000000004">
      <c r="F377" s="88">
        <v>45503</v>
      </c>
      <c r="G377" s="3" t="s">
        <v>437</v>
      </c>
      <c r="H377" s="3" t="s">
        <v>443</v>
      </c>
      <c r="I377" s="3">
        <v>414753</v>
      </c>
      <c r="J377" s="3">
        <v>1692000</v>
      </c>
      <c r="K377" s="3" t="s">
        <v>286</v>
      </c>
      <c r="L377" s="88">
        <v>45719</v>
      </c>
      <c r="M377" s="722"/>
      <c r="N377" s="88">
        <v>44818</v>
      </c>
      <c r="O377" s="3">
        <v>16104</v>
      </c>
      <c r="P377" s="3" t="s">
        <v>444</v>
      </c>
      <c r="Q377" s="3" t="s">
        <v>220</v>
      </c>
      <c r="S377" s="3">
        <v>77500</v>
      </c>
      <c r="T377" s="3">
        <v>0</v>
      </c>
      <c r="U377" s="3">
        <v>77500</v>
      </c>
      <c r="V377" s="3" t="s">
        <v>445</v>
      </c>
      <c r="W377" s="3">
        <v>7.75</v>
      </c>
      <c r="X377" s="3" t="s">
        <v>446</v>
      </c>
      <c r="Y377" s="3" t="s">
        <v>110</v>
      </c>
      <c r="Z377" s="3" t="s">
        <v>448</v>
      </c>
      <c r="AA377" s="3">
        <v>0</v>
      </c>
      <c r="AB377" s="3">
        <v>2.9950000000000001</v>
      </c>
      <c r="AC377" s="3">
        <v>-1.1025</v>
      </c>
      <c r="AD377" s="3">
        <v>0</v>
      </c>
      <c r="AE377" s="3">
        <v>-1.3325</v>
      </c>
      <c r="AF377" s="3">
        <v>0.23</v>
      </c>
      <c r="AG377" s="3">
        <v>17825</v>
      </c>
      <c r="AH377" s="3">
        <v>0</v>
      </c>
      <c r="AI377" s="3">
        <v>17825</v>
      </c>
      <c r="AJ377" s="3">
        <v>8</v>
      </c>
      <c r="AK377" s="3" t="s">
        <v>455</v>
      </c>
      <c r="AL377" s="3" t="s">
        <v>468</v>
      </c>
      <c r="AM377" s="3" t="s">
        <v>469</v>
      </c>
      <c r="AN377" s="3" t="s">
        <v>485</v>
      </c>
      <c r="AO377" s="3">
        <v>17297.3</v>
      </c>
      <c r="AP377" s="3" t="s">
        <v>453</v>
      </c>
      <c r="AQ377" s="3" t="s">
        <v>454</v>
      </c>
      <c r="AR377" s="722">
        <v>45503.642800925925</v>
      </c>
    </row>
    <row r="378" spans="6:44" x14ac:dyDescent="0.55000000000000004">
      <c r="F378" s="88">
        <v>45503</v>
      </c>
      <c r="G378" s="3" t="s">
        <v>437</v>
      </c>
      <c r="H378" s="3" t="s">
        <v>443</v>
      </c>
      <c r="I378" s="3">
        <v>414803</v>
      </c>
      <c r="J378" s="3">
        <v>1761738</v>
      </c>
      <c r="K378" s="3" t="s">
        <v>286</v>
      </c>
      <c r="L378" s="88">
        <v>45719</v>
      </c>
      <c r="M378" s="722"/>
      <c r="N378" s="88">
        <v>44861</v>
      </c>
      <c r="O378" s="3">
        <v>16104</v>
      </c>
      <c r="P378" s="3" t="s">
        <v>444</v>
      </c>
      <c r="Q378" s="3" t="s">
        <v>220</v>
      </c>
      <c r="S378" s="3">
        <v>77500</v>
      </c>
      <c r="T378" s="3">
        <v>0</v>
      </c>
      <c r="U378" s="3">
        <v>77500</v>
      </c>
      <c r="V378" s="3" t="s">
        <v>445</v>
      </c>
      <c r="W378" s="3">
        <v>7.75</v>
      </c>
      <c r="X378" s="3" t="s">
        <v>446</v>
      </c>
      <c r="Y378" s="3" t="s">
        <v>110</v>
      </c>
      <c r="Z378" s="3" t="s">
        <v>448</v>
      </c>
      <c r="AA378" s="3">
        <v>0</v>
      </c>
      <c r="AB378" s="3">
        <v>2.9950000000000001</v>
      </c>
      <c r="AC378" s="3">
        <v>-1.1025</v>
      </c>
      <c r="AD378" s="3">
        <v>0</v>
      </c>
      <c r="AE378" s="3">
        <v>-1.25</v>
      </c>
      <c r="AF378" s="3">
        <v>0.14750000000000002</v>
      </c>
      <c r="AG378" s="3">
        <v>11431.25</v>
      </c>
      <c r="AH378" s="3">
        <v>0</v>
      </c>
      <c r="AI378" s="3">
        <v>11431.25</v>
      </c>
      <c r="AJ378" s="3">
        <v>1</v>
      </c>
      <c r="AK378" s="3" t="s">
        <v>449</v>
      </c>
      <c r="AL378" s="3" t="s">
        <v>450</v>
      </c>
      <c r="AM378" s="3" t="s">
        <v>464</v>
      </c>
      <c r="AN378" s="3" t="s">
        <v>485</v>
      </c>
      <c r="AO378" s="3">
        <v>11092.84</v>
      </c>
      <c r="AP378" s="3" t="s">
        <v>453</v>
      </c>
      <c r="AQ378" s="3" t="s">
        <v>454</v>
      </c>
      <c r="AR378" s="722">
        <v>45503.642800925925</v>
      </c>
    </row>
    <row r="379" spans="6:44" x14ac:dyDescent="0.55000000000000004">
      <c r="F379" s="88">
        <v>45503</v>
      </c>
      <c r="G379" s="3" t="s">
        <v>437</v>
      </c>
      <c r="H379" s="3" t="s">
        <v>443</v>
      </c>
      <c r="I379" s="3">
        <v>414804</v>
      </c>
      <c r="J379" s="3">
        <v>1761744</v>
      </c>
      <c r="K379" s="3" t="s">
        <v>286</v>
      </c>
      <c r="L379" s="88">
        <v>45719</v>
      </c>
      <c r="M379" s="722"/>
      <c r="N379" s="88">
        <v>44861</v>
      </c>
      <c r="O379" s="3">
        <v>16104</v>
      </c>
      <c r="P379" s="3" t="s">
        <v>444</v>
      </c>
      <c r="Q379" s="3" t="s">
        <v>220</v>
      </c>
      <c r="S379" s="3">
        <v>77500</v>
      </c>
      <c r="T379" s="3">
        <v>0</v>
      </c>
      <c r="U379" s="3">
        <v>77500</v>
      </c>
      <c r="V379" s="3" t="s">
        <v>445</v>
      </c>
      <c r="W379" s="3">
        <v>7.75</v>
      </c>
      <c r="X379" s="3" t="s">
        <v>446</v>
      </c>
      <c r="Y379" s="3" t="s">
        <v>110</v>
      </c>
      <c r="Z379" s="3" t="s">
        <v>448</v>
      </c>
      <c r="AA379" s="3">
        <v>0</v>
      </c>
      <c r="AB379" s="3">
        <v>2.9950000000000001</v>
      </c>
      <c r="AC379" s="3">
        <v>-1.1025</v>
      </c>
      <c r="AD379" s="3">
        <v>0</v>
      </c>
      <c r="AE379" s="3">
        <v>-1.25</v>
      </c>
      <c r="AF379" s="3">
        <v>0.14750000000000002</v>
      </c>
      <c r="AG379" s="3">
        <v>11431.25</v>
      </c>
      <c r="AH379" s="3">
        <v>0</v>
      </c>
      <c r="AI379" s="3">
        <v>11431.25</v>
      </c>
      <c r="AJ379" s="3">
        <v>1</v>
      </c>
      <c r="AK379" s="3" t="s">
        <v>449</v>
      </c>
      <c r="AL379" s="3" t="s">
        <v>450</v>
      </c>
      <c r="AM379" s="3" t="s">
        <v>464</v>
      </c>
      <c r="AN379" s="3" t="s">
        <v>485</v>
      </c>
      <c r="AO379" s="3">
        <v>11092.84</v>
      </c>
      <c r="AP379" s="3" t="s">
        <v>453</v>
      </c>
      <c r="AQ379" s="3" t="s">
        <v>454</v>
      </c>
      <c r="AR379" s="722">
        <v>45503.642800925925</v>
      </c>
    </row>
    <row r="380" spans="6:44" x14ac:dyDescent="0.55000000000000004">
      <c r="F380" s="88">
        <v>45503</v>
      </c>
      <c r="G380" s="3" t="s">
        <v>437</v>
      </c>
      <c r="H380" s="3" t="s">
        <v>443</v>
      </c>
      <c r="I380" s="3">
        <v>414821</v>
      </c>
      <c r="J380" s="3">
        <v>1627560</v>
      </c>
      <c r="K380" s="3" t="s">
        <v>286</v>
      </c>
      <c r="L380" s="88">
        <v>45719</v>
      </c>
      <c r="M380" s="722"/>
      <c r="N380" s="88">
        <v>44869</v>
      </c>
      <c r="O380" s="3">
        <v>16104</v>
      </c>
      <c r="P380" s="3" t="s">
        <v>444</v>
      </c>
      <c r="Q380" s="3" t="s">
        <v>220</v>
      </c>
      <c r="S380" s="3">
        <v>77500</v>
      </c>
      <c r="T380" s="3">
        <v>0</v>
      </c>
      <c r="U380" s="3">
        <v>77500</v>
      </c>
      <c r="V380" s="3" t="s">
        <v>445</v>
      </c>
      <c r="W380" s="3">
        <v>7.75</v>
      </c>
      <c r="X380" s="3" t="s">
        <v>446</v>
      </c>
      <c r="Y380" s="3" t="s">
        <v>110</v>
      </c>
      <c r="Z380" s="3" t="s">
        <v>448</v>
      </c>
      <c r="AA380" s="3">
        <v>0</v>
      </c>
      <c r="AB380" s="3">
        <v>2.9950000000000001</v>
      </c>
      <c r="AC380" s="3">
        <v>-1.1025</v>
      </c>
      <c r="AD380" s="3">
        <v>0</v>
      </c>
      <c r="AE380" s="3">
        <v>-1.35</v>
      </c>
      <c r="AF380" s="3">
        <v>0.24750000000000003</v>
      </c>
      <c r="AG380" s="3">
        <v>19181.25</v>
      </c>
      <c r="AH380" s="3">
        <v>0</v>
      </c>
      <c r="AI380" s="3">
        <v>19181.25</v>
      </c>
      <c r="AJ380" s="3">
        <v>8</v>
      </c>
      <c r="AK380" s="3" t="s">
        <v>455</v>
      </c>
      <c r="AL380" s="3" t="s">
        <v>468</v>
      </c>
      <c r="AM380" s="3" t="s">
        <v>469</v>
      </c>
      <c r="AN380" s="3" t="s">
        <v>485</v>
      </c>
      <c r="AO380" s="3">
        <v>18613.400000000001</v>
      </c>
      <c r="AP380" s="3" t="s">
        <v>453</v>
      </c>
      <c r="AQ380" s="3" t="s">
        <v>454</v>
      </c>
      <c r="AR380" s="722">
        <v>45503.642800925925</v>
      </c>
    </row>
    <row r="381" spans="6:44" x14ac:dyDescent="0.55000000000000004">
      <c r="F381" s="88">
        <v>45503</v>
      </c>
      <c r="G381" s="3" t="s">
        <v>437</v>
      </c>
      <c r="H381" s="3" t="s">
        <v>443</v>
      </c>
      <c r="I381" s="3">
        <v>414823</v>
      </c>
      <c r="J381" s="3">
        <v>1627435</v>
      </c>
      <c r="K381" s="3" t="s">
        <v>286</v>
      </c>
      <c r="L381" s="88">
        <v>45720</v>
      </c>
      <c r="M381" s="722"/>
      <c r="N381" s="88">
        <v>44869</v>
      </c>
      <c r="O381" s="3">
        <v>16104</v>
      </c>
      <c r="P381" s="3" t="s">
        <v>444</v>
      </c>
      <c r="Q381" s="3" t="s">
        <v>234</v>
      </c>
      <c r="S381" s="3">
        <v>-77500</v>
      </c>
      <c r="T381" s="3">
        <v>-77500</v>
      </c>
      <c r="U381" s="3">
        <v>0</v>
      </c>
      <c r="V381" s="3" t="s">
        <v>445</v>
      </c>
      <c r="W381" s="3">
        <v>-7.75</v>
      </c>
      <c r="X381" s="3" t="s">
        <v>446</v>
      </c>
      <c r="Y381" s="3" t="s">
        <v>147</v>
      </c>
      <c r="Z381" s="3" t="s">
        <v>448</v>
      </c>
      <c r="AA381" s="3">
        <v>0</v>
      </c>
      <c r="AB381" s="3">
        <v>2.9950000000000001</v>
      </c>
      <c r="AC381" s="3">
        <v>0.17500000000000002</v>
      </c>
      <c r="AD381" s="3">
        <v>0</v>
      </c>
      <c r="AE381" s="3">
        <v>0.25</v>
      </c>
      <c r="AF381" s="3">
        <v>-7.4999999999999997E-2</v>
      </c>
      <c r="AG381" s="3">
        <v>5812.5</v>
      </c>
      <c r="AH381" s="3">
        <v>5812.5</v>
      </c>
      <c r="AI381" s="3">
        <v>0</v>
      </c>
      <c r="AJ381" s="3">
        <v>8</v>
      </c>
      <c r="AK381" s="3" t="s">
        <v>455</v>
      </c>
      <c r="AL381" s="3" t="s">
        <v>468</v>
      </c>
      <c r="AM381" s="3" t="s">
        <v>469</v>
      </c>
      <c r="AN381" s="3" t="s">
        <v>485</v>
      </c>
      <c r="AO381" s="3">
        <v>5640.43</v>
      </c>
      <c r="AP381" s="3" t="s">
        <v>453</v>
      </c>
      <c r="AQ381" s="3" t="s">
        <v>454</v>
      </c>
      <c r="AR381" s="722">
        <v>45503.642800925925</v>
      </c>
    </row>
    <row r="382" spans="6:44" x14ac:dyDescent="0.55000000000000004">
      <c r="F382" s="88">
        <v>45503</v>
      </c>
      <c r="G382" s="3" t="s">
        <v>437</v>
      </c>
      <c r="H382" s="3" t="s">
        <v>443</v>
      </c>
      <c r="I382" s="3">
        <v>415177</v>
      </c>
      <c r="J382" s="3">
        <v>1605004</v>
      </c>
      <c r="K382" s="3" t="s">
        <v>286</v>
      </c>
      <c r="L382" s="88">
        <v>45719</v>
      </c>
      <c r="M382" s="722"/>
      <c r="N382" s="88">
        <v>45056</v>
      </c>
      <c r="O382" s="3">
        <v>13668</v>
      </c>
      <c r="P382" s="3" t="s">
        <v>473</v>
      </c>
      <c r="Q382" s="3" t="s">
        <v>220</v>
      </c>
      <c r="S382" s="3">
        <v>77500</v>
      </c>
      <c r="T382" s="3">
        <v>0</v>
      </c>
      <c r="U382" s="3">
        <v>77500</v>
      </c>
      <c r="V382" s="3" t="s">
        <v>445</v>
      </c>
      <c r="W382" s="3">
        <v>7.75</v>
      </c>
      <c r="X382" s="3" t="s">
        <v>446</v>
      </c>
      <c r="Y382" s="3" t="s">
        <v>110</v>
      </c>
      <c r="Z382" s="3" t="s">
        <v>448</v>
      </c>
      <c r="AA382" s="3">
        <v>0</v>
      </c>
      <c r="AB382" s="3">
        <v>2.9950000000000001</v>
      </c>
      <c r="AC382" s="3">
        <v>-1.1025</v>
      </c>
      <c r="AD382" s="3">
        <v>0</v>
      </c>
      <c r="AE382" s="3">
        <v>-1.18</v>
      </c>
      <c r="AF382" s="3">
        <v>7.7499999999999999E-2</v>
      </c>
      <c r="AG382" s="3">
        <v>6006.25</v>
      </c>
      <c r="AH382" s="3">
        <v>0</v>
      </c>
      <c r="AI382" s="3">
        <v>6006.25</v>
      </c>
      <c r="AJ382" s="3">
        <v>12</v>
      </c>
      <c r="AK382" s="3" t="s">
        <v>455</v>
      </c>
      <c r="AL382" s="3" t="s">
        <v>456</v>
      </c>
      <c r="AM382" s="3" t="s">
        <v>460</v>
      </c>
      <c r="AN382" s="3" t="s">
        <v>485</v>
      </c>
      <c r="AO382" s="3">
        <v>5828.4400000000005</v>
      </c>
      <c r="AP382" s="3" t="s">
        <v>453</v>
      </c>
      <c r="AQ382" s="3" t="s">
        <v>454</v>
      </c>
      <c r="AR382" s="722">
        <v>45503.642222222225</v>
      </c>
    </row>
    <row r="383" spans="6:44" x14ac:dyDescent="0.55000000000000004">
      <c r="F383" s="88">
        <v>45503</v>
      </c>
      <c r="G383" s="3" t="s">
        <v>437</v>
      </c>
      <c r="H383" s="3" t="s">
        <v>443</v>
      </c>
      <c r="I383" s="3">
        <v>415216</v>
      </c>
      <c r="J383" s="3">
        <v>1656814</v>
      </c>
      <c r="K383" s="3" t="s">
        <v>286</v>
      </c>
      <c r="L383" s="88">
        <v>45719</v>
      </c>
      <c r="M383" s="722"/>
      <c r="N383" s="88">
        <v>45082</v>
      </c>
      <c r="O383" s="3">
        <v>13668</v>
      </c>
      <c r="P383" s="3" t="s">
        <v>473</v>
      </c>
      <c r="Q383" s="3" t="s">
        <v>220</v>
      </c>
      <c r="S383" s="3">
        <v>77500</v>
      </c>
      <c r="T383" s="3">
        <v>0</v>
      </c>
      <c r="U383" s="3">
        <v>77500</v>
      </c>
      <c r="V383" s="3" t="s">
        <v>445</v>
      </c>
      <c r="W383" s="3">
        <v>7.75</v>
      </c>
      <c r="X383" s="3" t="s">
        <v>446</v>
      </c>
      <c r="Y383" s="3" t="s">
        <v>110</v>
      </c>
      <c r="Z383" s="3" t="s">
        <v>448</v>
      </c>
      <c r="AA383" s="3">
        <v>0</v>
      </c>
      <c r="AB383" s="3">
        <v>2.9950000000000001</v>
      </c>
      <c r="AC383" s="3">
        <v>-1.1025</v>
      </c>
      <c r="AD383" s="3">
        <v>0</v>
      </c>
      <c r="AE383" s="3">
        <v>-1.2650000000000001</v>
      </c>
      <c r="AF383" s="3">
        <v>0.16250000000000001</v>
      </c>
      <c r="AG383" s="3">
        <v>12593.75</v>
      </c>
      <c r="AH383" s="3">
        <v>0</v>
      </c>
      <c r="AI383" s="3">
        <v>12593.75</v>
      </c>
      <c r="AJ383" s="3">
        <v>12</v>
      </c>
      <c r="AK383" s="3" t="s">
        <v>455</v>
      </c>
      <c r="AL383" s="3" t="s">
        <v>456</v>
      </c>
      <c r="AM383" s="3" t="s">
        <v>460</v>
      </c>
      <c r="AN383" s="3" t="s">
        <v>485</v>
      </c>
      <c r="AO383" s="3">
        <v>12220.92</v>
      </c>
      <c r="AP383" s="3" t="s">
        <v>453</v>
      </c>
      <c r="AQ383" s="3" t="s">
        <v>454</v>
      </c>
      <c r="AR383" s="722">
        <v>45503.642222222225</v>
      </c>
    </row>
    <row r="384" spans="6:44" x14ac:dyDescent="0.55000000000000004">
      <c r="F384" s="88">
        <v>45503</v>
      </c>
      <c r="G384" s="3" t="s">
        <v>437</v>
      </c>
      <c r="H384" s="3" t="s">
        <v>443</v>
      </c>
      <c r="I384" s="3">
        <v>415297</v>
      </c>
      <c r="J384" s="3">
        <v>1653954</v>
      </c>
      <c r="K384" s="3" t="s">
        <v>286</v>
      </c>
      <c r="L384" s="88">
        <v>45719</v>
      </c>
      <c r="M384" s="722"/>
      <c r="N384" s="88">
        <v>45107</v>
      </c>
      <c r="O384" s="3">
        <v>13668</v>
      </c>
      <c r="P384" s="3" t="s">
        <v>473</v>
      </c>
      <c r="Q384" s="3" t="s">
        <v>220</v>
      </c>
      <c r="S384" s="3">
        <v>77500</v>
      </c>
      <c r="T384" s="3">
        <v>0</v>
      </c>
      <c r="U384" s="3">
        <v>77500</v>
      </c>
      <c r="V384" s="3" t="s">
        <v>445</v>
      </c>
      <c r="W384" s="3">
        <v>7.75</v>
      </c>
      <c r="X384" s="3" t="s">
        <v>446</v>
      </c>
      <c r="Y384" s="3" t="s">
        <v>110</v>
      </c>
      <c r="Z384" s="3" t="s">
        <v>448</v>
      </c>
      <c r="AA384" s="3">
        <v>0</v>
      </c>
      <c r="AB384" s="3">
        <v>2.9950000000000001</v>
      </c>
      <c r="AC384" s="3">
        <v>-1.1025</v>
      </c>
      <c r="AD384" s="3">
        <v>0</v>
      </c>
      <c r="AE384" s="3">
        <v>-1.155</v>
      </c>
      <c r="AF384" s="3">
        <v>5.2500000000000005E-2</v>
      </c>
      <c r="AG384" s="3">
        <v>4068.75</v>
      </c>
      <c r="AH384" s="3">
        <v>0</v>
      </c>
      <c r="AI384" s="3">
        <v>4068.75</v>
      </c>
      <c r="AJ384" s="3">
        <v>1</v>
      </c>
      <c r="AK384" s="3" t="s">
        <v>449</v>
      </c>
      <c r="AL384" s="3" t="s">
        <v>450</v>
      </c>
      <c r="AM384" s="3" t="s">
        <v>476</v>
      </c>
      <c r="AN384" s="3" t="s">
        <v>485</v>
      </c>
      <c r="AO384" s="3">
        <v>3948.3</v>
      </c>
      <c r="AP384" s="3" t="s">
        <v>453</v>
      </c>
      <c r="AQ384" s="3" t="s">
        <v>454</v>
      </c>
      <c r="AR384" s="722">
        <v>45503.642222222225</v>
      </c>
    </row>
    <row r="385" spans="6:44" x14ac:dyDescent="0.55000000000000004">
      <c r="F385" s="88">
        <v>45503</v>
      </c>
      <c r="G385" s="3" t="s">
        <v>437</v>
      </c>
      <c r="H385" s="3" t="s">
        <v>443</v>
      </c>
      <c r="I385" s="3">
        <v>415300</v>
      </c>
      <c r="J385" s="3">
        <v>1803903</v>
      </c>
      <c r="K385" s="3" t="s">
        <v>286</v>
      </c>
      <c r="L385" s="88">
        <v>45719</v>
      </c>
      <c r="M385" s="722"/>
      <c r="N385" s="88">
        <v>45107</v>
      </c>
      <c r="O385" s="3">
        <v>13668</v>
      </c>
      <c r="P385" s="3" t="s">
        <v>473</v>
      </c>
      <c r="Q385" s="3" t="s">
        <v>220</v>
      </c>
      <c r="S385" s="3">
        <v>77500</v>
      </c>
      <c r="T385" s="3">
        <v>0</v>
      </c>
      <c r="U385" s="3">
        <v>77500</v>
      </c>
      <c r="V385" s="3" t="s">
        <v>445</v>
      </c>
      <c r="W385" s="3">
        <v>7.75</v>
      </c>
      <c r="X385" s="3" t="s">
        <v>446</v>
      </c>
      <c r="Y385" s="3" t="s">
        <v>110</v>
      </c>
      <c r="Z385" s="3" t="s">
        <v>448</v>
      </c>
      <c r="AA385" s="3">
        <v>0</v>
      </c>
      <c r="AB385" s="3">
        <v>2.9950000000000001</v>
      </c>
      <c r="AC385" s="3">
        <v>-1.1025</v>
      </c>
      <c r="AD385" s="3">
        <v>0</v>
      </c>
      <c r="AE385" s="3">
        <v>-1.17</v>
      </c>
      <c r="AF385" s="3">
        <v>6.7500000000000004E-2</v>
      </c>
      <c r="AG385" s="3">
        <v>5231.25</v>
      </c>
      <c r="AH385" s="3">
        <v>0</v>
      </c>
      <c r="AI385" s="3">
        <v>5231.25</v>
      </c>
      <c r="AJ385" s="3">
        <v>1</v>
      </c>
      <c r="AK385" s="3" t="s">
        <v>449</v>
      </c>
      <c r="AL385" s="3" t="s">
        <v>450</v>
      </c>
      <c r="AM385" s="3" t="s">
        <v>476</v>
      </c>
      <c r="AN385" s="3" t="s">
        <v>485</v>
      </c>
      <c r="AO385" s="3">
        <v>5076.38</v>
      </c>
      <c r="AP385" s="3" t="s">
        <v>453</v>
      </c>
      <c r="AQ385" s="3" t="s">
        <v>454</v>
      </c>
      <c r="AR385" s="722">
        <v>45503.642222222225</v>
      </c>
    </row>
    <row r="386" spans="6:44" x14ac:dyDescent="0.55000000000000004">
      <c r="F386" s="88">
        <v>45503</v>
      </c>
      <c r="G386" s="3" t="s">
        <v>437</v>
      </c>
      <c r="H386" s="3" t="s">
        <v>443</v>
      </c>
      <c r="I386" s="3">
        <v>415428</v>
      </c>
      <c r="J386" s="3">
        <v>1626730</v>
      </c>
      <c r="K386" s="3" t="s">
        <v>286</v>
      </c>
      <c r="L386" s="88">
        <v>45719</v>
      </c>
      <c r="M386" s="722"/>
      <c r="N386" s="88">
        <v>45168</v>
      </c>
      <c r="O386" s="3">
        <v>13668</v>
      </c>
      <c r="P386" s="3" t="s">
        <v>473</v>
      </c>
      <c r="Q386" s="3" t="s">
        <v>220</v>
      </c>
      <c r="S386" s="3">
        <v>77500</v>
      </c>
      <c r="T386" s="3">
        <v>0</v>
      </c>
      <c r="U386" s="3">
        <v>77500</v>
      </c>
      <c r="V386" s="3" t="s">
        <v>445</v>
      </c>
      <c r="W386" s="3">
        <v>7.75</v>
      </c>
      <c r="X386" s="3" t="s">
        <v>446</v>
      </c>
      <c r="Y386" s="3" t="s">
        <v>110</v>
      </c>
      <c r="Z386" s="3" t="s">
        <v>448</v>
      </c>
      <c r="AA386" s="3">
        <v>0</v>
      </c>
      <c r="AB386" s="3">
        <v>2.9950000000000001</v>
      </c>
      <c r="AC386" s="3">
        <v>-1.1025</v>
      </c>
      <c r="AD386" s="3">
        <v>0</v>
      </c>
      <c r="AE386" s="3">
        <v>-1.2</v>
      </c>
      <c r="AF386" s="3">
        <v>9.7500000000000003E-2</v>
      </c>
      <c r="AG386" s="3">
        <v>7556.25</v>
      </c>
      <c r="AH386" s="3">
        <v>0</v>
      </c>
      <c r="AI386" s="3">
        <v>7556.25</v>
      </c>
      <c r="AJ386" s="3">
        <v>12</v>
      </c>
      <c r="AK386" s="3" t="s">
        <v>455</v>
      </c>
      <c r="AL386" s="3" t="s">
        <v>456</v>
      </c>
      <c r="AM386" s="3" t="s">
        <v>460</v>
      </c>
      <c r="AN386" s="3" t="s">
        <v>485</v>
      </c>
      <c r="AO386" s="3">
        <v>7332.55</v>
      </c>
      <c r="AP386" s="3" t="s">
        <v>453</v>
      </c>
      <c r="AQ386" s="3" t="s">
        <v>454</v>
      </c>
      <c r="AR386" s="722">
        <v>45503.642222222225</v>
      </c>
    </row>
    <row r="387" spans="6:44" x14ac:dyDescent="0.55000000000000004">
      <c r="F387" s="88">
        <v>45503</v>
      </c>
      <c r="G387" s="3" t="s">
        <v>437</v>
      </c>
      <c r="H387" s="3" t="s">
        <v>443</v>
      </c>
      <c r="I387" s="3">
        <v>415478</v>
      </c>
      <c r="J387" s="3">
        <v>1602360</v>
      </c>
      <c r="K387" s="3" t="s">
        <v>286</v>
      </c>
      <c r="L387" s="88">
        <v>45719</v>
      </c>
      <c r="M387" s="722"/>
      <c r="N387" s="88">
        <v>45232</v>
      </c>
      <c r="O387" s="3">
        <v>13668</v>
      </c>
      <c r="P387" s="3" t="s">
        <v>473</v>
      </c>
      <c r="Q387" s="3" t="s">
        <v>220</v>
      </c>
      <c r="S387" s="3">
        <v>77500</v>
      </c>
      <c r="T387" s="3">
        <v>0</v>
      </c>
      <c r="U387" s="3">
        <v>77500</v>
      </c>
      <c r="V387" s="3" t="s">
        <v>445</v>
      </c>
      <c r="W387" s="3">
        <v>7.75</v>
      </c>
      <c r="X387" s="3" t="s">
        <v>446</v>
      </c>
      <c r="Y387" s="3" t="s">
        <v>110</v>
      </c>
      <c r="Z387" s="3" t="s">
        <v>448</v>
      </c>
      <c r="AA387" s="3">
        <v>0</v>
      </c>
      <c r="AB387" s="3">
        <v>2.9950000000000001</v>
      </c>
      <c r="AC387" s="3">
        <v>-1.1025</v>
      </c>
      <c r="AD387" s="3">
        <v>0</v>
      </c>
      <c r="AE387" s="3">
        <v>-1.32</v>
      </c>
      <c r="AF387" s="3">
        <v>0.2175</v>
      </c>
      <c r="AG387" s="3">
        <v>16856.25</v>
      </c>
      <c r="AH387" s="3">
        <v>0</v>
      </c>
      <c r="AI387" s="3">
        <v>16856.25</v>
      </c>
      <c r="AJ387" s="3">
        <v>1</v>
      </c>
      <c r="AK387" s="3" t="s">
        <v>449</v>
      </c>
      <c r="AL387" s="3" t="s">
        <v>450</v>
      </c>
      <c r="AM387" s="3" t="s">
        <v>477</v>
      </c>
      <c r="AN387" s="3" t="s">
        <v>485</v>
      </c>
      <c r="AO387" s="3">
        <v>16357.23</v>
      </c>
      <c r="AP387" s="3" t="s">
        <v>453</v>
      </c>
      <c r="AQ387" s="3" t="s">
        <v>454</v>
      </c>
      <c r="AR387" s="722">
        <v>45503.642222222225</v>
      </c>
    </row>
    <row r="388" spans="6:44" x14ac:dyDescent="0.55000000000000004">
      <c r="F388" s="88">
        <v>45503</v>
      </c>
      <c r="G388" s="3" t="s">
        <v>437</v>
      </c>
      <c r="H388" s="3" t="s">
        <v>443</v>
      </c>
      <c r="I388" s="3">
        <v>415480</v>
      </c>
      <c r="J388" s="3">
        <v>1680756</v>
      </c>
      <c r="K388" s="3" t="s">
        <v>286</v>
      </c>
      <c r="L388" s="88">
        <v>45719</v>
      </c>
      <c r="M388" s="722"/>
      <c r="N388" s="88">
        <v>45233</v>
      </c>
      <c r="O388" s="3">
        <v>13668</v>
      </c>
      <c r="P388" s="3" t="s">
        <v>473</v>
      </c>
      <c r="Q388" s="3" t="s">
        <v>220</v>
      </c>
      <c r="S388" s="3">
        <v>77500</v>
      </c>
      <c r="T388" s="3">
        <v>0</v>
      </c>
      <c r="U388" s="3">
        <v>77500</v>
      </c>
      <c r="V388" s="3" t="s">
        <v>445</v>
      </c>
      <c r="W388" s="3">
        <v>7.75</v>
      </c>
      <c r="X388" s="3" t="s">
        <v>446</v>
      </c>
      <c r="Y388" s="3" t="s">
        <v>110</v>
      </c>
      <c r="Z388" s="3" t="s">
        <v>448</v>
      </c>
      <c r="AA388" s="3">
        <v>0</v>
      </c>
      <c r="AB388" s="3">
        <v>2.9950000000000001</v>
      </c>
      <c r="AC388" s="3">
        <v>-1.1025</v>
      </c>
      <c r="AD388" s="3">
        <v>0</v>
      </c>
      <c r="AE388" s="3">
        <v>-1.335</v>
      </c>
      <c r="AF388" s="3">
        <v>0.23250000000000001</v>
      </c>
      <c r="AG388" s="3">
        <v>18018.75</v>
      </c>
      <c r="AH388" s="3">
        <v>0</v>
      </c>
      <c r="AI388" s="3">
        <v>18018.75</v>
      </c>
      <c r="AJ388" s="3">
        <v>1</v>
      </c>
      <c r="AK388" s="3" t="s">
        <v>449</v>
      </c>
      <c r="AL388" s="3" t="s">
        <v>450</v>
      </c>
      <c r="AM388" s="3" t="s">
        <v>477</v>
      </c>
      <c r="AN388" s="3" t="s">
        <v>485</v>
      </c>
      <c r="AO388" s="3">
        <v>17485.32</v>
      </c>
      <c r="AP388" s="3" t="s">
        <v>453</v>
      </c>
      <c r="AQ388" s="3" t="s">
        <v>454</v>
      </c>
      <c r="AR388" s="722">
        <v>45503.642222222225</v>
      </c>
    </row>
    <row r="389" spans="6:44" x14ac:dyDescent="0.55000000000000004">
      <c r="F389" s="88">
        <v>45503</v>
      </c>
      <c r="G389" s="3" t="s">
        <v>437</v>
      </c>
      <c r="H389" s="3" t="s">
        <v>443</v>
      </c>
      <c r="I389" s="3">
        <v>415520</v>
      </c>
      <c r="J389" s="3">
        <v>1641960</v>
      </c>
      <c r="K389" s="3" t="s">
        <v>286</v>
      </c>
      <c r="L389" s="88">
        <v>45720</v>
      </c>
      <c r="M389" s="722"/>
      <c r="N389" s="88">
        <v>45259</v>
      </c>
      <c r="O389" s="3">
        <v>13668</v>
      </c>
      <c r="P389" s="3" t="s">
        <v>473</v>
      </c>
      <c r="Q389" s="3" t="s">
        <v>220</v>
      </c>
      <c r="S389" s="3">
        <v>77500</v>
      </c>
      <c r="T389" s="3">
        <v>0</v>
      </c>
      <c r="U389" s="3">
        <v>77500</v>
      </c>
      <c r="V389" s="3" t="s">
        <v>445</v>
      </c>
      <c r="W389" s="3">
        <v>7.75</v>
      </c>
      <c r="X389" s="3" t="s">
        <v>446</v>
      </c>
      <c r="Y389" s="3" t="s">
        <v>480</v>
      </c>
      <c r="Z389" s="3" t="s">
        <v>448</v>
      </c>
      <c r="AA389" s="3">
        <v>0</v>
      </c>
      <c r="AB389" s="3">
        <v>2.9950000000000001</v>
      </c>
      <c r="AC389" s="3">
        <v>0.19</v>
      </c>
      <c r="AD389" s="3">
        <v>0</v>
      </c>
      <c r="AE389" s="3">
        <v>1.73</v>
      </c>
      <c r="AF389" s="3">
        <v>-1.54</v>
      </c>
      <c r="AG389" s="3">
        <v>-119350</v>
      </c>
      <c r="AH389" s="3">
        <v>0</v>
      </c>
      <c r="AI389" s="3">
        <v>-119350</v>
      </c>
      <c r="AJ389" s="3">
        <v>1</v>
      </c>
      <c r="AK389" s="3" t="s">
        <v>449</v>
      </c>
      <c r="AL389" s="3" t="s">
        <v>450</v>
      </c>
      <c r="AM389" s="3" t="s">
        <v>481</v>
      </c>
      <c r="AN389" s="3" t="s">
        <v>485</v>
      </c>
      <c r="AO389" s="3">
        <v>-115816.73</v>
      </c>
      <c r="AP389" s="3" t="s">
        <v>453</v>
      </c>
      <c r="AQ389" s="3" t="s">
        <v>454</v>
      </c>
      <c r="AR389" s="722">
        <v>45503.642222222225</v>
      </c>
    </row>
    <row r="390" spans="6:44" x14ac:dyDescent="0.55000000000000004">
      <c r="F390" s="88">
        <v>45503</v>
      </c>
      <c r="G390" s="3" t="s">
        <v>437</v>
      </c>
      <c r="H390" s="3" t="s">
        <v>443</v>
      </c>
      <c r="I390" s="3">
        <v>415667</v>
      </c>
      <c r="J390" s="3">
        <v>1696981</v>
      </c>
      <c r="K390" s="3" t="s">
        <v>286</v>
      </c>
      <c r="L390" s="88">
        <v>45719</v>
      </c>
      <c r="M390" s="722"/>
      <c r="N390" s="88">
        <v>45446</v>
      </c>
      <c r="O390" s="3">
        <v>13668</v>
      </c>
      <c r="P390" s="3" t="s">
        <v>473</v>
      </c>
      <c r="Q390" s="3" t="s">
        <v>220</v>
      </c>
      <c r="S390" s="3">
        <v>77500</v>
      </c>
      <c r="T390" s="3">
        <v>0</v>
      </c>
      <c r="U390" s="3">
        <v>77500</v>
      </c>
      <c r="V390" s="3" t="s">
        <v>445</v>
      </c>
      <c r="W390" s="3">
        <v>7.75</v>
      </c>
      <c r="X390" s="3" t="s">
        <v>446</v>
      </c>
      <c r="Y390" s="3" t="s">
        <v>110</v>
      </c>
      <c r="Z390" s="3" t="s">
        <v>448</v>
      </c>
      <c r="AA390" s="3">
        <v>0</v>
      </c>
      <c r="AB390" s="3">
        <v>2.9950000000000001</v>
      </c>
      <c r="AC390" s="3">
        <v>-1.1025</v>
      </c>
      <c r="AD390" s="3">
        <v>0</v>
      </c>
      <c r="AE390" s="3">
        <v>-1.095</v>
      </c>
      <c r="AF390" s="3">
        <v>-7.5000000000000006E-3</v>
      </c>
      <c r="AG390" s="3">
        <v>-581.25</v>
      </c>
      <c r="AH390" s="3">
        <v>0</v>
      </c>
      <c r="AI390" s="3">
        <v>-581.25</v>
      </c>
      <c r="AJ390" s="3">
        <v>12</v>
      </c>
      <c r="AK390" s="3" t="s">
        <v>455</v>
      </c>
      <c r="AL390" s="3" t="s">
        <v>456</v>
      </c>
      <c r="AM390" s="3" t="s">
        <v>457</v>
      </c>
      <c r="AN390" s="3" t="s">
        <v>485</v>
      </c>
      <c r="AO390" s="3">
        <v>-564.04</v>
      </c>
      <c r="AP390" s="3" t="s">
        <v>458</v>
      </c>
      <c r="AQ390" s="3" t="s">
        <v>454</v>
      </c>
      <c r="AR390" s="722">
        <v>45503.642222222225</v>
      </c>
    </row>
    <row r="391" spans="6:44" x14ac:dyDescent="0.55000000000000004">
      <c r="F391" s="88">
        <v>45503</v>
      </c>
      <c r="G391" s="3" t="s">
        <v>437</v>
      </c>
      <c r="H391" s="3" t="s">
        <v>443</v>
      </c>
      <c r="I391" s="3">
        <v>415675</v>
      </c>
      <c r="J391" s="3">
        <v>1701850</v>
      </c>
      <c r="K391" s="3" t="s">
        <v>286</v>
      </c>
      <c r="L391" s="88">
        <v>45719</v>
      </c>
      <c r="M391" s="722"/>
      <c r="N391" s="88">
        <v>45448</v>
      </c>
      <c r="O391" s="3">
        <v>13668</v>
      </c>
      <c r="P391" s="3" t="s">
        <v>473</v>
      </c>
      <c r="Q391" s="3" t="s">
        <v>220</v>
      </c>
      <c r="S391" s="3">
        <v>155000</v>
      </c>
      <c r="T391" s="3">
        <v>0</v>
      </c>
      <c r="U391" s="3">
        <v>155000</v>
      </c>
      <c r="V391" s="3" t="s">
        <v>445</v>
      </c>
      <c r="W391" s="3">
        <v>15.5</v>
      </c>
      <c r="X391" s="3" t="s">
        <v>446</v>
      </c>
      <c r="Y391" s="3" t="s">
        <v>110</v>
      </c>
      <c r="Z391" s="3" t="s">
        <v>448</v>
      </c>
      <c r="AA391" s="3">
        <v>0</v>
      </c>
      <c r="AB391" s="3">
        <v>2.9950000000000001</v>
      </c>
      <c r="AC391" s="3">
        <v>-1.1025</v>
      </c>
      <c r="AD391" s="3">
        <v>0</v>
      </c>
      <c r="AE391" s="3">
        <v>-1.385</v>
      </c>
      <c r="AF391" s="3">
        <v>0.28250000000000003</v>
      </c>
      <c r="AG391" s="3">
        <v>43787.5</v>
      </c>
      <c r="AH391" s="3">
        <v>0</v>
      </c>
      <c r="AI391" s="3">
        <v>43787.5</v>
      </c>
      <c r="AJ391" s="3">
        <v>8</v>
      </c>
      <c r="AK391" s="3" t="s">
        <v>455</v>
      </c>
      <c r="AL391" s="3" t="s">
        <v>468</v>
      </c>
      <c r="AM391" s="3" t="s">
        <v>457</v>
      </c>
      <c r="AN391" s="3" t="s">
        <v>485</v>
      </c>
      <c r="AO391" s="3">
        <v>42491.200000000004</v>
      </c>
      <c r="AP391" s="3" t="s">
        <v>458</v>
      </c>
      <c r="AQ391" s="3" t="s">
        <v>454</v>
      </c>
      <c r="AR391" s="722">
        <v>45503.642222222225</v>
      </c>
    </row>
    <row r="392" spans="6:44" x14ac:dyDescent="0.55000000000000004">
      <c r="F392" s="88">
        <v>45503</v>
      </c>
      <c r="G392" s="3" t="s">
        <v>437</v>
      </c>
      <c r="H392" s="3" t="s">
        <v>443</v>
      </c>
      <c r="I392" s="3">
        <v>415679</v>
      </c>
      <c r="J392" s="3">
        <v>1609183</v>
      </c>
      <c r="K392" s="3" t="s">
        <v>286</v>
      </c>
      <c r="L392" s="88">
        <v>45719</v>
      </c>
      <c r="M392" s="722"/>
      <c r="N392" s="88">
        <v>45448</v>
      </c>
      <c r="O392" s="3">
        <v>13668</v>
      </c>
      <c r="P392" s="3" t="s">
        <v>473</v>
      </c>
      <c r="Q392" s="3" t="s">
        <v>220</v>
      </c>
      <c r="S392" s="3">
        <v>62500</v>
      </c>
      <c r="T392" s="3">
        <v>0</v>
      </c>
      <c r="U392" s="3">
        <v>62500</v>
      </c>
      <c r="V392" s="3" t="s">
        <v>445</v>
      </c>
      <c r="W392" s="3">
        <v>6.25</v>
      </c>
      <c r="X392" s="3" t="s">
        <v>446</v>
      </c>
      <c r="Y392" s="3" t="s">
        <v>110</v>
      </c>
      <c r="Z392" s="3" t="s">
        <v>448</v>
      </c>
      <c r="AA392" s="3">
        <v>0</v>
      </c>
      <c r="AB392" s="3">
        <v>2.9950000000000001</v>
      </c>
      <c r="AC392" s="3">
        <v>-1.1025</v>
      </c>
      <c r="AD392" s="3">
        <v>0</v>
      </c>
      <c r="AE392" s="3">
        <v>-1.3900000000000001</v>
      </c>
      <c r="AF392" s="3">
        <v>0.28750000000000003</v>
      </c>
      <c r="AG392" s="3">
        <v>17968.75</v>
      </c>
      <c r="AH392" s="3">
        <v>0</v>
      </c>
      <c r="AI392" s="3">
        <v>17968.75</v>
      </c>
      <c r="AJ392" s="3">
        <v>8</v>
      </c>
      <c r="AK392" s="3" t="s">
        <v>455</v>
      </c>
      <c r="AL392" s="3" t="s">
        <v>468</v>
      </c>
      <c r="AM392" s="3" t="s">
        <v>457</v>
      </c>
      <c r="AN392" s="3" t="s">
        <v>485</v>
      </c>
      <c r="AO392" s="3">
        <v>17436.8</v>
      </c>
      <c r="AP392" s="3" t="s">
        <v>453</v>
      </c>
      <c r="AQ392" s="3" t="s">
        <v>454</v>
      </c>
      <c r="AR392" s="722">
        <v>45503.642222222225</v>
      </c>
    </row>
    <row r="393" spans="6:44" x14ac:dyDescent="0.55000000000000004">
      <c r="F393" s="88">
        <v>45503</v>
      </c>
      <c r="G393" s="3" t="s">
        <v>437</v>
      </c>
      <c r="H393" s="3" t="s">
        <v>443</v>
      </c>
      <c r="I393" s="3">
        <v>415714</v>
      </c>
      <c r="J393" s="3">
        <v>1607885</v>
      </c>
      <c r="K393" s="3" t="s">
        <v>286</v>
      </c>
      <c r="L393" s="88">
        <v>45719</v>
      </c>
      <c r="M393" s="722"/>
      <c r="N393" s="88">
        <v>45484</v>
      </c>
      <c r="O393" s="3">
        <v>13668</v>
      </c>
      <c r="P393" s="3" t="s">
        <v>473</v>
      </c>
      <c r="Q393" s="3" t="s">
        <v>220</v>
      </c>
      <c r="S393" s="3">
        <v>77500</v>
      </c>
      <c r="T393" s="3">
        <v>0</v>
      </c>
      <c r="U393" s="3">
        <v>77500</v>
      </c>
      <c r="V393" s="3" t="s">
        <v>445</v>
      </c>
      <c r="W393" s="3">
        <v>7.75</v>
      </c>
      <c r="X393" s="3" t="s">
        <v>446</v>
      </c>
      <c r="Y393" s="3" t="s">
        <v>110</v>
      </c>
      <c r="Z393" s="3" t="s">
        <v>448</v>
      </c>
      <c r="AA393" s="3">
        <v>0</v>
      </c>
      <c r="AB393" s="3">
        <v>2.9950000000000001</v>
      </c>
      <c r="AC393" s="3">
        <v>-1.1025</v>
      </c>
      <c r="AD393" s="3">
        <v>0</v>
      </c>
      <c r="AE393" s="3">
        <v>-1.36</v>
      </c>
      <c r="AF393" s="3">
        <v>0.25750000000000001</v>
      </c>
      <c r="AG393" s="3">
        <v>19956.25</v>
      </c>
      <c r="AH393" s="3">
        <v>0</v>
      </c>
      <c r="AI393" s="3">
        <v>19956.25</v>
      </c>
      <c r="AJ393" s="3">
        <v>8</v>
      </c>
      <c r="AK393" s="3" t="s">
        <v>455</v>
      </c>
      <c r="AL393" s="3" t="s">
        <v>468</v>
      </c>
      <c r="AM393" s="3" t="s">
        <v>457</v>
      </c>
      <c r="AN393" s="3" t="s">
        <v>485</v>
      </c>
      <c r="AO393" s="3">
        <v>19365.46</v>
      </c>
      <c r="AP393" s="3" t="s">
        <v>453</v>
      </c>
      <c r="AQ393" s="3" t="s">
        <v>454</v>
      </c>
      <c r="AR393" s="722">
        <v>45503.642222222225</v>
      </c>
    </row>
    <row r="394" spans="6:44" x14ac:dyDescent="0.55000000000000004">
      <c r="F394" s="88">
        <v>45503</v>
      </c>
      <c r="G394" s="3" t="s">
        <v>437</v>
      </c>
      <c r="H394" s="3" t="s">
        <v>443</v>
      </c>
      <c r="I394" s="3">
        <v>415545</v>
      </c>
      <c r="J394" s="3">
        <v>1599370</v>
      </c>
      <c r="K394" s="3" t="s">
        <v>287</v>
      </c>
      <c r="L394" s="88">
        <v>45748</v>
      </c>
      <c r="M394" s="722"/>
      <c r="N394" s="88">
        <v>45271</v>
      </c>
      <c r="O394" s="3">
        <v>13668</v>
      </c>
      <c r="P394" s="3" t="s">
        <v>473</v>
      </c>
      <c r="Q394" s="3" t="s">
        <v>220</v>
      </c>
      <c r="S394" s="3">
        <v>75000</v>
      </c>
      <c r="T394" s="3">
        <v>0</v>
      </c>
      <c r="U394" s="3">
        <v>75000</v>
      </c>
      <c r="V394" s="3" t="s">
        <v>445</v>
      </c>
      <c r="W394" s="3">
        <v>7.5</v>
      </c>
      <c r="X394" s="3" t="s">
        <v>446</v>
      </c>
      <c r="Y394" s="3" t="s">
        <v>110</v>
      </c>
      <c r="Z394" s="3" t="s">
        <v>448</v>
      </c>
      <c r="AA394" s="3">
        <v>0</v>
      </c>
      <c r="AB394" s="3">
        <v>2.819</v>
      </c>
      <c r="AC394" s="3">
        <v>-1.0675000000000001</v>
      </c>
      <c r="AD394" s="3">
        <v>0</v>
      </c>
      <c r="AE394" s="3">
        <v>-1.0050000000000001</v>
      </c>
      <c r="AF394" s="3">
        <v>-6.25E-2</v>
      </c>
      <c r="AG394" s="3">
        <v>-4687.5</v>
      </c>
      <c r="AH394" s="3">
        <v>0</v>
      </c>
      <c r="AI394" s="3">
        <v>-4687.5</v>
      </c>
      <c r="AJ394" s="3">
        <v>1</v>
      </c>
      <c r="AK394" s="3" t="s">
        <v>449</v>
      </c>
      <c r="AL394" s="3" t="s">
        <v>450</v>
      </c>
      <c r="AM394" s="3" t="s">
        <v>466</v>
      </c>
      <c r="AN394" s="3" t="s">
        <v>486</v>
      </c>
      <c r="AO394" s="3">
        <v>-4530.09</v>
      </c>
      <c r="AP394" s="3" t="s">
        <v>453</v>
      </c>
      <c r="AQ394" s="3" t="s">
        <v>454</v>
      </c>
      <c r="AR394" s="722">
        <v>45503.642222222225</v>
      </c>
    </row>
    <row r="395" spans="6:44" x14ac:dyDescent="0.55000000000000004">
      <c r="F395" s="88">
        <v>45503</v>
      </c>
      <c r="G395" s="3" t="s">
        <v>437</v>
      </c>
      <c r="H395" s="3" t="s">
        <v>443</v>
      </c>
      <c r="I395" s="3">
        <v>415620</v>
      </c>
      <c r="J395" s="3">
        <v>1574011</v>
      </c>
      <c r="K395" s="3" t="s">
        <v>287</v>
      </c>
      <c r="L395" s="88">
        <v>45748</v>
      </c>
      <c r="M395" s="722"/>
      <c r="N395" s="88">
        <v>45413</v>
      </c>
      <c r="O395" s="3">
        <v>13668</v>
      </c>
      <c r="P395" s="3" t="s">
        <v>473</v>
      </c>
      <c r="Q395" s="3" t="s">
        <v>220</v>
      </c>
      <c r="S395" s="3">
        <v>75000</v>
      </c>
      <c r="T395" s="3">
        <v>0</v>
      </c>
      <c r="U395" s="3">
        <v>75000</v>
      </c>
      <c r="V395" s="3" t="s">
        <v>445</v>
      </c>
      <c r="W395" s="3">
        <v>7.5</v>
      </c>
      <c r="X395" s="3" t="s">
        <v>446</v>
      </c>
      <c r="Y395" s="3" t="s">
        <v>110</v>
      </c>
      <c r="Z395" s="3" t="s">
        <v>448</v>
      </c>
      <c r="AA395" s="3">
        <v>0</v>
      </c>
      <c r="AB395" s="3">
        <v>2.819</v>
      </c>
      <c r="AC395" s="3">
        <v>-1.0675000000000001</v>
      </c>
      <c r="AD395" s="3">
        <v>0</v>
      </c>
      <c r="AE395" s="3">
        <v>-0.84500000000000008</v>
      </c>
      <c r="AF395" s="3">
        <v>-0.2225</v>
      </c>
      <c r="AG395" s="3">
        <v>-16687.5</v>
      </c>
      <c r="AH395" s="3">
        <v>0</v>
      </c>
      <c r="AI395" s="3">
        <v>-16687.5</v>
      </c>
      <c r="AJ395" s="3">
        <v>12</v>
      </c>
      <c r="AK395" s="3" t="s">
        <v>455</v>
      </c>
      <c r="AL395" s="3" t="s">
        <v>456</v>
      </c>
      <c r="AM395" s="3" t="s">
        <v>460</v>
      </c>
      <c r="AN395" s="3" t="s">
        <v>486</v>
      </c>
      <c r="AO395" s="3">
        <v>-16127.12</v>
      </c>
      <c r="AP395" s="3" t="s">
        <v>458</v>
      </c>
      <c r="AQ395" s="3" t="s">
        <v>454</v>
      </c>
      <c r="AR395" s="722">
        <v>45503.642222222225</v>
      </c>
    </row>
    <row r="396" spans="6:44" x14ac:dyDescent="0.55000000000000004">
      <c r="F396" s="88">
        <v>45503</v>
      </c>
      <c r="G396" s="3" t="s">
        <v>437</v>
      </c>
      <c r="H396" s="3" t="s">
        <v>443</v>
      </c>
      <c r="I396" s="3">
        <v>415705</v>
      </c>
      <c r="J396" s="3">
        <v>1568822</v>
      </c>
      <c r="K396" s="3" t="s">
        <v>287</v>
      </c>
      <c r="L396" s="88">
        <v>45748</v>
      </c>
      <c r="M396" s="722"/>
      <c r="N396" s="88">
        <v>45475</v>
      </c>
      <c r="O396" s="3">
        <v>13668</v>
      </c>
      <c r="P396" s="3" t="s">
        <v>473</v>
      </c>
      <c r="Q396" s="3" t="s">
        <v>220</v>
      </c>
      <c r="S396" s="3">
        <v>75000</v>
      </c>
      <c r="T396" s="3">
        <v>0</v>
      </c>
      <c r="U396" s="3">
        <v>75000</v>
      </c>
      <c r="V396" s="3" t="s">
        <v>445</v>
      </c>
      <c r="W396" s="3">
        <v>7.5</v>
      </c>
      <c r="X396" s="3" t="s">
        <v>446</v>
      </c>
      <c r="Y396" s="3" t="s">
        <v>110</v>
      </c>
      <c r="Z396" s="3" t="s">
        <v>448</v>
      </c>
      <c r="AA396" s="3">
        <v>0</v>
      </c>
      <c r="AB396" s="3">
        <v>2.819</v>
      </c>
      <c r="AC396" s="3">
        <v>-1.0675000000000001</v>
      </c>
      <c r="AD396" s="3">
        <v>0</v>
      </c>
      <c r="AE396" s="3">
        <v>-1.29</v>
      </c>
      <c r="AF396" s="3">
        <v>0.2225</v>
      </c>
      <c r="AG396" s="3">
        <v>16687.5</v>
      </c>
      <c r="AH396" s="3">
        <v>0</v>
      </c>
      <c r="AI396" s="3">
        <v>16687.5</v>
      </c>
      <c r="AJ396" s="3">
        <v>1</v>
      </c>
      <c r="AK396" s="3" t="s">
        <v>449</v>
      </c>
      <c r="AL396" s="3" t="s">
        <v>450</v>
      </c>
      <c r="AM396" s="3" t="s">
        <v>476</v>
      </c>
      <c r="AN396" s="3" t="s">
        <v>486</v>
      </c>
      <c r="AO396" s="3">
        <v>16127.12</v>
      </c>
      <c r="AP396" s="3" t="s">
        <v>458</v>
      </c>
      <c r="AQ396" s="3" t="s">
        <v>454</v>
      </c>
      <c r="AR396" s="722">
        <v>45503.642222222225</v>
      </c>
    </row>
    <row r="397" spans="6:44" x14ac:dyDescent="0.55000000000000004">
      <c r="F397" s="88">
        <v>45503</v>
      </c>
      <c r="G397" s="3" t="s">
        <v>437</v>
      </c>
      <c r="H397" s="3" t="s">
        <v>443</v>
      </c>
      <c r="I397" s="3">
        <v>414849</v>
      </c>
      <c r="J397" s="3">
        <v>1709230</v>
      </c>
      <c r="K397" s="3" t="s">
        <v>287</v>
      </c>
      <c r="L397" s="88">
        <v>45748</v>
      </c>
      <c r="M397" s="722"/>
      <c r="N397" s="88">
        <v>44883</v>
      </c>
      <c r="O397" s="3">
        <v>13668</v>
      </c>
      <c r="P397" s="3" t="s">
        <v>473</v>
      </c>
      <c r="Q397" s="3" t="s">
        <v>220</v>
      </c>
      <c r="S397" s="3">
        <v>75000</v>
      </c>
      <c r="T397" s="3">
        <v>0</v>
      </c>
      <c r="U397" s="3">
        <v>75000</v>
      </c>
      <c r="V397" s="3" t="s">
        <v>445</v>
      </c>
      <c r="W397" s="3">
        <v>7.5</v>
      </c>
      <c r="X397" s="3" t="s">
        <v>446</v>
      </c>
      <c r="Y397" s="3" t="s">
        <v>110</v>
      </c>
      <c r="Z397" s="3" t="s">
        <v>448</v>
      </c>
      <c r="AA397" s="3">
        <v>0</v>
      </c>
      <c r="AB397" s="3">
        <v>2.819</v>
      </c>
      <c r="AC397" s="3">
        <v>-1.0675000000000001</v>
      </c>
      <c r="AD397" s="3">
        <v>0</v>
      </c>
      <c r="AE397" s="3">
        <v>-1.23</v>
      </c>
      <c r="AF397" s="3">
        <v>0.16250000000000001</v>
      </c>
      <c r="AG397" s="3">
        <v>12187.5</v>
      </c>
      <c r="AH397" s="3">
        <v>0</v>
      </c>
      <c r="AI397" s="3">
        <v>12187.5</v>
      </c>
      <c r="AJ397" s="3">
        <v>1</v>
      </c>
      <c r="AK397" s="3" t="s">
        <v>449</v>
      </c>
      <c r="AL397" s="3" t="s">
        <v>450</v>
      </c>
      <c r="AM397" s="3" t="s">
        <v>476</v>
      </c>
      <c r="AN397" s="3" t="s">
        <v>486</v>
      </c>
      <c r="AO397" s="3">
        <v>11778.23</v>
      </c>
      <c r="AP397" s="3" t="s">
        <v>453</v>
      </c>
      <c r="AQ397" s="3" t="s">
        <v>454</v>
      </c>
      <c r="AR397" s="722">
        <v>45503.642222222225</v>
      </c>
    </row>
    <row r="398" spans="6:44" x14ac:dyDescent="0.55000000000000004">
      <c r="F398" s="88">
        <v>45503</v>
      </c>
      <c r="G398" s="3" t="s">
        <v>437</v>
      </c>
      <c r="H398" s="3" t="s">
        <v>443</v>
      </c>
      <c r="I398" s="3">
        <v>415175</v>
      </c>
      <c r="J398" s="3">
        <v>1628834</v>
      </c>
      <c r="K398" s="3" t="s">
        <v>287</v>
      </c>
      <c r="L398" s="88">
        <v>45749</v>
      </c>
      <c r="M398" s="722"/>
      <c r="N398" s="88">
        <v>45056</v>
      </c>
      <c r="O398" s="3">
        <v>13668</v>
      </c>
      <c r="P398" s="3" t="s">
        <v>473</v>
      </c>
      <c r="Q398" s="3" t="s">
        <v>220</v>
      </c>
      <c r="S398" s="3">
        <v>75000</v>
      </c>
      <c r="T398" s="3">
        <v>0</v>
      </c>
      <c r="U398" s="3">
        <v>75000</v>
      </c>
      <c r="V398" s="3" t="s">
        <v>445</v>
      </c>
      <c r="W398" s="3">
        <v>7.5</v>
      </c>
      <c r="X398" s="3" t="s">
        <v>446</v>
      </c>
      <c r="Y398" s="3" t="s">
        <v>147</v>
      </c>
      <c r="Z398" s="3" t="s">
        <v>448</v>
      </c>
      <c r="AA398" s="3">
        <v>0</v>
      </c>
      <c r="AB398" s="3">
        <v>2.819</v>
      </c>
      <c r="AC398" s="3">
        <v>-0.35500000000000004</v>
      </c>
      <c r="AD398" s="3">
        <v>0</v>
      </c>
      <c r="AE398" s="3">
        <v>0.35500000000000004</v>
      </c>
      <c r="AF398" s="3">
        <v>-0.71</v>
      </c>
      <c r="AG398" s="3">
        <v>-53250</v>
      </c>
      <c r="AH398" s="3">
        <v>0</v>
      </c>
      <c r="AI398" s="3">
        <v>-53250</v>
      </c>
      <c r="AJ398" s="3">
        <v>8</v>
      </c>
      <c r="AK398" s="3" t="s">
        <v>455</v>
      </c>
      <c r="AL398" s="3" t="s">
        <v>468</v>
      </c>
      <c r="AM398" s="3" t="s">
        <v>460</v>
      </c>
      <c r="AN398" s="3" t="s">
        <v>486</v>
      </c>
      <c r="AO398" s="3">
        <v>-51461.82</v>
      </c>
      <c r="AP398" s="3" t="s">
        <v>467</v>
      </c>
      <c r="AQ398" s="3" t="s">
        <v>454</v>
      </c>
      <c r="AR398" s="722">
        <v>45503.642222222225</v>
      </c>
    </row>
    <row r="399" spans="6:44" x14ac:dyDescent="0.55000000000000004">
      <c r="F399" s="88">
        <v>45503</v>
      </c>
      <c r="G399" s="3" t="s">
        <v>437</v>
      </c>
      <c r="H399" s="3" t="s">
        <v>443</v>
      </c>
      <c r="I399" s="3">
        <v>415539</v>
      </c>
      <c r="J399" s="3">
        <v>1628980</v>
      </c>
      <c r="K399" s="3" t="s">
        <v>287</v>
      </c>
      <c r="L399" s="88">
        <v>45748</v>
      </c>
      <c r="M399" s="722"/>
      <c r="N399" s="88">
        <v>45267</v>
      </c>
      <c r="O399" s="3">
        <v>16104</v>
      </c>
      <c r="P399" s="3" t="s">
        <v>444</v>
      </c>
      <c r="Q399" s="3" t="s">
        <v>220</v>
      </c>
      <c r="S399" s="3">
        <v>75000</v>
      </c>
      <c r="T399" s="3">
        <v>0</v>
      </c>
      <c r="U399" s="3">
        <v>75000</v>
      </c>
      <c r="V399" s="3" t="s">
        <v>445</v>
      </c>
      <c r="W399" s="3">
        <v>7.5</v>
      </c>
      <c r="X399" s="3" t="s">
        <v>446</v>
      </c>
      <c r="Y399" s="3" t="s">
        <v>110</v>
      </c>
      <c r="Z399" s="3" t="s">
        <v>448</v>
      </c>
      <c r="AA399" s="3">
        <v>0</v>
      </c>
      <c r="AB399" s="3">
        <v>2.819</v>
      </c>
      <c r="AC399" s="3">
        <v>-1.0675000000000001</v>
      </c>
      <c r="AD399" s="3">
        <v>0</v>
      </c>
      <c r="AE399" s="3">
        <v>-1.04</v>
      </c>
      <c r="AF399" s="3">
        <v>-2.75E-2</v>
      </c>
      <c r="AG399" s="3">
        <v>-2062.5</v>
      </c>
      <c r="AH399" s="3">
        <v>0</v>
      </c>
      <c r="AI399" s="3">
        <v>-2062.5</v>
      </c>
      <c r="AJ399" s="3">
        <v>12</v>
      </c>
      <c r="AK399" s="3" t="s">
        <v>455</v>
      </c>
      <c r="AL399" s="3" t="s">
        <v>456</v>
      </c>
      <c r="AM399" s="3" t="s">
        <v>460</v>
      </c>
      <c r="AN399" s="3" t="s">
        <v>486</v>
      </c>
      <c r="AO399" s="3">
        <v>-1993.24</v>
      </c>
      <c r="AP399" s="3" t="s">
        <v>453</v>
      </c>
      <c r="AQ399" s="3" t="s">
        <v>454</v>
      </c>
      <c r="AR399" s="722">
        <v>45503.642800925925</v>
      </c>
    </row>
    <row r="400" spans="6:44" x14ac:dyDescent="0.55000000000000004">
      <c r="F400" s="88">
        <v>45503</v>
      </c>
      <c r="G400" s="3" t="s">
        <v>437</v>
      </c>
      <c r="H400" s="3" t="s">
        <v>443</v>
      </c>
      <c r="I400" s="3">
        <v>415552</v>
      </c>
      <c r="J400" s="3">
        <v>1584861</v>
      </c>
      <c r="K400" s="3" t="s">
        <v>287</v>
      </c>
      <c r="L400" s="88">
        <v>45748</v>
      </c>
      <c r="M400" s="722"/>
      <c r="N400" s="88">
        <v>45273</v>
      </c>
      <c r="O400" s="3">
        <v>16104</v>
      </c>
      <c r="P400" s="3" t="s">
        <v>444</v>
      </c>
      <c r="Q400" s="3" t="s">
        <v>220</v>
      </c>
      <c r="S400" s="3">
        <v>75000</v>
      </c>
      <c r="T400" s="3">
        <v>0</v>
      </c>
      <c r="U400" s="3">
        <v>75000</v>
      </c>
      <c r="V400" s="3" t="s">
        <v>445</v>
      </c>
      <c r="W400" s="3">
        <v>7.5</v>
      </c>
      <c r="X400" s="3" t="s">
        <v>446</v>
      </c>
      <c r="Y400" s="3" t="s">
        <v>110</v>
      </c>
      <c r="Z400" s="3" t="s">
        <v>448</v>
      </c>
      <c r="AA400" s="3">
        <v>0</v>
      </c>
      <c r="AB400" s="3">
        <v>2.819</v>
      </c>
      <c r="AC400" s="3">
        <v>-1.0675000000000001</v>
      </c>
      <c r="AD400" s="3">
        <v>0</v>
      </c>
      <c r="AE400" s="3">
        <v>-1</v>
      </c>
      <c r="AF400" s="3">
        <v>-6.7500000000000004E-2</v>
      </c>
      <c r="AG400" s="3">
        <v>-5062.5</v>
      </c>
      <c r="AH400" s="3">
        <v>0</v>
      </c>
      <c r="AI400" s="3">
        <v>-5062.5</v>
      </c>
      <c r="AJ400" s="3">
        <v>1</v>
      </c>
      <c r="AK400" s="3" t="s">
        <v>449</v>
      </c>
      <c r="AL400" s="3" t="s">
        <v>450</v>
      </c>
      <c r="AM400" s="3" t="s">
        <v>487</v>
      </c>
      <c r="AN400" s="3" t="s">
        <v>486</v>
      </c>
      <c r="AO400" s="3">
        <v>-4892.5</v>
      </c>
      <c r="AP400" s="3" t="s">
        <v>458</v>
      </c>
      <c r="AQ400" s="3" t="s">
        <v>454</v>
      </c>
      <c r="AR400" s="722">
        <v>45503.642800925925</v>
      </c>
    </row>
    <row r="401" spans="6:44" x14ac:dyDescent="0.55000000000000004">
      <c r="F401" s="88">
        <v>45503</v>
      </c>
      <c r="G401" s="3" t="s">
        <v>437</v>
      </c>
      <c r="H401" s="3" t="s">
        <v>443</v>
      </c>
      <c r="I401" s="3">
        <v>415673</v>
      </c>
      <c r="J401" s="3">
        <v>1644209</v>
      </c>
      <c r="K401" s="3" t="s">
        <v>287</v>
      </c>
      <c r="L401" s="88">
        <v>45748</v>
      </c>
      <c r="M401" s="722"/>
      <c r="N401" s="88">
        <v>45448</v>
      </c>
      <c r="O401" s="3">
        <v>16104</v>
      </c>
      <c r="P401" s="3" t="s">
        <v>444</v>
      </c>
      <c r="Q401" s="3" t="s">
        <v>220</v>
      </c>
      <c r="S401" s="3">
        <v>75000</v>
      </c>
      <c r="T401" s="3">
        <v>0</v>
      </c>
      <c r="U401" s="3">
        <v>75000</v>
      </c>
      <c r="V401" s="3" t="s">
        <v>445</v>
      </c>
      <c r="W401" s="3">
        <v>7.5</v>
      </c>
      <c r="X401" s="3" t="s">
        <v>446</v>
      </c>
      <c r="Y401" s="3" t="s">
        <v>110</v>
      </c>
      <c r="Z401" s="3" t="s">
        <v>448</v>
      </c>
      <c r="AA401" s="3">
        <v>0</v>
      </c>
      <c r="AB401" s="3">
        <v>2.819</v>
      </c>
      <c r="AC401" s="3">
        <v>-1.0675000000000001</v>
      </c>
      <c r="AD401" s="3">
        <v>0</v>
      </c>
      <c r="AE401" s="3">
        <v>-1.06</v>
      </c>
      <c r="AF401" s="3">
        <v>-7.5000000000000006E-3</v>
      </c>
      <c r="AG401" s="3">
        <v>-562.5</v>
      </c>
      <c r="AH401" s="3">
        <v>0</v>
      </c>
      <c r="AI401" s="3">
        <v>-562.5</v>
      </c>
      <c r="AJ401" s="3">
        <v>12</v>
      </c>
      <c r="AK401" s="3" t="s">
        <v>455</v>
      </c>
      <c r="AL401" s="3" t="s">
        <v>456</v>
      </c>
      <c r="AM401" s="3" t="s">
        <v>460</v>
      </c>
      <c r="AN401" s="3" t="s">
        <v>486</v>
      </c>
      <c r="AO401" s="3">
        <v>-543.61</v>
      </c>
      <c r="AP401" s="3" t="s">
        <v>458</v>
      </c>
      <c r="AQ401" s="3" t="s">
        <v>454</v>
      </c>
      <c r="AR401" s="722">
        <v>45503.642800925925</v>
      </c>
    </row>
    <row r="402" spans="6:44" x14ac:dyDescent="0.55000000000000004">
      <c r="F402" s="88">
        <v>45503</v>
      </c>
      <c r="G402" s="3" t="s">
        <v>437</v>
      </c>
      <c r="H402" s="3" t="s">
        <v>443</v>
      </c>
      <c r="I402" s="3">
        <v>415099</v>
      </c>
      <c r="J402" s="3">
        <v>1608085</v>
      </c>
      <c r="K402" s="3" t="s">
        <v>287</v>
      </c>
      <c r="L402" s="88">
        <v>45749</v>
      </c>
      <c r="M402" s="722"/>
      <c r="N402" s="88">
        <v>45022</v>
      </c>
      <c r="O402" s="3">
        <v>16104</v>
      </c>
      <c r="P402" s="3" t="s">
        <v>444</v>
      </c>
      <c r="Q402" s="3" t="s">
        <v>220</v>
      </c>
      <c r="S402" s="3">
        <v>75000</v>
      </c>
      <c r="T402" s="3">
        <v>0</v>
      </c>
      <c r="U402" s="3">
        <v>75000</v>
      </c>
      <c r="V402" s="3" t="s">
        <v>445</v>
      </c>
      <c r="W402" s="3">
        <v>7.5</v>
      </c>
      <c r="X402" s="3" t="s">
        <v>446</v>
      </c>
      <c r="Y402" s="3" t="s">
        <v>147</v>
      </c>
      <c r="Z402" s="3" t="s">
        <v>448</v>
      </c>
      <c r="AA402" s="3">
        <v>0</v>
      </c>
      <c r="AB402" s="3">
        <v>2.819</v>
      </c>
      <c r="AC402" s="3">
        <v>-0.35500000000000004</v>
      </c>
      <c r="AD402" s="3">
        <v>0</v>
      </c>
      <c r="AE402" s="3">
        <v>-0.02</v>
      </c>
      <c r="AF402" s="3">
        <v>-0.33500000000000002</v>
      </c>
      <c r="AG402" s="3">
        <v>-25125</v>
      </c>
      <c r="AH402" s="3">
        <v>0</v>
      </c>
      <c r="AI402" s="3">
        <v>-25125</v>
      </c>
      <c r="AJ402" s="3">
        <v>12</v>
      </c>
      <c r="AK402" s="3" t="s">
        <v>455</v>
      </c>
      <c r="AL402" s="3" t="s">
        <v>456</v>
      </c>
      <c r="AM402" s="3" t="s">
        <v>460</v>
      </c>
      <c r="AN402" s="3" t="s">
        <v>486</v>
      </c>
      <c r="AO402" s="3">
        <v>-24281.279999999999</v>
      </c>
      <c r="AP402" s="3" t="s">
        <v>453</v>
      </c>
      <c r="AQ402" s="3" t="s">
        <v>454</v>
      </c>
      <c r="AR402" s="722">
        <v>45503.642800925925</v>
      </c>
    </row>
    <row r="403" spans="6:44" x14ac:dyDescent="0.55000000000000004">
      <c r="F403" s="88">
        <v>45503</v>
      </c>
      <c r="G403" s="3" t="s">
        <v>437</v>
      </c>
      <c r="H403" s="3" t="s">
        <v>443</v>
      </c>
      <c r="I403" s="3">
        <v>415324</v>
      </c>
      <c r="J403" s="3">
        <v>1643902</v>
      </c>
      <c r="K403" s="3" t="s">
        <v>287</v>
      </c>
      <c r="L403" s="88">
        <v>45748</v>
      </c>
      <c r="M403" s="722"/>
      <c r="N403" s="88">
        <v>45124</v>
      </c>
      <c r="O403" s="3">
        <v>16104</v>
      </c>
      <c r="P403" s="3" t="s">
        <v>444</v>
      </c>
      <c r="Q403" s="3" t="s">
        <v>220</v>
      </c>
      <c r="S403" s="3">
        <v>75000</v>
      </c>
      <c r="T403" s="3">
        <v>0</v>
      </c>
      <c r="U403" s="3">
        <v>75000</v>
      </c>
      <c r="V403" s="3" t="s">
        <v>445</v>
      </c>
      <c r="W403" s="3">
        <v>7.5</v>
      </c>
      <c r="X403" s="3" t="s">
        <v>446</v>
      </c>
      <c r="Y403" s="3" t="s">
        <v>110</v>
      </c>
      <c r="Z403" s="3" t="s">
        <v>448</v>
      </c>
      <c r="AA403" s="3">
        <v>0</v>
      </c>
      <c r="AB403" s="3">
        <v>2.819</v>
      </c>
      <c r="AC403" s="3">
        <v>-1.0675000000000001</v>
      </c>
      <c r="AD403" s="3">
        <v>0</v>
      </c>
      <c r="AE403" s="3">
        <v>-1.08</v>
      </c>
      <c r="AF403" s="3">
        <v>1.2500000000000001E-2</v>
      </c>
      <c r="AG403" s="3">
        <v>937.5</v>
      </c>
      <c r="AH403" s="3">
        <v>0</v>
      </c>
      <c r="AI403" s="3">
        <v>937.5</v>
      </c>
      <c r="AJ403" s="3">
        <v>1</v>
      </c>
      <c r="AK403" s="3" t="s">
        <v>449</v>
      </c>
      <c r="AL403" s="3" t="s">
        <v>450</v>
      </c>
      <c r="AM403" s="3" t="s">
        <v>476</v>
      </c>
      <c r="AN403" s="3" t="s">
        <v>486</v>
      </c>
      <c r="AO403" s="3">
        <v>906.02</v>
      </c>
      <c r="AP403" s="3" t="s">
        <v>453</v>
      </c>
      <c r="AQ403" s="3" t="s">
        <v>454</v>
      </c>
      <c r="AR403" s="722">
        <v>45503.642800925925</v>
      </c>
    </row>
    <row r="404" spans="6:44" x14ac:dyDescent="0.55000000000000004">
      <c r="F404" s="88">
        <v>45503</v>
      </c>
      <c r="G404" s="3" t="s">
        <v>437</v>
      </c>
      <c r="H404" s="3" t="s">
        <v>443</v>
      </c>
      <c r="I404" s="3">
        <v>415545</v>
      </c>
      <c r="J404" s="3">
        <v>1599370</v>
      </c>
      <c r="K404" s="3" t="s">
        <v>288</v>
      </c>
      <c r="L404" s="88">
        <v>45778</v>
      </c>
      <c r="M404" s="722"/>
      <c r="N404" s="88">
        <v>45271</v>
      </c>
      <c r="O404" s="3">
        <v>13668</v>
      </c>
      <c r="P404" s="3" t="s">
        <v>473</v>
      </c>
      <c r="Q404" s="3" t="s">
        <v>220</v>
      </c>
      <c r="S404" s="3">
        <v>77500</v>
      </c>
      <c r="T404" s="3">
        <v>0</v>
      </c>
      <c r="U404" s="3">
        <v>77500</v>
      </c>
      <c r="V404" s="3" t="s">
        <v>445</v>
      </c>
      <c r="W404" s="3">
        <v>7.75</v>
      </c>
      <c r="X404" s="3" t="s">
        <v>446</v>
      </c>
      <c r="Y404" s="3" t="s">
        <v>110</v>
      </c>
      <c r="Z404" s="3" t="s">
        <v>448</v>
      </c>
      <c r="AA404" s="3">
        <v>0</v>
      </c>
      <c r="AB404" s="3">
        <v>2.859</v>
      </c>
      <c r="AC404" s="3">
        <v>-1.17</v>
      </c>
      <c r="AD404" s="3">
        <v>0</v>
      </c>
      <c r="AE404" s="3">
        <v>-1.0050000000000001</v>
      </c>
      <c r="AF404" s="3">
        <v>-0.16500000000000001</v>
      </c>
      <c r="AG404" s="3">
        <v>-12787.5</v>
      </c>
      <c r="AH404" s="3">
        <v>0</v>
      </c>
      <c r="AI404" s="3">
        <v>-12787.5</v>
      </c>
      <c r="AJ404" s="3">
        <v>1</v>
      </c>
      <c r="AK404" s="3" t="s">
        <v>449</v>
      </c>
      <c r="AL404" s="3" t="s">
        <v>450</v>
      </c>
      <c r="AM404" s="3" t="s">
        <v>466</v>
      </c>
      <c r="AN404" s="3" t="s">
        <v>488</v>
      </c>
      <c r="AO404" s="3">
        <v>-12309.99</v>
      </c>
      <c r="AP404" s="3" t="s">
        <v>453</v>
      </c>
      <c r="AQ404" s="3" t="s">
        <v>454</v>
      </c>
      <c r="AR404" s="722">
        <v>45503.642222222225</v>
      </c>
    </row>
    <row r="405" spans="6:44" x14ac:dyDescent="0.55000000000000004">
      <c r="F405" s="88">
        <v>45503</v>
      </c>
      <c r="G405" s="3" t="s">
        <v>437</v>
      </c>
      <c r="H405" s="3" t="s">
        <v>443</v>
      </c>
      <c r="I405" s="3">
        <v>415705</v>
      </c>
      <c r="J405" s="3">
        <v>1568822</v>
      </c>
      <c r="K405" s="3" t="s">
        <v>288</v>
      </c>
      <c r="L405" s="88">
        <v>45778</v>
      </c>
      <c r="M405" s="722"/>
      <c r="N405" s="88">
        <v>45475</v>
      </c>
      <c r="O405" s="3">
        <v>13668</v>
      </c>
      <c r="P405" s="3" t="s">
        <v>473</v>
      </c>
      <c r="Q405" s="3" t="s">
        <v>220</v>
      </c>
      <c r="S405" s="3">
        <v>77500</v>
      </c>
      <c r="T405" s="3">
        <v>0</v>
      </c>
      <c r="U405" s="3">
        <v>77500</v>
      </c>
      <c r="V405" s="3" t="s">
        <v>445</v>
      </c>
      <c r="W405" s="3">
        <v>7.75</v>
      </c>
      <c r="X405" s="3" t="s">
        <v>446</v>
      </c>
      <c r="Y405" s="3" t="s">
        <v>110</v>
      </c>
      <c r="Z405" s="3" t="s">
        <v>448</v>
      </c>
      <c r="AA405" s="3">
        <v>0</v>
      </c>
      <c r="AB405" s="3">
        <v>2.859</v>
      </c>
      <c r="AC405" s="3">
        <v>-1.17</v>
      </c>
      <c r="AD405" s="3">
        <v>0</v>
      </c>
      <c r="AE405" s="3">
        <v>-1.29</v>
      </c>
      <c r="AF405" s="3">
        <v>0.12</v>
      </c>
      <c r="AG405" s="3">
        <v>9300</v>
      </c>
      <c r="AH405" s="3">
        <v>0</v>
      </c>
      <c r="AI405" s="3">
        <v>9300</v>
      </c>
      <c r="AJ405" s="3">
        <v>1</v>
      </c>
      <c r="AK405" s="3" t="s">
        <v>449</v>
      </c>
      <c r="AL405" s="3" t="s">
        <v>450</v>
      </c>
      <c r="AM405" s="3" t="s">
        <v>476</v>
      </c>
      <c r="AN405" s="3" t="s">
        <v>488</v>
      </c>
      <c r="AO405" s="3">
        <v>8952.7199999999993</v>
      </c>
      <c r="AP405" s="3" t="s">
        <v>458</v>
      </c>
      <c r="AQ405" s="3" t="s">
        <v>454</v>
      </c>
      <c r="AR405" s="722">
        <v>45503.642222222225</v>
      </c>
    </row>
    <row r="406" spans="6:44" x14ac:dyDescent="0.55000000000000004">
      <c r="F406" s="88">
        <v>45503</v>
      </c>
      <c r="G406" s="3" t="s">
        <v>437</v>
      </c>
      <c r="H406" s="3" t="s">
        <v>443</v>
      </c>
      <c r="I406" s="3">
        <v>414849</v>
      </c>
      <c r="J406" s="3">
        <v>1709230</v>
      </c>
      <c r="K406" s="3" t="s">
        <v>288</v>
      </c>
      <c r="L406" s="88">
        <v>45778</v>
      </c>
      <c r="M406" s="722"/>
      <c r="N406" s="88">
        <v>44883</v>
      </c>
      <c r="O406" s="3">
        <v>13668</v>
      </c>
      <c r="P406" s="3" t="s">
        <v>473</v>
      </c>
      <c r="Q406" s="3" t="s">
        <v>220</v>
      </c>
      <c r="S406" s="3">
        <v>77500</v>
      </c>
      <c r="T406" s="3">
        <v>0</v>
      </c>
      <c r="U406" s="3">
        <v>77500</v>
      </c>
      <c r="V406" s="3" t="s">
        <v>445</v>
      </c>
      <c r="W406" s="3">
        <v>7.75</v>
      </c>
      <c r="X406" s="3" t="s">
        <v>446</v>
      </c>
      <c r="Y406" s="3" t="s">
        <v>110</v>
      </c>
      <c r="Z406" s="3" t="s">
        <v>448</v>
      </c>
      <c r="AA406" s="3">
        <v>0</v>
      </c>
      <c r="AB406" s="3">
        <v>2.859</v>
      </c>
      <c r="AC406" s="3">
        <v>-1.17</v>
      </c>
      <c r="AD406" s="3">
        <v>0</v>
      </c>
      <c r="AE406" s="3">
        <v>-1.23</v>
      </c>
      <c r="AF406" s="3">
        <v>0.06</v>
      </c>
      <c r="AG406" s="3">
        <v>4650</v>
      </c>
      <c r="AH406" s="3">
        <v>0</v>
      </c>
      <c r="AI406" s="3">
        <v>4650</v>
      </c>
      <c r="AJ406" s="3">
        <v>1</v>
      </c>
      <c r="AK406" s="3" t="s">
        <v>449</v>
      </c>
      <c r="AL406" s="3" t="s">
        <v>450</v>
      </c>
      <c r="AM406" s="3" t="s">
        <v>476</v>
      </c>
      <c r="AN406" s="3" t="s">
        <v>488</v>
      </c>
      <c r="AO406" s="3">
        <v>4476.3599999999997</v>
      </c>
      <c r="AP406" s="3" t="s">
        <v>453</v>
      </c>
      <c r="AQ406" s="3" t="s">
        <v>454</v>
      </c>
      <c r="AR406" s="722">
        <v>45503.642222222225</v>
      </c>
    </row>
    <row r="407" spans="6:44" x14ac:dyDescent="0.55000000000000004">
      <c r="F407" s="88">
        <v>45503</v>
      </c>
      <c r="G407" s="3" t="s">
        <v>437</v>
      </c>
      <c r="H407" s="3" t="s">
        <v>443</v>
      </c>
      <c r="I407" s="3">
        <v>415175</v>
      </c>
      <c r="J407" s="3">
        <v>1628834</v>
      </c>
      <c r="K407" s="3" t="s">
        <v>288</v>
      </c>
      <c r="L407" s="88">
        <v>45779</v>
      </c>
      <c r="M407" s="722"/>
      <c r="N407" s="88">
        <v>45056</v>
      </c>
      <c r="O407" s="3">
        <v>13668</v>
      </c>
      <c r="P407" s="3" t="s">
        <v>473</v>
      </c>
      <c r="Q407" s="3" t="s">
        <v>220</v>
      </c>
      <c r="S407" s="3">
        <v>77500</v>
      </c>
      <c r="T407" s="3">
        <v>0</v>
      </c>
      <c r="U407" s="3">
        <v>77500</v>
      </c>
      <c r="V407" s="3" t="s">
        <v>445</v>
      </c>
      <c r="W407" s="3">
        <v>7.75</v>
      </c>
      <c r="X407" s="3" t="s">
        <v>446</v>
      </c>
      <c r="Y407" s="3" t="s">
        <v>147</v>
      </c>
      <c r="Z407" s="3" t="s">
        <v>448</v>
      </c>
      <c r="AA407" s="3">
        <v>0</v>
      </c>
      <c r="AB407" s="3">
        <v>2.859</v>
      </c>
      <c r="AC407" s="3">
        <v>-0.53500000000000003</v>
      </c>
      <c r="AD407" s="3">
        <v>0</v>
      </c>
      <c r="AE407" s="3">
        <v>0.35500000000000004</v>
      </c>
      <c r="AF407" s="3">
        <v>-0.89</v>
      </c>
      <c r="AG407" s="3">
        <v>-68975</v>
      </c>
      <c r="AH407" s="3">
        <v>0</v>
      </c>
      <c r="AI407" s="3">
        <v>-68975</v>
      </c>
      <c r="AJ407" s="3">
        <v>8</v>
      </c>
      <c r="AK407" s="3" t="s">
        <v>455</v>
      </c>
      <c r="AL407" s="3" t="s">
        <v>468</v>
      </c>
      <c r="AM407" s="3" t="s">
        <v>460</v>
      </c>
      <c r="AN407" s="3" t="s">
        <v>488</v>
      </c>
      <c r="AO407" s="3">
        <v>-66399.33</v>
      </c>
      <c r="AP407" s="3" t="s">
        <v>467</v>
      </c>
      <c r="AQ407" s="3" t="s">
        <v>454</v>
      </c>
      <c r="AR407" s="722">
        <v>45503.642222222225</v>
      </c>
    </row>
    <row r="408" spans="6:44" x14ac:dyDescent="0.55000000000000004">
      <c r="F408" s="88">
        <v>45503</v>
      </c>
      <c r="G408" s="3" t="s">
        <v>437</v>
      </c>
      <c r="H408" s="3" t="s">
        <v>443</v>
      </c>
      <c r="I408" s="3">
        <v>415539</v>
      </c>
      <c r="J408" s="3">
        <v>1628980</v>
      </c>
      <c r="K408" s="3" t="s">
        <v>288</v>
      </c>
      <c r="L408" s="88">
        <v>45778</v>
      </c>
      <c r="M408" s="722"/>
      <c r="N408" s="88">
        <v>45267</v>
      </c>
      <c r="O408" s="3">
        <v>16104</v>
      </c>
      <c r="P408" s="3" t="s">
        <v>444</v>
      </c>
      <c r="Q408" s="3" t="s">
        <v>220</v>
      </c>
      <c r="S408" s="3">
        <v>77500</v>
      </c>
      <c r="T408" s="3">
        <v>0</v>
      </c>
      <c r="U408" s="3">
        <v>77500</v>
      </c>
      <c r="V408" s="3" t="s">
        <v>445</v>
      </c>
      <c r="W408" s="3">
        <v>7.75</v>
      </c>
      <c r="X408" s="3" t="s">
        <v>446</v>
      </c>
      <c r="Y408" s="3" t="s">
        <v>110</v>
      </c>
      <c r="Z408" s="3" t="s">
        <v>448</v>
      </c>
      <c r="AA408" s="3">
        <v>0</v>
      </c>
      <c r="AB408" s="3">
        <v>2.859</v>
      </c>
      <c r="AC408" s="3">
        <v>-1.17</v>
      </c>
      <c r="AD408" s="3">
        <v>0</v>
      </c>
      <c r="AE408" s="3">
        <v>-1.04</v>
      </c>
      <c r="AF408" s="3">
        <v>-0.13</v>
      </c>
      <c r="AG408" s="3">
        <v>-10075</v>
      </c>
      <c r="AH408" s="3">
        <v>0</v>
      </c>
      <c r="AI408" s="3">
        <v>-10075</v>
      </c>
      <c r="AJ408" s="3">
        <v>12</v>
      </c>
      <c r="AK408" s="3" t="s">
        <v>455</v>
      </c>
      <c r="AL408" s="3" t="s">
        <v>456</v>
      </c>
      <c r="AM408" s="3" t="s">
        <v>460</v>
      </c>
      <c r="AN408" s="3" t="s">
        <v>488</v>
      </c>
      <c r="AO408" s="3">
        <v>-9698.7800000000007</v>
      </c>
      <c r="AP408" s="3" t="s">
        <v>453</v>
      </c>
      <c r="AQ408" s="3" t="s">
        <v>454</v>
      </c>
      <c r="AR408" s="722">
        <v>45503.642800925925</v>
      </c>
    </row>
    <row r="409" spans="6:44" x14ac:dyDescent="0.55000000000000004">
      <c r="F409" s="88">
        <v>45503</v>
      </c>
      <c r="G409" s="3" t="s">
        <v>437</v>
      </c>
      <c r="H409" s="3" t="s">
        <v>443</v>
      </c>
      <c r="I409" s="3">
        <v>415552</v>
      </c>
      <c r="J409" s="3">
        <v>1584861</v>
      </c>
      <c r="K409" s="3" t="s">
        <v>288</v>
      </c>
      <c r="L409" s="88">
        <v>45778</v>
      </c>
      <c r="M409" s="722"/>
      <c r="N409" s="88">
        <v>45273</v>
      </c>
      <c r="O409" s="3">
        <v>16104</v>
      </c>
      <c r="P409" s="3" t="s">
        <v>444</v>
      </c>
      <c r="Q409" s="3" t="s">
        <v>220</v>
      </c>
      <c r="S409" s="3">
        <v>77500</v>
      </c>
      <c r="T409" s="3">
        <v>0</v>
      </c>
      <c r="U409" s="3">
        <v>77500</v>
      </c>
      <c r="V409" s="3" t="s">
        <v>445</v>
      </c>
      <c r="W409" s="3">
        <v>7.75</v>
      </c>
      <c r="X409" s="3" t="s">
        <v>446</v>
      </c>
      <c r="Y409" s="3" t="s">
        <v>110</v>
      </c>
      <c r="Z409" s="3" t="s">
        <v>448</v>
      </c>
      <c r="AA409" s="3">
        <v>0</v>
      </c>
      <c r="AB409" s="3">
        <v>2.859</v>
      </c>
      <c r="AC409" s="3">
        <v>-1.17</v>
      </c>
      <c r="AD409" s="3">
        <v>0</v>
      </c>
      <c r="AE409" s="3">
        <v>-1</v>
      </c>
      <c r="AF409" s="3">
        <v>-0.17</v>
      </c>
      <c r="AG409" s="3">
        <v>-13175</v>
      </c>
      <c r="AH409" s="3">
        <v>0</v>
      </c>
      <c r="AI409" s="3">
        <v>-13175</v>
      </c>
      <c r="AJ409" s="3">
        <v>1</v>
      </c>
      <c r="AK409" s="3" t="s">
        <v>449</v>
      </c>
      <c r="AL409" s="3" t="s">
        <v>450</v>
      </c>
      <c r="AM409" s="3" t="s">
        <v>487</v>
      </c>
      <c r="AN409" s="3" t="s">
        <v>488</v>
      </c>
      <c r="AO409" s="3">
        <v>-12683.02</v>
      </c>
      <c r="AP409" s="3" t="s">
        <v>458</v>
      </c>
      <c r="AQ409" s="3" t="s">
        <v>454</v>
      </c>
      <c r="AR409" s="722">
        <v>45503.642800925925</v>
      </c>
    </row>
    <row r="410" spans="6:44" x14ac:dyDescent="0.55000000000000004">
      <c r="F410" s="88">
        <v>45503</v>
      </c>
      <c r="G410" s="3" t="s">
        <v>437</v>
      </c>
      <c r="H410" s="3" t="s">
        <v>443</v>
      </c>
      <c r="I410" s="3">
        <v>415099</v>
      </c>
      <c r="J410" s="3">
        <v>1608085</v>
      </c>
      <c r="K410" s="3" t="s">
        <v>288</v>
      </c>
      <c r="L410" s="88">
        <v>45779</v>
      </c>
      <c r="M410" s="722"/>
      <c r="N410" s="88">
        <v>45022</v>
      </c>
      <c r="O410" s="3">
        <v>16104</v>
      </c>
      <c r="P410" s="3" t="s">
        <v>444</v>
      </c>
      <c r="Q410" s="3" t="s">
        <v>220</v>
      </c>
      <c r="S410" s="3">
        <v>77500</v>
      </c>
      <c r="T410" s="3">
        <v>0</v>
      </c>
      <c r="U410" s="3">
        <v>77500</v>
      </c>
      <c r="V410" s="3" t="s">
        <v>445</v>
      </c>
      <c r="W410" s="3">
        <v>7.75</v>
      </c>
      <c r="X410" s="3" t="s">
        <v>446</v>
      </c>
      <c r="Y410" s="3" t="s">
        <v>147</v>
      </c>
      <c r="Z410" s="3" t="s">
        <v>448</v>
      </c>
      <c r="AA410" s="3">
        <v>0</v>
      </c>
      <c r="AB410" s="3">
        <v>2.859</v>
      </c>
      <c r="AC410" s="3">
        <v>-0.53500000000000003</v>
      </c>
      <c r="AD410" s="3">
        <v>0</v>
      </c>
      <c r="AE410" s="3">
        <v>-0.02</v>
      </c>
      <c r="AF410" s="3">
        <v>-0.51500000000000001</v>
      </c>
      <c r="AG410" s="3">
        <v>-39912.5</v>
      </c>
      <c r="AH410" s="3">
        <v>0</v>
      </c>
      <c r="AI410" s="3">
        <v>-39912.5</v>
      </c>
      <c r="AJ410" s="3">
        <v>12</v>
      </c>
      <c r="AK410" s="3" t="s">
        <v>455</v>
      </c>
      <c r="AL410" s="3" t="s">
        <v>456</v>
      </c>
      <c r="AM410" s="3" t="s">
        <v>460</v>
      </c>
      <c r="AN410" s="3" t="s">
        <v>488</v>
      </c>
      <c r="AO410" s="3">
        <v>-38422.090000000004</v>
      </c>
      <c r="AP410" s="3" t="s">
        <v>453</v>
      </c>
      <c r="AQ410" s="3" t="s">
        <v>454</v>
      </c>
      <c r="AR410" s="722">
        <v>45503.642800925925</v>
      </c>
    </row>
    <row r="411" spans="6:44" x14ac:dyDescent="0.55000000000000004">
      <c r="F411" s="88">
        <v>45503</v>
      </c>
      <c r="G411" s="3" t="s">
        <v>437</v>
      </c>
      <c r="H411" s="3" t="s">
        <v>443</v>
      </c>
      <c r="I411" s="3">
        <v>415324</v>
      </c>
      <c r="J411" s="3">
        <v>1643902</v>
      </c>
      <c r="K411" s="3" t="s">
        <v>288</v>
      </c>
      <c r="L411" s="88">
        <v>45778</v>
      </c>
      <c r="M411" s="722"/>
      <c r="N411" s="88">
        <v>45124</v>
      </c>
      <c r="O411" s="3">
        <v>16104</v>
      </c>
      <c r="P411" s="3" t="s">
        <v>444</v>
      </c>
      <c r="Q411" s="3" t="s">
        <v>220</v>
      </c>
      <c r="S411" s="3">
        <v>77500</v>
      </c>
      <c r="T411" s="3">
        <v>0</v>
      </c>
      <c r="U411" s="3">
        <v>77500</v>
      </c>
      <c r="V411" s="3" t="s">
        <v>445</v>
      </c>
      <c r="W411" s="3">
        <v>7.75</v>
      </c>
      <c r="X411" s="3" t="s">
        <v>446</v>
      </c>
      <c r="Y411" s="3" t="s">
        <v>110</v>
      </c>
      <c r="Z411" s="3" t="s">
        <v>448</v>
      </c>
      <c r="AA411" s="3">
        <v>0</v>
      </c>
      <c r="AB411" s="3">
        <v>2.859</v>
      </c>
      <c r="AC411" s="3">
        <v>-1.17</v>
      </c>
      <c r="AD411" s="3">
        <v>0</v>
      </c>
      <c r="AE411" s="3">
        <v>-1.08</v>
      </c>
      <c r="AF411" s="3">
        <v>-0.09</v>
      </c>
      <c r="AG411" s="3">
        <v>-6975</v>
      </c>
      <c r="AH411" s="3">
        <v>0</v>
      </c>
      <c r="AI411" s="3">
        <v>-6975</v>
      </c>
      <c r="AJ411" s="3">
        <v>1</v>
      </c>
      <c r="AK411" s="3" t="s">
        <v>449</v>
      </c>
      <c r="AL411" s="3" t="s">
        <v>450</v>
      </c>
      <c r="AM411" s="3" t="s">
        <v>476</v>
      </c>
      <c r="AN411" s="3" t="s">
        <v>488</v>
      </c>
      <c r="AO411" s="3">
        <v>-6714.54</v>
      </c>
      <c r="AP411" s="3" t="s">
        <v>453</v>
      </c>
      <c r="AQ411" s="3" t="s">
        <v>454</v>
      </c>
      <c r="AR411" s="722">
        <v>45503.642800925925</v>
      </c>
    </row>
    <row r="412" spans="6:44" x14ac:dyDescent="0.55000000000000004">
      <c r="F412" s="88">
        <v>45503</v>
      </c>
      <c r="G412" s="3" t="s">
        <v>437</v>
      </c>
      <c r="H412" s="3" t="s">
        <v>443</v>
      </c>
      <c r="I412" s="3">
        <v>415545</v>
      </c>
      <c r="J412" s="3">
        <v>1599370</v>
      </c>
      <c r="K412" s="3" t="s">
        <v>289</v>
      </c>
      <c r="L412" s="88">
        <v>45810</v>
      </c>
      <c r="M412" s="722"/>
      <c r="N412" s="88">
        <v>45271</v>
      </c>
      <c r="O412" s="3">
        <v>13668</v>
      </c>
      <c r="P412" s="3" t="s">
        <v>473</v>
      </c>
      <c r="Q412" s="3" t="s">
        <v>220</v>
      </c>
      <c r="S412" s="3">
        <v>75000</v>
      </c>
      <c r="T412" s="3">
        <v>0</v>
      </c>
      <c r="U412" s="3">
        <v>75000</v>
      </c>
      <c r="V412" s="3" t="s">
        <v>445</v>
      </c>
      <c r="W412" s="3">
        <v>7.5</v>
      </c>
      <c r="X412" s="3" t="s">
        <v>446</v>
      </c>
      <c r="Y412" s="3" t="s">
        <v>110</v>
      </c>
      <c r="Z412" s="3" t="s">
        <v>448</v>
      </c>
      <c r="AA412" s="3">
        <v>0</v>
      </c>
      <c r="AB412" s="3">
        <v>3.0140000000000002</v>
      </c>
      <c r="AC412" s="3">
        <v>-1.2975000000000001</v>
      </c>
      <c r="AD412" s="3">
        <v>0</v>
      </c>
      <c r="AE412" s="3">
        <v>-1.0050000000000001</v>
      </c>
      <c r="AF412" s="3">
        <v>-0.29250000000000004</v>
      </c>
      <c r="AG412" s="3">
        <v>-21937.5</v>
      </c>
      <c r="AH412" s="3">
        <v>0</v>
      </c>
      <c r="AI412" s="3">
        <v>-21937.5</v>
      </c>
      <c r="AJ412" s="3">
        <v>1</v>
      </c>
      <c r="AK412" s="3" t="s">
        <v>449</v>
      </c>
      <c r="AL412" s="3" t="s">
        <v>450</v>
      </c>
      <c r="AM412" s="3" t="s">
        <v>466</v>
      </c>
      <c r="AN412" s="3" t="s">
        <v>489</v>
      </c>
      <c r="AO412" s="3">
        <v>-21032.850000000002</v>
      </c>
      <c r="AP412" s="3" t="s">
        <v>453</v>
      </c>
      <c r="AQ412" s="3" t="s">
        <v>454</v>
      </c>
      <c r="AR412" s="722">
        <v>45503.642222222225</v>
      </c>
    </row>
    <row r="413" spans="6:44" x14ac:dyDescent="0.55000000000000004">
      <c r="F413" s="88">
        <v>45503</v>
      </c>
      <c r="G413" s="3" t="s">
        <v>437</v>
      </c>
      <c r="H413" s="3" t="s">
        <v>443</v>
      </c>
      <c r="I413" s="3">
        <v>415678</v>
      </c>
      <c r="J413" s="3">
        <v>1727954</v>
      </c>
      <c r="K413" s="3" t="s">
        <v>289</v>
      </c>
      <c r="L413" s="88">
        <v>45810</v>
      </c>
      <c r="M413" s="722"/>
      <c r="N413" s="88">
        <v>45448</v>
      </c>
      <c r="O413" s="3">
        <v>13668</v>
      </c>
      <c r="P413" s="3" t="s">
        <v>473</v>
      </c>
      <c r="Q413" s="3" t="s">
        <v>220</v>
      </c>
      <c r="S413" s="3">
        <v>75000</v>
      </c>
      <c r="T413" s="3">
        <v>0</v>
      </c>
      <c r="U413" s="3">
        <v>75000</v>
      </c>
      <c r="V413" s="3" t="s">
        <v>445</v>
      </c>
      <c r="W413" s="3">
        <v>7.5</v>
      </c>
      <c r="X413" s="3" t="s">
        <v>446</v>
      </c>
      <c r="Y413" s="3" t="s">
        <v>110</v>
      </c>
      <c r="Z413" s="3" t="s">
        <v>448</v>
      </c>
      <c r="AA413" s="3">
        <v>0</v>
      </c>
      <c r="AB413" s="3">
        <v>3.0140000000000002</v>
      </c>
      <c r="AC413" s="3">
        <v>-1.2975000000000001</v>
      </c>
      <c r="AD413" s="3">
        <v>0</v>
      </c>
      <c r="AE413" s="3">
        <v>-1.32</v>
      </c>
      <c r="AF413" s="3">
        <v>2.2500000000000003E-2</v>
      </c>
      <c r="AG413" s="3">
        <v>1687.5</v>
      </c>
      <c r="AH413" s="3">
        <v>0</v>
      </c>
      <c r="AI413" s="3">
        <v>1687.5</v>
      </c>
      <c r="AJ413" s="3">
        <v>12</v>
      </c>
      <c r="AK413" s="3" t="s">
        <v>455</v>
      </c>
      <c r="AL413" s="3" t="s">
        <v>456</v>
      </c>
      <c r="AM413" s="3" t="s">
        <v>460</v>
      </c>
      <c r="AN413" s="3" t="s">
        <v>489</v>
      </c>
      <c r="AO413" s="3">
        <v>1617.91</v>
      </c>
      <c r="AP413" s="3" t="s">
        <v>458</v>
      </c>
      <c r="AQ413" s="3" t="s">
        <v>454</v>
      </c>
      <c r="AR413" s="722">
        <v>45503.642222222225</v>
      </c>
    </row>
    <row r="414" spans="6:44" x14ac:dyDescent="0.55000000000000004">
      <c r="F414" s="88">
        <v>45503</v>
      </c>
      <c r="G414" s="3" t="s">
        <v>437</v>
      </c>
      <c r="H414" s="3" t="s">
        <v>443</v>
      </c>
      <c r="I414" s="3">
        <v>415705</v>
      </c>
      <c r="J414" s="3">
        <v>1568822</v>
      </c>
      <c r="K414" s="3" t="s">
        <v>289</v>
      </c>
      <c r="L414" s="88">
        <v>45810</v>
      </c>
      <c r="M414" s="722"/>
      <c r="N414" s="88">
        <v>45475</v>
      </c>
      <c r="O414" s="3">
        <v>13668</v>
      </c>
      <c r="P414" s="3" t="s">
        <v>473</v>
      </c>
      <c r="Q414" s="3" t="s">
        <v>220</v>
      </c>
      <c r="S414" s="3">
        <v>75000</v>
      </c>
      <c r="T414" s="3">
        <v>0</v>
      </c>
      <c r="U414" s="3">
        <v>75000</v>
      </c>
      <c r="V414" s="3" t="s">
        <v>445</v>
      </c>
      <c r="W414" s="3">
        <v>7.5</v>
      </c>
      <c r="X414" s="3" t="s">
        <v>446</v>
      </c>
      <c r="Y414" s="3" t="s">
        <v>110</v>
      </c>
      <c r="Z414" s="3" t="s">
        <v>448</v>
      </c>
      <c r="AA414" s="3">
        <v>0</v>
      </c>
      <c r="AB414" s="3">
        <v>3.0140000000000002</v>
      </c>
      <c r="AC414" s="3">
        <v>-1.2975000000000001</v>
      </c>
      <c r="AD414" s="3">
        <v>0</v>
      </c>
      <c r="AE414" s="3">
        <v>-1.29</v>
      </c>
      <c r="AF414" s="3">
        <v>-7.5000000000000006E-3</v>
      </c>
      <c r="AG414" s="3">
        <v>-562.5</v>
      </c>
      <c r="AH414" s="3">
        <v>0</v>
      </c>
      <c r="AI414" s="3">
        <v>-562.5</v>
      </c>
      <c r="AJ414" s="3">
        <v>1</v>
      </c>
      <c r="AK414" s="3" t="s">
        <v>449</v>
      </c>
      <c r="AL414" s="3" t="s">
        <v>450</v>
      </c>
      <c r="AM414" s="3" t="s">
        <v>476</v>
      </c>
      <c r="AN414" s="3" t="s">
        <v>489</v>
      </c>
      <c r="AO414" s="3">
        <v>-539.29999999999995</v>
      </c>
      <c r="AP414" s="3" t="s">
        <v>458</v>
      </c>
      <c r="AQ414" s="3" t="s">
        <v>454</v>
      </c>
      <c r="AR414" s="722">
        <v>45503.642222222225</v>
      </c>
    </row>
    <row r="415" spans="6:44" x14ac:dyDescent="0.55000000000000004">
      <c r="F415" s="88">
        <v>45503</v>
      </c>
      <c r="G415" s="3" t="s">
        <v>437</v>
      </c>
      <c r="H415" s="3" t="s">
        <v>443</v>
      </c>
      <c r="I415" s="3">
        <v>414849</v>
      </c>
      <c r="J415" s="3">
        <v>1709230</v>
      </c>
      <c r="K415" s="3" t="s">
        <v>289</v>
      </c>
      <c r="L415" s="88">
        <v>45810</v>
      </c>
      <c r="M415" s="722"/>
      <c r="N415" s="88">
        <v>44883</v>
      </c>
      <c r="O415" s="3">
        <v>13668</v>
      </c>
      <c r="P415" s="3" t="s">
        <v>473</v>
      </c>
      <c r="Q415" s="3" t="s">
        <v>220</v>
      </c>
      <c r="S415" s="3">
        <v>75000</v>
      </c>
      <c r="T415" s="3">
        <v>0</v>
      </c>
      <c r="U415" s="3">
        <v>75000</v>
      </c>
      <c r="V415" s="3" t="s">
        <v>445</v>
      </c>
      <c r="W415" s="3">
        <v>7.5</v>
      </c>
      <c r="X415" s="3" t="s">
        <v>446</v>
      </c>
      <c r="Y415" s="3" t="s">
        <v>110</v>
      </c>
      <c r="Z415" s="3" t="s">
        <v>448</v>
      </c>
      <c r="AA415" s="3">
        <v>0</v>
      </c>
      <c r="AB415" s="3">
        <v>3.0140000000000002</v>
      </c>
      <c r="AC415" s="3">
        <v>-1.2975000000000001</v>
      </c>
      <c r="AD415" s="3">
        <v>0</v>
      </c>
      <c r="AE415" s="3">
        <v>-1.23</v>
      </c>
      <c r="AF415" s="3">
        <v>-6.7500000000000004E-2</v>
      </c>
      <c r="AG415" s="3">
        <v>-5062.5</v>
      </c>
      <c r="AH415" s="3">
        <v>0</v>
      </c>
      <c r="AI415" s="3">
        <v>-5062.5</v>
      </c>
      <c r="AJ415" s="3">
        <v>1</v>
      </c>
      <c r="AK415" s="3" t="s">
        <v>449</v>
      </c>
      <c r="AL415" s="3" t="s">
        <v>450</v>
      </c>
      <c r="AM415" s="3" t="s">
        <v>476</v>
      </c>
      <c r="AN415" s="3" t="s">
        <v>489</v>
      </c>
      <c r="AO415" s="3">
        <v>-4853.7300000000005</v>
      </c>
      <c r="AP415" s="3" t="s">
        <v>453</v>
      </c>
      <c r="AQ415" s="3" t="s">
        <v>454</v>
      </c>
      <c r="AR415" s="722">
        <v>45503.642222222225</v>
      </c>
    </row>
    <row r="416" spans="6:44" x14ac:dyDescent="0.55000000000000004">
      <c r="F416" s="88">
        <v>45503</v>
      </c>
      <c r="G416" s="3" t="s">
        <v>437</v>
      </c>
      <c r="H416" s="3" t="s">
        <v>443</v>
      </c>
      <c r="I416" s="3">
        <v>415175</v>
      </c>
      <c r="J416" s="3">
        <v>1628834</v>
      </c>
      <c r="K416" s="3" t="s">
        <v>289</v>
      </c>
      <c r="L416" s="88">
        <v>45811</v>
      </c>
      <c r="M416" s="722"/>
      <c r="N416" s="88">
        <v>45056</v>
      </c>
      <c r="O416" s="3">
        <v>13668</v>
      </c>
      <c r="P416" s="3" t="s">
        <v>473</v>
      </c>
      <c r="Q416" s="3" t="s">
        <v>220</v>
      </c>
      <c r="S416" s="3">
        <v>75000</v>
      </c>
      <c r="T416" s="3">
        <v>0</v>
      </c>
      <c r="U416" s="3">
        <v>75000</v>
      </c>
      <c r="V416" s="3" t="s">
        <v>445</v>
      </c>
      <c r="W416" s="3">
        <v>7.5</v>
      </c>
      <c r="X416" s="3" t="s">
        <v>446</v>
      </c>
      <c r="Y416" s="3" t="s">
        <v>147</v>
      </c>
      <c r="Z416" s="3" t="s">
        <v>448</v>
      </c>
      <c r="AA416" s="3">
        <v>0</v>
      </c>
      <c r="AB416" s="3">
        <v>3.0140000000000002</v>
      </c>
      <c r="AC416" s="3">
        <v>-0.44500000000000001</v>
      </c>
      <c r="AD416" s="3">
        <v>0</v>
      </c>
      <c r="AE416" s="3">
        <v>0.35500000000000004</v>
      </c>
      <c r="AF416" s="3">
        <v>-0.8</v>
      </c>
      <c r="AG416" s="3">
        <v>-60000</v>
      </c>
      <c r="AH416" s="3">
        <v>0</v>
      </c>
      <c r="AI416" s="3">
        <v>-60000</v>
      </c>
      <c r="AJ416" s="3">
        <v>8</v>
      </c>
      <c r="AK416" s="3" t="s">
        <v>455</v>
      </c>
      <c r="AL416" s="3" t="s">
        <v>468</v>
      </c>
      <c r="AM416" s="3" t="s">
        <v>460</v>
      </c>
      <c r="AN416" s="3" t="s">
        <v>489</v>
      </c>
      <c r="AO416" s="3">
        <v>-57525.73</v>
      </c>
      <c r="AP416" s="3" t="s">
        <v>467</v>
      </c>
      <c r="AQ416" s="3" t="s">
        <v>454</v>
      </c>
      <c r="AR416" s="722">
        <v>45503.642222222225</v>
      </c>
    </row>
    <row r="417" spans="6:44" x14ac:dyDescent="0.55000000000000004">
      <c r="F417" s="88">
        <v>45503</v>
      </c>
      <c r="G417" s="3" t="s">
        <v>437</v>
      </c>
      <c r="H417" s="3" t="s">
        <v>443</v>
      </c>
      <c r="I417" s="3">
        <v>415324</v>
      </c>
      <c r="J417" s="3">
        <v>1643902</v>
      </c>
      <c r="K417" s="3" t="s">
        <v>289</v>
      </c>
      <c r="L417" s="88">
        <v>45810</v>
      </c>
      <c r="M417" s="722"/>
      <c r="N417" s="88">
        <v>45124</v>
      </c>
      <c r="O417" s="3">
        <v>16104</v>
      </c>
      <c r="P417" s="3" t="s">
        <v>444</v>
      </c>
      <c r="Q417" s="3" t="s">
        <v>220</v>
      </c>
      <c r="S417" s="3">
        <v>75000</v>
      </c>
      <c r="T417" s="3">
        <v>0</v>
      </c>
      <c r="U417" s="3">
        <v>75000</v>
      </c>
      <c r="V417" s="3" t="s">
        <v>445</v>
      </c>
      <c r="W417" s="3">
        <v>7.5</v>
      </c>
      <c r="X417" s="3" t="s">
        <v>446</v>
      </c>
      <c r="Y417" s="3" t="s">
        <v>110</v>
      </c>
      <c r="Z417" s="3" t="s">
        <v>448</v>
      </c>
      <c r="AA417" s="3">
        <v>0</v>
      </c>
      <c r="AB417" s="3">
        <v>3.0140000000000002</v>
      </c>
      <c r="AC417" s="3">
        <v>-1.2975000000000001</v>
      </c>
      <c r="AD417" s="3">
        <v>0</v>
      </c>
      <c r="AE417" s="3">
        <v>-1.08</v>
      </c>
      <c r="AF417" s="3">
        <v>-0.2175</v>
      </c>
      <c r="AG417" s="3">
        <v>-16312.5</v>
      </c>
      <c r="AH417" s="3">
        <v>0</v>
      </c>
      <c r="AI417" s="3">
        <v>-16312.5</v>
      </c>
      <c r="AJ417" s="3">
        <v>1</v>
      </c>
      <c r="AK417" s="3" t="s">
        <v>449</v>
      </c>
      <c r="AL417" s="3" t="s">
        <v>450</v>
      </c>
      <c r="AM417" s="3" t="s">
        <v>476</v>
      </c>
      <c r="AN417" s="3" t="s">
        <v>489</v>
      </c>
      <c r="AO417" s="3">
        <v>-15639.81</v>
      </c>
      <c r="AP417" s="3" t="s">
        <v>453</v>
      </c>
      <c r="AQ417" s="3" t="s">
        <v>454</v>
      </c>
      <c r="AR417" s="722">
        <v>45503.642800925925</v>
      </c>
    </row>
    <row r="418" spans="6:44" x14ac:dyDescent="0.55000000000000004">
      <c r="F418" s="88">
        <v>45503</v>
      </c>
      <c r="G418" s="3" t="s">
        <v>437</v>
      </c>
      <c r="H418" s="3" t="s">
        <v>443</v>
      </c>
      <c r="I418" s="3">
        <v>415539</v>
      </c>
      <c r="J418" s="3">
        <v>1628980</v>
      </c>
      <c r="K418" s="3" t="s">
        <v>289</v>
      </c>
      <c r="L418" s="88">
        <v>45810</v>
      </c>
      <c r="M418" s="722"/>
      <c r="N418" s="88">
        <v>45267</v>
      </c>
      <c r="O418" s="3">
        <v>16104</v>
      </c>
      <c r="P418" s="3" t="s">
        <v>444</v>
      </c>
      <c r="Q418" s="3" t="s">
        <v>220</v>
      </c>
      <c r="S418" s="3">
        <v>75000</v>
      </c>
      <c r="T418" s="3">
        <v>0</v>
      </c>
      <c r="U418" s="3">
        <v>75000</v>
      </c>
      <c r="V418" s="3" t="s">
        <v>445</v>
      </c>
      <c r="W418" s="3">
        <v>7.5</v>
      </c>
      <c r="X418" s="3" t="s">
        <v>446</v>
      </c>
      <c r="Y418" s="3" t="s">
        <v>110</v>
      </c>
      <c r="Z418" s="3" t="s">
        <v>448</v>
      </c>
      <c r="AA418" s="3">
        <v>0</v>
      </c>
      <c r="AB418" s="3">
        <v>3.0140000000000002</v>
      </c>
      <c r="AC418" s="3">
        <v>-1.2975000000000001</v>
      </c>
      <c r="AD418" s="3">
        <v>0</v>
      </c>
      <c r="AE418" s="3">
        <v>-1.04</v>
      </c>
      <c r="AF418" s="3">
        <v>-0.25750000000000001</v>
      </c>
      <c r="AG418" s="3">
        <v>-19312.5</v>
      </c>
      <c r="AH418" s="3">
        <v>0</v>
      </c>
      <c r="AI418" s="3">
        <v>-19312.5</v>
      </c>
      <c r="AJ418" s="3">
        <v>12</v>
      </c>
      <c r="AK418" s="3" t="s">
        <v>455</v>
      </c>
      <c r="AL418" s="3" t="s">
        <v>456</v>
      </c>
      <c r="AM418" s="3" t="s">
        <v>460</v>
      </c>
      <c r="AN418" s="3" t="s">
        <v>489</v>
      </c>
      <c r="AO418" s="3">
        <v>-18516.100000000002</v>
      </c>
      <c r="AP418" s="3" t="s">
        <v>453</v>
      </c>
      <c r="AQ418" s="3" t="s">
        <v>454</v>
      </c>
      <c r="AR418" s="722">
        <v>45503.642800925925</v>
      </c>
    </row>
    <row r="419" spans="6:44" x14ac:dyDescent="0.55000000000000004">
      <c r="F419" s="88">
        <v>45503</v>
      </c>
      <c r="G419" s="3" t="s">
        <v>437</v>
      </c>
      <c r="H419" s="3" t="s">
        <v>443</v>
      </c>
      <c r="I419" s="3">
        <v>415552</v>
      </c>
      <c r="J419" s="3">
        <v>1584861</v>
      </c>
      <c r="K419" s="3" t="s">
        <v>289</v>
      </c>
      <c r="L419" s="88">
        <v>45810</v>
      </c>
      <c r="M419" s="722"/>
      <c r="N419" s="88">
        <v>45273</v>
      </c>
      <c r="O419" s="3">
        <v>16104</v>
      </c>
      <c r="P419" s="3" t="s">
        <v>444</v>
      </c>
      <c r="Q419" s="3" t="s">
        <v>220</v>
      </c>
      <c r="S419" s="3">
        <v>75000</v>
      </c>
      <c r="T419" s="3">
        <v>0</v>
      </c>
      <c r="U419" s="3">
        <v>75000</v>
      </c>
      <c r="V419" s="3" t="s">
        <v>445</v>
      </c>
      <c r="W419" s="3">
        <v>7.5</v>
      </c>
      <c r="X419" s="3" t="s">
        <v>446</v>
      </c>
      <c r="Y419" s="3" t="s">
        <v>110</v>
      </c>
      <c r="Z419" s="3" t="s">
        <v>448</v>
      </c>
      <c r="AA419" s="3">
        <v>0</v>
      </c>
      <c r="AB419" s="3">
        <v>3.0140000000000002</v>
      </c>
      <c r="AC419" s="3">
        <v>-1.2975000000000001</v>
      </c>
      <c r="AD419" s="3">
        <v>0</v>
      </c>
      <c r="AE419" s="3">
        <v>-1</v>
      </c>
      <c r="AF419" s="3">
        <v>-0.29749999999999999</v>
      </c>
      <c r="AG419" s="3">
        <v>-22312.5</v>
      </c>
      <c r="AH419" s="3">
        <v>0</v>
      </c>
      <c r="AI419" s="3">
        <v>-22312.5</v>
      </c>
      <c r="AJ419" s="3">
        <v>1</v>
      </c>
      <c r="AK419" s="3" t="s">
        <v>449</v>
      </c>
      <c r="AL419" s="3" t="s">
        <v>450</v>
      </c>
      <c r="AM419" s="3" t="s">
        <v>487</v>
      </c>
      <c r="AN419" s="3" t="s">
        <v>489</v>
      </c>
      <c r="AO419" s="3">
        <v>-21392.38</v>
      </c>
      <c r="AP419" s="3" t="s">
        <v>458</v>
      </c>
      <c r="AQ419" s="3" t="s">
        <v>454</v>
      </c>
      <c r="AR419" s="722">
        <v>45503.642800925925</v>
      </c>
    </row>
    <row r="420" spans="6:44" x14ac:dyDescent="0.55000000000000004">
      <c r="F420" s="88">
        <v>45503</v>
      </c>
      <c r="G420" s="3" t="s">
        <v>437</v>
      </c>
      <c r="H420" s="3" t="s">
        <v>443</v>
      </c>
      <c r="I420" s="3">
        <v>415099</v>
      </c>
      <c r="J420" s="3">
        <v>1608085</v>
      </c>
      <c r="K420" s="3" t="s">
        <v>289</v>
      </c>
      <c r="L420" s="88">
        <v>45811</v>
      </c>
      <c r="M420" s="722"/>
      <c r="N420" s="88">
        <v>45022</v>
      </c>
      <c r="O420" s="3">
        <v>16104</v>
      </c>
      <c r="P420" s="3" t="s">
        <v>444</v>
      </c>
      <c r="Q420" s="3" t="s">
        <v>220</v>
      </c>
      <c r="S420" s="3">
        <v>75000</v>
      </c>
      <c r="T420" s="3">
        <v>0</v>
      </c>
      <c r="U420" s="3">
        <v>75000</v>
      </c>
      <c r="V420" s="3" t="s">
        <v>445</v>
      </c>
      <c r="W420" s="3">
        <v>7.5</v>
      </c>
      <c r="X420" s="3" t="s">
        <v>446</v>
      </c>
      <c r="Y420" s="3" t="s">
        <v>147</v>
      </c>
      <c r="Z420" s="3" t="s">
        <v>448</v>
      </c>
      <c r="AA420" s="3">
        <v>0</v>
      </c>
      <c r="AB420" s="3">
        <v>3.0140000000000002</v>
      </c>
      <c r="AC420" s="3">
        <v>-0.44500000000000001</v>
      </c>
      <c r="AD420" s="3">
        <v>0</v>
      </c>
      <c r="AE420" s="3">
        <v>-0.02</v>
      </c>
      <c r="AF420" s="3">
        <v>-0.42500000000000004</v>
      </c>
      <c r="AG420" s="3">
        <v>-31875</v>
      </c>
      <c r="AH420" s="3">
        <v>0</v>
      </c>
      <c r="AI420" s="3">
        <v>-31875</v>
      </c>
      <c r="AJ420" s="3">
        <v>12</v>
      </c>
      <c r="AK420" s="3" t="s">
        <v>455</v>
      </c>
      <c r="AL420" s="3" t="s">
        <v>456</v>
      </c>
      <c r="AM420" s="3" t="s">
        <v>460</v>
      </c>
      <c r="AN420" s="3" t="s">
        <v>489</v>
      </c>
      <c r="AO420" s="3">
        <v>-30560.55</v>
      </c>
      <c r="AP420" s="3" t="s">
        <v>453</v>
      </c>
      <c r="AQ420" s="3" t="s">
        <v>454</v>
      </c>
      <c r="AR420" s="722">
        <v>45503.642800925925</v>
      </c>
    </row>
    <row r="421" spans="6:44" x14ac:dyDescent="0.55000000000000004">
      <c r="F421" s="88">
        <v>45503</v>
      </c>
      <c r="G421" s="3" t="s">
        <v>437</v>
      </c>
      <c r="H421" s="3" t="s">
        <v>443</v>
      </c>
      <c r="I421" s="3">
        <v>415175</v>
      </c>
      <c r="J421" s="3">
        <v>1628834</v>
      </c>
      <c r="K421" s="3" t="s">
        <v>290</v>
      </c>
      <c r="L421" s="88">
        <v>45840</v>
      </c>
      <c r="M421" s="722"/>
      <c r="N421" s="88">
        <v>45056</v>
      </c>
      <c r="O421" s="3">
        <v>13668</v>
      </c>
      <c r="P421" s="3" t="s">
        <v>473</v>
      </c>
      <c r="Q421" s="3" t="s">
        <v>220</v>
      </c>
      <c r="S421" s="3">
        <v>77500</v>
      </c>
      <c r="T421" s="3">
        <v>0</v>
      </c>
      <c r="U421" s="3">
        <v>77500</v>
      </c>
      <c r="V421" s="3" t="s">
        <v>445</v>
      </c>
      <c r="W421" s="3">
        <v>7.75</v>
      </c>
      <c r="X421" s="3" t="s">
        <v>446</v>
      </c>
      <c r="Y421" s="3" t="s">
        <v>147</v>
      </c>
      <c r="Z421" s="3" t="s">
        <v>448</v>
      </c>
      <c r="AA421" s="3">
        <v>0</v>
      </c>
      <c r="AB421" s="3">
        <v>3.1859999999999999</v>
      </c>
      <c r="AC421" s="3">
        <v>0.1</v>
      </c>
      <c r="AD421" s="3">
        <v>0</v>
      </c>
      <c r="AE421" s="3">
        <v>0.35500000000000004</v>
      </c>
      <c r="AF421" s="3">
        <v>-0.255</v>
      </c>
      <c r="AG421" s="3">
        <v>-19762.5</v>
      </c>
      <c r="AH421" s="3">
        <v>0</v>
      </c>
      <c r="AI421" s="3">
        <v>-19762.5</v>
      </c>
      <c r="AJ421" s="3">
        <v>8</v>
      </c>
      <c r="AK421" s="3" t="s">
        <v>455</v>
      </c>
      <c r="AL421" s="3" t="s">
        <v>468</v>
      </c>
      <c r="AM421" s="3" t="s">
        <v>460</v>
      </c>
      <c r="AN421" s="3" t="s">
        <v>490</v>
      </c>
      <c r="AO421" s="3">
        <v>-18949.04</v>
      </c>
      <c r="AP421" s="3" t="s">
        <v>467</v>
      </c>
      <c r="AQ421" s="3" t="s">
        <v>454</v>
      </c>
      <c r="AR421" s="722">
        <v>45503.642222222225</v>
      </c>
    </row>
    <row r="422" spans="6:44" x14ac:dyDescent="0.55000000000000004">
      <c r="F422" s="88">
        <v>45503</v>
      </c>
      <c r="G422" s="3" t="s">
        <v>437</v>
      </c>
      <c r="H422" s="3" t="s">
        <v>443</v>
      </c>
      <c r="I422" s="3">
        <v>415324</v>
      </c>
      <c r="J422" s="3">
        <v>1643902</v>
      </c>
      <c r="K422" s="3" t="s">
        <v>290</v>
      </c>
      <c r="L422" s="88">
        <v>45839</v>
      </c>
      <c r="M422" s="722"/>
      <c r="N422" s="88">
        <v>45124</v>
      </c>
      <c r="O422" s="3">
        <v>16104</v>
      </c>
      <c r="P422" s="3" t="s">
        <v>444</v>
      </c>
      <c r="Q422" s="3" t="s">
        <v>220</v>
      </c>
      <c r="S422" s="3">
        <v>77500</v>
      </c>
      <c r="T422" s="3">
        <v>0</v>
      </c>
      <c r="U422" s="3">
        <v>77500</v>
      </c>
      <c r="V422" s="3" t="s">
        <v>445</v>
      </c>
      <c r="W422" s="3">
        <v>7.75</v>
      </c>
      <c r="X422" s="3" t="s">
        <v>446</v>
      </c>
      <c r="Y422" s="3" t="s">
        <v>110</v>
      </c>
      <c r="Z422" s="3" t="s">
        <v>448</v>
      </c>
      <c r="AA422" s="3">
        <v>0</v>
      </c>
      <c r="AB422" s="3">
        <v>3.1859999999999999</v>
      </c>
      <c r="AC422" s="3">
        <v>-1.5</v>
      </c>
      <c r="AD422" s="3">
        <v>0</v>
      </c>
      <c r="AE422" s="3">
        <v>-1.08</v>
      </c>
      <c r="AF422" s="3">
        <v>-0.42</v>
      </c>
      <c r="AG422" s="3">
        <v>-32550</v>
      </c>
      <c r="AH422" s="3">
        <v>0</v>
      </c>
      <c r="AI422" s="3">
        <v>-32550</v>
      </c>
      <c r="AJ422" s="3">
        <v>1</v>
      </c>
      <c r="AK422" s="3" t="s">
        <v>449</v>
      </c>
      <c r="AL422" s="3" t="s">
        <v>450</v>
      </c>
      <c r="AM422" s="3" t="s">
        <v>476</v>
      </c>
      <c r="AN422" s="3" t="s">
        <v>490</v>
      </c>
      <c r="AO422" s="3">
        <v>-31210.18</v>
      </c>
      <c r="AP422" s="3" t="s">
        <v>453</v>
      </c>
      <c r="AQ422" s="3" t="s">
        <v>454</v>
      </c>
      <c r="AR422" s="722">
        <v>45503.642800925925</v>
      </c>
    </row>
    <row r="423" spans="6:44" x14ac:dyDescent="0.55000000000000004">
      <c r="F423" s="88">
        <v>45503</v>
      </c>
      <c r="G423" s="3" t="s">
        <v>437</v>
      </c>
      <c r="H423" s="3" t="s">
        <v>443</v>
      </c>
      <c r="I423" s="3">
        <v>415539</v>
      </c>
      <c r="J423" s="3">
        <v>1628980</v>
      </c>
      <c r="K423" s="3" t="s">
        <v>290</v>
      </c>
      <c r="L423" s="88">
        <v>45839</v>
      </c>
      <c r="M423" s="722"/>
      <c r="N423" s="88">
        <v>45267</v>
      </c>
      <c r="O423" s="3">
        <v>16104</v>
      </c>
      <c r="P423" s="3" t="s">
        <v>444</v>
      </c>
      <c r="Q423" s="3" t="s">
        <v>220</v>
      </c>
      <c r="S423" s="3">
        <v>77500</v>
      </c>
      <c r="T423" s="3">
        <v>0</v>
      </c>
      <c r="U423" s="3">
        <v>77500</v>
      </c>
      <c r="V423" s="3" t="s">
        <v>445</v>
      </c>
      <c r="W423" s="3">
        <v>7.75</v>
      </c>
      <c r="X423" s="3" t="s">
        <v>446</v>
      </c>
      <c r="Y423" s="3" t="s">
        <v>110</v>
      </c>
      <c r="Z423" s="3" t="s">
        <v>448</v>
      </c>
      <c r="AA423" s="3">
        <v>0</v>
      </c>
      <c r="AB423" s="3">
        <v>3.1859999999999999</v>
      </c>
      <c r="AC423" s="3">
        <v>-1.5</v>
      </c>
      <c r="AD423" s="3">
        <v>0</v>
      </c>
      <c r="AE423" s="3">
        <v>-1.04</v>
      </c>
      <c r="AF423" s="3">
        <v>-0.46</v>
      </c>
      <c r="AG423" s="3">
        <v>-35650</v>
      </c>
      <c r="AH423" s="3">
        <v>0</v>
      </c>
      <c r="AI423" s="3">
        <v>-35650</v>
      </c>
      <c r="AJ423" s="3">
        <v>12</v>
      </c>
      <c r="AK423" s="3" t="s">
        <v>455</v>
      </c>
      <c r="AL423" s="3" t="s">
        <v>456</v>
      </c>
      <c r="AM423" s="3" t="s">
        <v>460</v>
      </c>
      <c r="AN423" s="3" t="s">
        <v>490</v>
      </c>
      <c r="AO423" s="3">
        <v>-34182.58</v>
      </c>
      <c r="AP423" s="3" t="s">
        <v>453</v>
      </c>
      <c r="AQ423" s="3" t="s">
        <v>454</v>
      </c>
      <c r="AR423" s="722">
        <v>45503.642800925925</v>
      </c>
    </row>
    <row r="424" spans="6:44" x14ac:dyDescent="0.55000000000000004">
      <c r="F424" s="88">
        <v>45503</v>
      </c>
      <c r="G424" s="3" t="s">
        <v>437</v>
      </c>
      <c r="H424" s="3" t="s">
        <v>443</v>
      </c>
      <c r="I424" s="3">
        <v>415552</v>
      </c>
      <c r="J424" s="3">
        <v>1584861</v>
      </c>
      <c r="K424" s="3" t="s">
        <v>290</v>
      </c>
      <c r="L424" s="88">
        <v>45839</v>
      </c>
      <c r="M424" s="722"/>
      <c r="N424" s="88">
        <v>45273</v>
      </c>
      <c r="O424" s="3">
        <v>16104</v>
      </c>
      <c r="P424" s="3" t="s">
        <v>444</v>
      </c>
      <c r="Q424" s="3" t="s">
        <v>220</v>
      </c>
      <c r="S424" s="3">
        <v>77500</v>
      </c>
      <c r="T424" s="3">
        <v>0</v>
      </c>
      <c r="U424" s="3">
        <v>77500</v>
      </c>
      <c r="V424" s="3" t="s">
        <v>445</v>
      </c>
      <c r="W424" s="3">
        <v>7.75</v>
      </c>
      <c r="X424" s="3" t="s">
        <v>446</v>
      </c>
      <c r="Y424" s="3" t="s">
        <v>110</v>
      </c>
      <c r="Z424" s="3" t="s">
        <v>448</v>
      </c>
      <c r="AA424" s="3">
        <v>0</v>
      </c>
      <c r="AB424" s="3">
        <v>3.1859999999999999</v>
      </c>
      <c r="AC424" s="3">
        <v>-1.5</v>
      </c>
      <c r="AD424" s="3">
        <v>0</v>
      </c>
      <c r="AE424" s="3">
        <v>-1</v>
      </c>
      <c r="AF424" s="3">
        <v>-0.5</v>
      </c>
      <c r="AG424" s="3">
        <v>-38750</v>
      </c>
      <c r="AH424" s="3">
        <v>0</v>
      </c>
      <c r="AI424" s="3">
        <v>-38750</v>
      </c>
      <c r="AJ424" s="3">
        <v>1</v>
      </c>
      <c r="AK424" s="3" t="s">
        <v>449</v>
      </c>
      <c r="AL424" s="3" t="s">
        <v>450</v>
      </c>
      <c r="AM424" s="3" t="s">
        <v>487</v>
      </c>
      <c r="AN424" s="3" t="s">
        <v>490</v>
      </c>
      <c r="AO424" s="3">
        <v>-37154.980000000003</v>
      </c>
      <c r="AP424" s="3" t="s">
        <v>458</v>
      </c>
      <c r="AQ424" s="3" t="s">
        <v>454</v>
      </c>
      <c r="AR424" s="722">
        <v>45503.642800925925</v>
      </c>
    </row>
    <row r="425" spans="6:44" x14ac:dyDescent="0.55000000000000004">
      <c r="F425" s="88">
        <v>45503</v>
      </c>
      <c r="G425" s="3" t="s">
        <v>437</v>
      </c>
      <c r="H425" s="3" t="s">
        <v>443</v>
      </c>
      <c r="I425" s="3">
        <v>415099</v>
      </c>
      <c r="J425" s="3">
        <v>1608085</v>
      </c>
      <c r="K425" s="3" t="s">
        <v>290</v>
      </c>
      <c r="L425" s="88">
        <v>45840</v>
      </c>
      <c r="M425" s="722"/>
      <c r="N425" s="88">
        <v>45022</v>
      </c>
      <c r="O425" s="3">
        <v>16104</v>
      </c>
      <c r="P425" s="3" t="s">
        <v>444</v>
      </c>
      <c r="Q425" s="3" t="s">
        <v>220</v>
      </c>
      <c r="S425" s="3">
        <v>77500</v>
      </c>
      <c r="T425" s="3">
        <v>0</v>
      </c>
      <c r="U425" s="3">
        <v>77500</v>
      </c>
      <c r="V425" s="3" t="s">
        <v>445</v>
      </c>
      <c r="W425" s="3">
        <v>7.75</v>
      </c>
      <c r="X425" s="3" t="s">
        <v>446</v>
      </c>
      <c r="Y425" s="3" t="s">
        <v>147</v>
      </c>
      <c r="Z425" s="3" t="s">
        <v>448</v>
      </c>
      <c r="AA425" s="3">
        <v>0</v>
      </c>
      <c r="AB425" s="3">
        <v>3.1859999999999999</v>
      </c>
      <c r="AC425" s="3">
        <v>0.1</v>
      </c>
      <c r="AD425" s="3">
        <v>0</v>
      </c>
      <c r="AE425" s="3">
        <v>-0.02</v>
      </c>
      <c r="AF425" s="3">
        <v>0.12</v>
      </c>
      <c r="AG425" s="3">
        <v>9300</v>
      </c>
      <c r="AH425" s="3">
        <v>0</v>
      </c>
      <c r="AI425" s="3">
        <v>9300</v>
      </c>
      <c r="AJ425" s="3">
        <v>12</v>
      </c>
      <c r="AK425" s="3" t="s">
        <v>455</v>
      </c>
      <c r="AL425" s="3" t="s">
        <v>456</v>
      </c>
      <c r="AM425" s="3" t="s">
        <v>460</v>
      </c>
      <c r="AN425" s="3" t="s">
        <v>490</v>
      </c>
      <c r="AO425" s="3">
        <v>8917.19</v>
      </c>
      <c r="AP425" s="3" t="s">
        <v>453</v>
      </c>
      <c r="AQ425" s="3" t="s">
        <v>454</v>
      </c>
      <c r="AR425" s="722">
        <v>45503.642800925925</v>
      </c>
    </row>
    <row r="426" spans="6:44" x14ac:dyDescent="0.55000000000000004">
      <c r="F426" s="88">
        <v>45503</v>
      </c>
      <c r="G426" s="3" t="s">
        <v>437</v>
      </c>
      <c r="H426" s="3" t="s">
        <v>443</v>
      </c>
      <c r="I426" s="3">
        <v>415545</v>
      </c>
      <c r="J426" s="3">
        <v>1599370</v>
      </c>
      <c r="K426" s="3" t="s">
        <v>290</v>
      </c>
      <c r="L426" s="88">
        <v>45839</v>
      </c>
      <c r="M426" s="722"/>
      <c r="N426" s="88">
        <v>45271</v>
      </c>
      <c r="O426" s="3">
        <v>13668</v>
      </c>
      <c r="P426" s="3" t="s">
        <v>473</v>
      </c>
      <c r="Q426" s="3" t="s">
        <v>220</v>
      </c>
      <c r="S426" s="3">
        <v>77500</v>
      </c>
      <c r="T426" s="3">
        <v>0</v>
      </c>
      <c r="U426" s="3">
        <v>77500</v>
      </c>
      <c r="V426" s="3" t="s">
        <v>445</v>
      </c>
      <c r="W426" s="3">
        <v>7.75</v>
      </c>
      <c r="X426" s="3" t="s">
        <v>446</v>
      </c>
      <c r="Y426" s="3" t="s">
        <v>110</v>
      </c>
      <c r="Z426" s="3" t="s">
        <v>448</v>
      </c>
      <c r="AA426" s="3">
        <v>0</v>
      </c>
      <c r="AB426" s="3">
        <v>3.1859999999999999</v>
      </c>
      <c r="AC426" s="3">
        <v>-1.5</v>
      </c>
      <c r="AD426" s="3">
        <v>0</v>
      </c>
      <c r="AE426" s="3">
        <v>-1.0050000000000001</v>
      </c>
      <c r="AF426" s="3">
        <v>-0.49500000000000005</v>
      </c>
      <c r="AG426" s="3">
        <v>-38362.5</v>
      </c>
      <c r="AH426" s="3">
        <v>0</v>
      </c>
      <c r="AI426" s="3">
        <v>-38362.5</v>
      </c>
      <c r="AJ426" s="3">
        <v>1</v>
      </c>
      <c r="AK426" s="3" t="s">
        <v>449</v>
      </c>
      <c r="AL426" s="3" t="s">
        <v>450</v>
      </c>
      <c r="AM426" s="3" t="s">
        <v>466</v>
      </c>
      <c r="AN426" s="3" t="s">
        <v>490</v>
      </c>
      <c r="AO426" s="3">
        <v>-36783.43</v>
      </c>
      <c r="AP426" s="3" t="s">
        <v>453</v>
      </c>
      <c r="AQ426" s="3" t="s">
        <v>454</v>
      </c>
      <c r="AR426" s="722">
        <v>45503.642222222225</v>
      </c>
    </row>
    <row r="427" spans="6:44" x14ac:dyDescent="0.55000000000000004">
      <c r="F427" s="88">
        <v>45503</v>
      </c>
      <c r="G427" s="3" t="s">
        <v>437</v>
      </c>
      <c r="H427" s="3" t="s">
        <v>443</v>
      </c>
      <c r="I427" s="3">
        <v>415705</v>
      </c>
      <c r="J427" s="3">
        <v>1568822</v>
      </c>
      <c r="K427" s="3" t="s">
        <v>290</v>
      </c>
      <c r="L427" s="88">
        <v>45839</v>
      </c>
      <c r="M427" s="722"/>
      <c r="N427" s="88">
        <v>45475</v>
      </c>
      <c r="O427" s="3">
        <v>13668</v>
      </c>
      <c r="P427" s="3" t="s">
        <v>473</v>
      </c>
      <c r="Q427" s="3" t="s">
        <v>220</v>
      </c>
      <c r="S427" s="3">
        <v>77500</v>
      </c>
      <c r="T427" s="3">
        <v>0</v>
      </c>
      <c r="U427" s="3">
        <v>77500</v>
      </c>
      <c r="V427" s="3" t="s">
        <v>445</v>
      </c>
      <c r="W427" s="3">
        <v>7.75</v>
      </c>
      <c r="X427" s="3" t="s">
        <v>446</v>
      </c>
      <c r="Y427" s="3" t="s">
        <v>110</v>
      </c>
      <c r="Z427" s="3" t="s">
        <v>448</v>
      </c>
      <c r="AA427" s="3">
        <v>0</v>
      </c>
      <c r="AB427" s="3">
        <v>3.1859999999999999</v>
      </c>
      <c r="AC427" s="3">
        <v>-1.5</v>
      </c>
      <c r="AD427" s="3">
        <v>0</v>
      </c>
      <c r="AE427" s="3">
        <v>-1.29</v>
      </c>
      <c r="AF427" s="3">
        <v>-0.21</v>
      </c>
      <c r="AG427" s="3">
        <v>-16275</v>
      </c>
      <c r="AH427" s="3">
        <v>0</v>
      </c>
      <c r="AI427" s="3">
        <v>-16275</v>
      </c>
      <c r="AJ427" s="3">
        <v>1</v>
      </c>
      <c r="AK427" s="3" t="s">
        <v>449</v>
      </c>
      <c r="AL427" s="3" t="s">
        <v>450</v>
      </c>
      <c r="AM427" s="3" t="s">
        <v>476</v>
      </c>
      <c r="AN427" s="3" t="s">
        <v>490</v>
      </c>
      <c r="AO427" s="3">
        <v>-15605.09</v>
      </c>
      <c r="AP427" s="3" t="s">
        <v>458</v>
      </c>
      <c r="AQ427" s="3" t="s">
        <v>454</v>
      </c>
      <c r="AR427" s="722">
        <v>45503.642222222225</v>
      </c>
    </row>
    <row r="428" spans="6:44" x14ac:dyDescent="0.55000000000000004">
      <c r="F428" s="88">
        <v>45503</v>
      </c>
      <c r="G428" s="3" t="s">
        <v>437</v>
      </c>
      <c r="H428" s="3" t="s">
        <v>443</v>
      </c>
      <c r="I428" s="3">
        <v>414849</v>
      </c>
      <c r="J428" s="3">
        <v>1709230</v>
      </c>
      <c r="K428" s="3" t="s">
        <v>290</v>
      </c>
      <c r="L428" s="88">
        <v>45839</v>
      </c>
      <c r="M428" s="722"/>
      <c r="N428" s="88">
        <v>44883</v>
      </c>
      <c r="O428" s="3">
        <v>13668</v>
      </c>
      <c r="P428" s="3" t="s">
        <v>473</v>
      </c>
      <c r="Q428" s="3" t="s">
        <v>220</v>
      </c>
      <c r="S428" s="3">
        <v>77500</v>
      </c>
      <c r="T428" s="3">
        <v>0</v>
      </c>
      <c r="U428" s="3">
        <v>77500</v>
      </c>
      <c r="V428" s="3" t="s">
        <v>445</v>
      </c>
      <c r="W428" s="3">
        <v>7.75</v>
      </c>
      <c r="X428" s="3" t="s">
        <v>446</v>
      </c>
      <c r="Y428" s="3" t="s">
        <v>110</v>
      </c>
      <c r="Z428" s="3" t="s">
        <v>448</v>
      </c>
      <c r="AA428" s="3">
        <v>0</v>
      </c>
      <c r="AB428" s="3">
        <v>3.1859999999999999</v>
      </c>
      <c r="AC428" s="3">
        <v>-1.5</v>
      </c>
      <c r="AD428" s="3">
        <v>0</v>
      </c>
      <c r="AE428" s="3">
        <v>-1.23</v>
      </c>
      <c r="AF428" s="3">
        <v>-0.27</v>
      </c>
      <c r="AG428" s="3">
        <v>-20925</v>
      </c>
      <c r="AH428" s="3">
        <v>0</v>
      </c>
      <c r="AI428" s="3">
        <v>-20925</v>
      </c>
      <c r="AJ428" s="3">
        <v>1</v>
      </c>
      <c r="AK428" s="3" t="s">
        <v>449</v>
      </c>
      <c r="AL428" s="3" t="s">
        <v>450</v>
      </c>
      <c r="AM428" s="3" t="s">
        <v>476</v>
      </c>
      <c r="AN428" s="3" t="s">
        <v>490</v>
      </c>
      <c r="AO428" s="3">
        <v>-20063.689999999999</v>
      </c>
      <c r="AP428" s="3" t="s">
        <v>453</v>
      </c>
      <c r="AQ428" s="3" t="s">
        <v>454</v>
      </c>
      <c r="AR428" s="722">
        <v>45503.642222222225</v>
      </c>
    </row>
    <row r="429" spans="6:44" x14ac:dyDescent="0.55000000000000004">
      <c r="F429" s="88">
        <v>45503</v>
      </c>
      <c r="G429" s="3" t="s">
        <v>437</v>
      </c>
      <c r="H429" s="3" t="s">
        <v>443</v>
      </c>
      <c r="I429" s="3">
        <v>415324</v>
      </c>
      <c r="J429" s="3">
        <v>1643902</v>
      </c>
      <c r="K429" s="3" t="s">
        <v>291</v>
      </c>
      <c r="L429" s="88">
        <v>45870</v>
      </c>
      <c r="M429" s="722"/>
      <c r="N429" s="88">
        <v>45124</v>
      </c>
      <c r="O429" s="3">
        <v>16104</v>
      </c>
      <c r="P429" s="3" t="s">
        <v>444</v>
      </c>
      <c r="Q429" s="3" t="s">
        <v>220</v>
      </c>
      <c r="S429" s="3">
        <v>77500</v>
      </c>
      <c r="T429" s="3">
        <v>0</v>
      </c>
      <c r="U429" s="3">
        <v>77500</v>
      </c>
      <c r="V429" s="3" t="s">
        <v>445</v>
      </c>
      <c r="W429" s="3">
        <v>7.75</v>
      </c>
      <c r="X429" s="3" t="s">
        <v>446</v>
      </c>
      <c r="Y429" s="3" t="s">
        <v>110</v>
      </c>
      <c r="Z429" s="3" t="s">
        <v>448</v>
      </c>
      <c r="AA429" s="3">
        <v>0</v>
      </c>
      <c r="AB429" s="3">
        <v>3.2230000000000003</v>
      </c>
      <c r="AC429" s="3">
        <v>-1.5025000000000002</v>
      </c>
      <c r="AD429" s="3">
        <v>0</v>
      </c>
      <c r="AE429" s="3">
        <v>-1.08</v>
      </c>
      <c r="AF429" s="3">
        <v>-0.42250000000000004</v>
      </c>
      <c r="AG429" s="3">
        <v>-32743.75</v>
      </c>
      <c r="AH429" s="3">
        <v>0</v>
      </c>
      <c r="AI429" s="3">
        <v>-32743.75</v>
      </c>
      <c r="AJ429" s="3">
        <v>1</v>
      </c>
      <c r="AK429" s="3" t="s">
        <v>449</v>
      </c>
      <c r="AL429" s="3" t="s">
        <v>450</v>
      </c>
      <c r="AM429" s="3" t="s">
        <v>476</v>
      </c>
      <c r="AN429" s="3" t="s">
        <v>490</v>
      </c>
      <c r="AO429" s="3">
        <v>-31274.080000000002</v>
      </c>
      <c r="AP429" s="3" t="s">
        <v>453</v>
      </c>
      <c r="AQ429" s="3" t="s">
        <v>454</v>
      </c>
      <c r="AR429" s="722">
        <v>45503.642800925925</v>
      </c>
    </row>
    <row r="430" spans="6:44" x14ac:dyDescent="0.55000000000000004">
      <c r="F430" s="88">
        <v>45503</v>
      </c>
      <c r="G430" s="3" t="s">
        <v>437</v>
      </c>
      <c r="H430" s="3" t="s">
        <v>443</v>
      </c>
      <c r="I430" s="3">
        <v>415539</v>
      </c>
      <c r="J430" s="3">
        <v>1628980</v>
      </c>
      <c r="K430" s="3" t="s">
        <v>291</v>
      </c>
      <c r="L430" s="88">
        <v>45870</v>
      </c>
      <c r="M430" s="722"/>
      <c r="N430" s="88">
        <v>45267</v>
      </c>
      <c r="O430" s="3">
        <v>16104</v>
      </c>
      <c r="P430" s="3" t="s">
        <v>444</v>
      </c>
      <c r="Q430" s="3" t="s">
        <v>220</v>
      </c>
      <c r="S430" s="3">
        <v>77500</v>
      </c>
      <c r="T430" s="3">
        <v>0</v>
      </c>
      <c r="U430" s="3">
        <v>77500</v>
      </c>
      <c r="V430" s="3" t="s">
        <v>445</v>
      </c>
      <c r="W430" s="3">
        <v>7.75</v>
      </c>
      <c r="X430" s="3" t="s">
        <v>446</v>
      </c>
      <c r="Y430" s="3" t="s">
        <v>110</v>
      </c>
      <c r="Z430" s="3" t="s">
        <v>448</v>
      </c>
      <c r="AA430" s="3">
        <v>0</v>
      </c>
      <c r="AB430" s="3">
        <v>3.2230000000000003</v>
      </c>
      <c r="AC430" s="3">
        <v>-1.5025000000000002</v>
      </c>
      <c r="AD430" s="3">
        <v>0</v>
      </c>
      <c r="AE430" s="3">
        <v>-1.04</v>
      </c>
      <c r="AF430" s="3">
        <v>-0.46250000000000002</v>
      </c>
      <c r="AG430" s="3">
        <v>-35843.75</v>
      </c>
      <c r="AH430" s="3">
        <v>0</v>
      </c>
      <c r="AI430" s="3">
        <v>-35843.75</v>
      </c>
      <c r="AJ430" s="3">
        <v>12</v>
      </c>
      <c r="AK430" s="3" t="s">
        <v>455</v>
      </c>
      <c r="AL430" s="3" t="s">
        <v>456</v>
      </c>
      <c r="AM430" s="3" t="s">
        <v>460</v>
      </c>
      <c r="AN430" s="3" t="s">
        <v>490</v>
      </c>
      <c r="AO430" s="3">
        <v>-34234.94</v>
      </c>
      <c r="AP430" s="3" t="s">
        <v>453</v>
      </c>
      <c r="AQ430" s="3" t="s">
        <v>454</v>
      </c>
      <c r="AR430" s="722">
        <v>45503.642800925925</v>
      </c>
    </row>
    <row r="431" spans="6:44" x14ac:dyDescent="0.55000000000000004">
      <c r="F431" s="88">
        <v>45503</v>
      </c>
      <c r="G431" s="3" t="s">
        <v>437</v>
      </c>
      <c r="H431" s="3" t="s">
        <v>443</v>
      </c>
      <c r="I431" s="3">
        <v>415552</v>
      </c>
      <c r="J431" s="3">
        <v>1584861</v>
      </c>
      <c r="K431" s="3" t="s">
        <v>291</v>
      </c>
      <c r="L431" s="88">
        <v>45870</v>
      </c>
      <c r="M431" s="722"/>
      <c r="N431" s="88">
        <v>45273</v>
      </c>
      <c r="O431" s="3">
        <v>16104</v>
      </c>
      <c r="P431" s="3" t="s">
        <v>444</v>
      </c>
      <c r="Q431" s="3" t="s">
        <v>220</v>
      </c>
      <c r="S431" s="3">
        <v>77500</v>
      </c>
      <c r="T431" s="3">
        <v>0</v>
      </c>
      <c r="U431" s="3">
        <v>77500</v>
      </c>
      <c r="V431" s="3" t="s">
        <v>445</v>
      </c>
      <c r="W431" s="3">
        <v>7.75</v>
      </c>
      <c r="X431" s="3" t="s">
        <v>446</v>
      </c>
      <c r="Y431" s="3" t="s">
        <v>110</v>
      </c>
      <c r="Z431" s="3" t="s">
        <v>448</v>
      </c>
      <c r="AA431" s="3">
        <v>0</v>
      </c>
      <c r="AB431" s="3">
        <v>3.2230000000000003</v>
      </c>
      <c r="AC431" s="3">
        <v>-1.5025000000000002</v>
      </c>
      <c r="AD431" s="3">
        <v>0</v>
      </c>
      <c r="AE431" s="3">
        <v>-1</v>
      </c>
      <c r="AF431" s="3">
        <v>-0.50250000000000006</v>
      </c>
      <c r="AG431" s="3">
        <v>-38943.75</v>
      </c>
      <c r="AH431" s="3">
        <v>0</v>
      </c>
      <c r="AI431" s="3">
        <v>-38943.75</v>
      </c>
      <c r="AJ431" s="3">
        <v>1</v>
      </c>
      <c r="AK431" s="3" t="s">
        <v>449</v>
      </c>
      <c r="AL431" s="3" t="s">
        <v>450</v>
      </c>
      <c r="AM431" s="3" t="s">
        <v>487</v>
      </c>
      <c r="AN431" s="3" t="s">
        <v>490</v>
      </c>
      <c r="AO431" s="3">
        <v>-37195.79</v>
      </c>
      <c r="AP431" s="3" t="s">
        <v>458</v>
      </c>
      <c r="AQ431" s="3" t="s">
        <v>454</v>
      </c>
      <c r="AR431" s="722">
        <v>45503.642800925925</v>
      </c>
    </row>
    <row r="432" spans="6:44" x14ac:dyDescent="0.55000000000000004">
      <c r="F432" s="88">
        <v>45503</v>
      </c>
      <c r="G432" s="3" t="s">
        <v>437</v>
      </c>
      <c r="H432" s="3" t="s">
        <v>443</v>
      </c>
      <c r="I432" s="3">
        <v>415099</v>
      </c>
      <c r="J432" s="3">
        <v>1608085</v>
      </c>
      <c r="K432" s="3" t="s">
        <v>291</v>
      </c>
      <c r="L432" s="88">
        <v>45873</v>
      </c>
      <c r="M432" s="722"/>
      <c r="N432" s="88">
        <v>45022</v>
      </c>
      <c r="O432" s="3">
        <v>16104</v>
      </c>
      <c r="P432" s="3" t="s">
        <v>444</v>
      </c>
      <c r="Q432" s="3" t="s">
        <v>220</v>
      </c>
      <c r="S432" s="3">
        <v>77500</v>
      </c>
      <c r="T432" s="3">
        <v>0</v>
      </c>
      <c r="U432" s="3">
        <v>77500</v>
      </c>
      <c r="V432" s="3" t="s">
        <v>445</v>
      </c>
      <c r="W432" s="3">
        <v>7.75</v>
      </c>
      <c r="X432" s="3" t="s">
        <v>446</v>
      </c>
      <c r="Y432" s="3" t="s">
        <v>147</v>
      </c>
      <c r="Z432" s="3" t="s">
        <v>448</v>
      </c>
      <c r="AA432" s="3">
        <v>0</v>
      </c>
      <c r="AB432" s="3">
        <v>3.2230000000000003</v>
      </c>
      <c r="AC432" s="3">
        <v>0.17750000000000002</v>
      </c>
      <c r="AD432" s="3">
        <v>0</v>
      </c>
      <c r="AE432" s="3">
        <v>-0.02</v>
      </c>
      <c r="AF432" s="3">
        <v>0.19750000000000001</v>
      </c>
      <c r="AG432" s="3">
        <v>15306.25</v>
      </c>
      <c r="AH432" s="3">
        <v>0</v>
      </c>
      <c r="AI432" s="3">
        <v>15306.25</v>
      </c>
      <c r="AJ432" s="3">
        <v>12</v>
      </c>
      <c r="AK432" s="3" t="s">
        <v>455</v>
      </c>
      <c r="AL432" s="3" t="s">
        <v>456</v>
      </c>
      <c r="AM432" s="3" t="s">
        <v>460</v>
      </c>
      <c r="AN432" s="3" t="s">
        <v>490</v>
      </c>
      <c r="AO432" s="3">
        <v>14619.24</v>
      </c>
      <c r="AP432" s="3" t="s">
        <v>453</v>
      </c>
      <c r="AQ432" s="3" t="s">
        <v>454</v>
      </c>
      <c r="AR432" s="722">
        <v>45503.642800925925</v>
      </c>
    </row>
    <row r="433" spans="6:44" x14ac:dyDescent="0.55000000000000004">
      <c r="F433" s="88">
        <v>45503</v>
      </c>
      <c r="G433" s="3" t="s">
        <v>437</v>
      </c>
      <c r="H433" s="3" t="s">
        <v>443</v>
      </c>
      <c r="I433" s="3">
        <v>415545</v>
      </c>
      <c r="J433" s="3">
        <v>1599370</v>
      </c>
      <c r="K433" s="3" t="s">
        <v>291</v>
      </c>
      <c r="L433" s="88">
        <v>45870</v>
      </c>
      <c r="M433" s="722"/>
      <c r="N433" s="88">
        <v>45271</v>
      </c>
      <c r="O433" s="3">
        <v>13668</v>
      </c>
      <c r="P433" s="3" t="s">
        <v>473</v>
      </c>
      <c r="Q433" s="3" t="s">
        <v>220</v>
      </c>
      <c r="S433" s="3">
        <v>77500</v>
      </c>
      <c r="T433" s="3">
        <v>0</v>
      </c>
      <c r="U433" s="3">
        <v>77500</v>
      </c>
      <c r="V433" s="3" t="s">
        <v>445</v>
      </c>
      <c r="W433" s="3">
        <v>7.75</v>
      </c>
      <c r="X433" s="3" t="s">
        <v>446</v>
      </c>
      <c r="Y433" s="3" t="s">
        <v>110</v>
      </c>
      <c r="Z433" s="3" t="s">
        <v>448</v>
      </c>
      <c r="AA433" s="3">
        <v>0</v>
      </c>
      <c r="AB433" s="3">
        <v>3.2230000000000003</v>
      </c>
      <c r="AC433" s="3">
        <v>-1.5025000000000002</v>
      </c>
      <c r="AD433" s="3">
        <v>0</v>
      </c>
      <c r="AE433" s="3">
        <v>-1.0050000000000001</v>
      </c>
      <c r="AF433" s="3">
        <v>-0.4975</v>
      </c>
      <c r="AG433" s="3">
        <v>-38556.25</v>
      </c>
      <c r="AH433" s="3">
        <v>0</v>
      </c>
      <c r="AI433" s="3">
        <v>-38556.25</v>
      </c>
      <c r="AJ433" s="3">
        <v>1</v>
      </c>
      <c r="AK433" s="3" t="s">
        <v>449</v>
      </c>
      <c r="AL433" s="3" t="s">
        <v>450</v>
      </c>
      <c r="AM433" s="3" t="s">
        <v>466</v>
      </c>
      <c r="AN433" s="3" t="s">
        <v>490</v>
      </c>
      <c r="AO433" s="3">
        <v>-36825.69</v>
      </c>
      <c r="AP433" s="3" t="s">
        <v>453</v>
      </c>
      <c r="AQ433" s="3" t="s">
        <v>454</v>
      </c>
      <c r="AR433" s="722">
        <v>45503.642222222225</v>
      </c>
    </row>
    <row r="434" spans="6:44" x14ac:dyDescent="0.55000000000000004">
      <c r="F434" s="88">
        <v>45503</v>
      </c>
      <c r="G434" s="3" t="s">
        <v>437</v>
      </c>
      <c r="H434" s="3" t="s">
        <v>443</v>
      </c>
      <c r="I434" s="3">
        <v>415705</v>
      </c>
      <c r="J434" s="3">
        <v>1568822</v>
      </c>
      <c r="K434" s="3" t="s">
        <v>291</v>
      </c>
      <c r="L434" s="88">
        <v>45870</v>
      </c>
      <c r="M434" s="722"/>
      <c r="N434" s="88">
        <v>45475</v>
      </c>
      <c r="O434" s="3">
        <v>13668</v>
      </c>
      <c r="P434" s="3" t="s">
        <v>473</v>
      </c>
      <c r="Q434" s="3" t="s">
        <v>220</v>
      </c>
      <c r="S434" s="3">
        <v>77500</v>
      </c>
      <c r="T434" s="3">
        <v>0</v>
      </c>
      <c r="U434" s="3">
        <v>77500</v>
      </c>
      <c r="V434" s="3" t="s">
        <v>445</v>
      </c>
      <c r="W434" s="3">
        <v>7.75</v>
      </c>
      <c r="X434" s="3" t="s">
        <v>446</v>
      </c>
      <c r="Y434" s="3" t="s">
        <v>110</v>
      </c>
      <c r="Z434" s="3" t="s">
        <v>448</v>
      </c>
      <c r="AA434" s="3">
        <v>0</v>
      </c>
      <c r="AB434" s="3">
        <v>3.2230000000000003</v>
      </c>
      <c r="AC434" s="3">
        <v>-1.5025000000000002</v>
      </c>
      <c r="AD434" s="3">
        <v>0</v>
      </c>
      <c r="AE434" s="3">
        <v>-1.29</v>
      </c>
      <c r="AF434" s="3">
        <v>-0.21250000000000002</v>
      </c>
      <c r="AG434" s="3">
        <v>-16468.75</v>
      </c>
      <c r="AH434" s="3">
        <v>0</v>
      </c>
      <c r="AI434" s="3">
        <v>-16468.75</v>
      </c>
      <c r="AJ434" s="3">
        <v>1</v>
      </c>
      <c r="AK434" s="3" t="s">
        <v>449</v>
      </c>
      <c r="AL434" s="3" t="s">
        <v>450</v>
      </c>
      <c r="AM434" s="3" t="s">
        <v>476</v>
      </c>
      <c r="AN434" s="3" t="s">
        <v>490</v>
      </c>
      <c r="AO434" s="3">
        <v>-15729.56</v>
      </c>
      <c r="AP434" s="3" t="s">
        <v>458</v>
      </c>
      <c r="AQ434" s="3" t="s">
        <v>454</v>
      </c>
      <c r="AR434" s="722">
        <v>45503.642222222225</v>
      </c>
    </row>
    <row r="435" spans="6:44" x14ac:dyDescent="0.55000000000000004">
      <c r="F435" s="88">
        <v>45503</v>
      </c>
      <c r="G435" s="3" t="s">
        <v>437</v>
      </c>
      <c r="H435" s="3" t="s">
        <v>443</v>
      </c>
      <c r="I435" s="3">
        <v>414849</v>
      </c>
      <c r="J435" s="3">
        <v>1709230</v>
      </c>
      <c r="K435" s="3" t="s">
        <v>291</v>
      </c>
      <c r="L435" s="88">
        <v>45870</v>
      </c>
      <c r="M435" s="722"/>
      <c r="N435" s="88">
        <v>44883</v>
      </c>
      <c r="O435" s="3">
        <v>13668</v>
      </c>
      <c r="P435" s="3" t="s">
        <v>473</v>
      </c>
      <c r="Q435" s="3" t="s">
        <v>220</v>
      </c>
      <c r="S435" s="3">
        <v>77500</v>
      </c>
      <c r="T435" s="3">
        <v>0</v>
      </c>
      <c r="U435" s="3">
        <v>77500</v>
      </c>
      <c r="V435" s="3" t="s">
        <v>445</v>
      </c>
      <c r="W435" s="3">
        <v>7.75</v>
      </c>
      <c r="X435" s="3" t="s">
        <v>446</v>
      </c>
      <c r="Y435" s="3" t="s">
        <v>110</v>
      </c>
      <c r="Z435" s="3" t="s">
        <v>448</v>
      </c>
      <c r="AA435" s="3">
        <v>0</v>
      </c>
      <c r="AB435" s="3">
        <v>3.2230000000000003</v>
      </c>
      <c r="AC435" s="3">
        <v>-1.5025000000000002</v>
      </c>
      <c r="AD435" s="3">
        <v>0</v>
      </c>
      <c r="AE435" s="3">
        <v>-1.23</v>
      </c>
      <c r="AF435" s="3">
        <v>-0.27250000000000002</v>
      </c>
      <c r="AG435" s="3">
        <v>-21118.75</v>
      </c>
      <c r="AH435" s="3">
        <v>0</v>
      </c>
      <c r="AI435" s="3">
        <v>-21118.75</v>
      </c>
      <c r="AJ435" s="3">
        <v>1</v>
      </c>
      <c r="AK435" s="3" t="s">
        <v>449</v>
      </c>
      <c r="AL435" s="3" t="s">
        <v>450</v>
      </c>
      <c r="AM435" s="3" t="s">
        <v>476</v>
      </c>
      <c r="AN435" s="3" t="s">
        <v>490</v>
      </c>
      <c r="AO435" s="3">
        <v>-20170.850000000002</v>
      </c>
      <c r="AP435" s="3" t="s">
        <v>453</v>
      </c>
      <c r="AQ435" s="3" t="s">
        <v>454</v>
      </c>
      <c r="AR435" s="722">
        <v>45503.642222222225</v>
      </c>
    </row>
    <row r="436" spans="6:44" x14ac:dyDescent="0.55000000000000004">
      <c r="F436" s="88">
        <v>45503</v>
      </c>
      <c r="G436" s="3" t="s">
        <v>437</v>
      </c>
      <c r="H436" s="3" t="s">
        <v>443</v>
      </c>
      <c r="I436" s="3">
        <v>415175</v>
      </c>
      <c r="J436" s="3">
        <v>1628834</v>
      </c>
      <c r="K436" s="3" t="s">
        <v>291</v>
      </c>
      <c r="L436" s="88">
        <v>45873</v>
      </c>
      <c r="M436" s="722"/>
      <c r="N436" s="88">
        <v>45056</v>
      </c>
      <c r="O436" s="3">
        <v>13668</v>
      </c>
      <c r="P436" s="3" t="s">
        <v>473</v>
      </c>
      <c r="Q436" s="3" t="s">
        <v>220</v>
      </c>
      <c r="S436" s="3">
        <v>77500</v>
      </c>
      <c r="T436" s="3">
        <v>0</v>
      </c>
      <c r="U436" s="3">
        <v>77500</v>
      </c>
      <c r="V436" s="3" t="s">
        <v>445</v>
      </c>
      <c r="W436" s="3">
        <v>7.75</v>
      </c>
      <c r="X436" s="3" t="s">
        <v>446</v>
      </c>
      <c r="Y436" s="3" t="s">
        <v>147</v>
      </c>
      <c r="Z436" s="3" t="s">
        <v>448</v>
      </c>
      <c r="AA436" s="3">
        <v>0</v>
      </c>
      <c r="AB436" s="3">
        <v>3.2230000000000003</v>
      </c>
      <c r="AC436" s="3">
        <v>0.17750000000000002</v>
      </c>
      <c r="AD436" s="3">
        <v>0</v>
      </c>
      <c r="AE436" s="3">
        <v>0.35500000000000004</v>
      </c>
      <c r="AF436" s="3">
        <v>-0.17750000000000002</v>
      </c>
      <c r="AG436" s="3">
        <v>-13756.25</v>
      </c>
      <c r="AH436" s="3">
        <v>0</v>
      </c>
      <c r="AI436" s="3">
        <v>-13756.25</v>
      </c>
      <c r="AJ436" s="3">
        <v>8</v>
      </c>
      <c r="AK436" s="3" t="s">
        <v>455</v>
      </c>
      <c r="AL436" s="3" t="s">
        <v>468</v>
      </c>
      <c r="AM436" s="3" t="s">
        <v>460</v>
      </c>
      <c r="AN436" s="3" t="s">
        <v>490</v>
      </c>
      <c r="AO436" s="3">
        <v>-13138.81</v>
      </c>
      <c r="AP436" s="3" t="s">
        <v>467</v>
      </c>
      <c r="AQ436" s="3" t="s">
        <v>454</v>
      </c>
      <c r="AR436" s="722">
        <v>45503.642222222225</v>
      </c>
    </row>
    <row r="437" spans="6:44" x14ac:dyDescent="0.55000000000000004">
      <c r="F437" s="88">
        <v>45503</v>
      </c>
      <c r="G437" s="3" t="s">
        <v>437</v>
      </c>
      <c r="H437" s="3" t="s">
        <v>443</v>
      </c>
      <c r="I437" s="3">
        <v>414849</v>
      </c>
      <c r="J437" s="3">
        <v>1709230</v>
      </c>
      <c r="K437" s="3" t="s">
        <v>292</v>
      </c>
      <c r="L437" s="88">
        <v>45901</v>
      </c>
      <c r="M437" s="722"/>
      <c r="N437" s="88">
        <v>44883</v>
      </c>
      <c r="O437" s="3">
        <v>13668</v>
      </c>
      <c r="P437" s="3" t="s">
        <v>473</v>
      </c>
      <c r="Q437" s="3" t="s">
        <v>220</v>
      </c>
      <c r="S437" s="3">
        <v>75000</v>
      </c>
      <c r="T437" s="3">
        <v>0</v>
      </c>
      <c r="U437" s="3">
        <v>75000</v>
      </c>
      <c r="V437" s="3" t="s">
        <v>445</v>
      </c>
      <c r="W437" s="3">
        <v>7.5</v>
      </c>
      <c r="X437" s="3" t="s">
        <v>446</v>
      </c>
      <c r="Y437" s="3" t="s">
        <v>110</v>
      </c>
      <c r="Z437" s="3" t="s">
        <v>448</v>
      </c>
      <c r="AA437" s="3">
        <v>0</v>
      </c>
      <c r="AB437" s="3">
        <v>3.1890000000000001</v>
      </c>
      <c r="AC437" s="3">
        <v>-1.4375</v>
      </c>
      <c r="AD437" s="3">
        <v>0</v>
      </c>
      <c r="AE437" s="3">
        <v>-1.23</v>
      </c>
      <c r="AF437" s="3">
        <v>-0.20750000000000002</v>
      </c>
      <c r="AG437" s="3">
        <v>-15562.5</v>
      </c>
      <c r="AH437" s="3">
        <v>0</v>
      </c>
      <c r="AI437" s="3">
        <v>-15562.5</v>
      </c>
      <c r="AJ437" s="3">
        <v>1</v>
      </c>
      <c r="AK437" s="3" t="s">
        <v>449</v>
      </c>
      <c r="AL437" s="3" t="s">
        <v>450</v>
      </c>
      <c r="AM437" s="3" t="s">
        <v>476</v>
      </c>
      <c r="AN437" s="3" t="s">
        <v>490</v>
      </c>
      <c r="AO437" s="3">
        <v>-14806.29</v>
      </c>
      <c r="AP437" s="3" t="s">
        <v>453</v>
      </c>
      <c r="AQ437" s="3" t="s">
        <v>454</v>
      </c>
      <c r="AR437" s="722">
        <v>45503.642222222225</v>
      </c>
    </row>
    <row r="438" spans="6:44" x14ac:dyDescent="0.55000000000000004">
      <c r="F438" s="88">
        <v>45503</v>
      </c>
      <c r="G438" s="3" t="s">
        <v>437</v>
      </c>
      <c r="H438" s="3" t="s">
        <v>443</v>
      </c>
      <c r="I438" s="3">
        <v>415705</v>
      </c>
      <c r="J438" s="3">
        <v>1568822</v>
      </c>
      <c r="K438" s="3" t="s">
        <v>292</v>
      </c>
      <c r="L438" s="88">
        <v>45901</v>
      </c>
      <c r="M438" s="722"/>
      <c r="N438" s="88">
        <v>45475</v>
      </c>
      <c r="O438" s="3">
        <v>13668</v>
      </c>
      <c r="P438" s="3" t="s">
        <v>473</v>
      </c>
      <c r="Q438" s="3" t="s">
        <v>220</v>
      </c>
      <c r="S438" s="3">
        <v>75000</v>
      </c>
      <c r="T438" s="3">
        <v>0</v>
      </c>
      <c r="U438" s="3">
        <v>75000</v>
      </c>
      <c r="V438" s="3" t="s">
        <v>445</v>
      </c>
      <c r="W438" s="3">
        <v>7.5</v>
      </c>
      <c r="X438" s="3" t="s">
        <v>446</v>
      </c>
      <c r="Y438" s="3" t="s">
        <v>110</v>
      </c>
      <c r="Z438" s="3" t="s">
        <v>448</v>
      </c>
      <c r="AA438" s="3">
        <v>0</v>
      </c>
      <c r="AB438" s="3">
        <v>3.1890000000000001</v>
      </c>
      <c r="AC438" s="3">
        <v>-1.4375</v>
      </c>
      <c r="AD438" s="3">
        <v>0</v>
      </c>
      <c r="AE438" s="3">
        <v>-1.29</v>
      </c>
      <c r="AF438" s="3">
        <v>-0.14750000000000002</v>
      </c>
      <c r="AG438" s="3">
        <v>-11062.5</v>
      </c>
      <c r="AH438" s="3">
        <v>0</v>
      </c>
      <c r="AI438" s="3">
        <v>-11062.5</v>
      </c>
      <c r="AJ438" s="3">
        <v>1</v>
      </c>
      <c r="AK438" s="3" t="s">
        <v>449</v>
      </c>
      <c r="AL438" s="3" t="s">
        <v>450</v>
      </c>
      <c r="AM438" s="3" t="s">
        <v>476</v>
      </c>
      <c r="AN438" s="3" t="s">
        <v>490</v>
      </c>
      <c r="AO438" s="3">
        <v>-10524.95</v>
      </c>
      <c r="AP438" s="3" t="s">
        <v>458</v>
      </c>
      <c r="AQ438" s="3" t="s">
        <v>454</v>
      </c>
      <c r="AR438" s="722">
        <v>45503.642222222225</v>
      </c>
    </row>
    <row r="439" spans="6:44" x14ac:dyDescent="0.55000000000000004">
      <c r="F439" s="88">
        <v>45503</v>
      </c>
      <c r="G439" s="3" t="s">
        <v>437</v>
      </c>
      <c r="H439" s="3" t="s">
        <v>443</v>
      </c>
      <c r="I439" s="3">
        <v>415545</v>
      </c>
      <c r="J439" s="3">
        <v>1599370</v>
      </c>
      <c r="K439" s="3" t="s">
        <v>292</v>
      </c>
      <c r="L439" s="88">
        <v>45901</v>
      </c>
      <c r="M439" s="722"/>
      <c r="N439" s="88">
        <v>45271</v>
      </c>
      <c r="O439" s="3">
        <v>13668</v>
      </c>
      <c r="P439" s="3" t="s">
        <v>473</v>
      </c>
      <c r="Q439" s="3" t="s">
        <v>220</v>
      </c>
      <c r="S439" s="3">
        <v>75000</v>
      </c>
      <c r="T439" s="3">
        <v>0</v>
      </c>
      <c r="U439" s="3">
        <v>75000</v>
      </c>
      <c r="V439" s="3" t="s">
        <v>445</v>
      </c>
      <c r="W439" s="3">
        <v>7.5</v>
      </c>
      <c r="X439" s="3" t="s">
        <v>446</v>
      </c>
      <c r="Y439" s="3" t="s">
        <v>110</v>
      </c>
      <c r="Z439" s="3" t="s">
        <v>448</v>
      </c>
      <c r="AA439" s="3">
        <v>0</v>
      </c>
      <c r="AB439" s="3">
        <v>3.1890000000000001</v>
      </c>
      <c r="AC439" s="3">
        <v>-1.4375</v>
      </c>
      <c r="AD439" s="3">
        <v>0</v>
      </c>
      <c r="AE439" s="3">
        <v>-1.0050000000000001</v>
      </c>
      <c r="AF439" s="3">
        <v>-0.4325</v>
      </c>
      <c r="AG439" s="3">
        <v>-32437.5</v>
      </c>
      <c r="AH439" s="3">
        <v>0</v>
      </c>
      <c r="AI439" s="3">
        <v>-32437.5</v>
      </c>
      <c r="AJ439" s="3">
        <v>1</v>
      </c>
      <c r="AK439" s="3" t="s">
        <v>449</v>
      </c>
      <c r="AL439" s="3" t="s">
        <v>450</v>
      </c>
      <c r="AM439" s="3" t="s">
        <v>466</v>
      </c>
      <c r="AN439" s="3" t="s">
        <v>490</v>
      </c>
      <c r="AO439" s="3">
        <v>-30861.3</v>
      </c>
      <c r="AP439" s="3" t="s">
        <v>453</v>
      </c>
      <c r="AQ439" s="3" t="s">
        <v>454</v>
      </c>
      <c r="AR439" s="722">
        <v>45503.642222222225</v>
      </c>
    </row>
    <row r="440" spans="6:44" x14ac:dyDescent="0.55000000000000004">
      <c r="F440" s="88">
        <v>45503</v>
      </c>
      <c r="G440" s="3" t="s">
        <v>437</v>
      </c>
      <c r="H440" s="3" t="s">
        <v>443</v>
      </c>
      <c r="I440" s="3">
        <v>415175</v>
      </c>
      <c r="J440" s="3">
        <v>1628834</v>
      </c>
      <c r="K440" s="3" t="s">
        <v>292</v>
      </c>
      <c r="L440" s="88">
        <v>45902</v>
      </c>
      <c r="M440" s="722"/>
      <c r="N440" s="88">
        <v>45056</v>
      </c>
      <c r="O440" s="3">
        <v>13668</v>
      </c>
      <c r="P440" s="3" t="s">
        <v>473</v>
      </c>
      <c r="Q440" s="3" t="s">
        <v>220</v>
      </c>
      <c r="S440" s="3">
        <v>75000</v>
      </c>
      <c r="T440" s="3">
        <v>0</v>
      </c>
      <c r="U440" s="3">
        <v>75000</v>
      </c>
      <c r="V440" s="3" t="s">
        <v>445</v>
      </c>
      <c r="W440" s="3">
        <v>7.5</v>
      </c>
      <c r="X440" s="3" t="s">
        <v>446</v>
      </c>
      <c r="Y440" s="3" t="s">
        <v>147</v>
      </c>
      <c r="Z440" s="3" t="s">
        <v>448</v>
      </c>
      <c r="AA440" s="3">
        <v>0</v>
      </c>
      <c r="AB440" s="3">
        <v>3.1890000000000001</v>
      </c>
      <c r="AC440" s="3">
        <v>0.115</v>
      </c>
      <c r="AD440" s="3">
        <v>0</v>
      </c>
      <c r="AE440" s="3">
        <v>0.35500000000000004</v>
      </c>
      <c r="AF440" s="3">
        <v>-0.24</v>
      </c>
      <c r="AG440" s="3">
        <v>-18000</v>
      </c>
      <c r="AH440" s="3">
        <v>0</v>
      </c>
      <c r="AI440" s="3">
        <v>-18000</v>
      </c>
      <c r="AJ440" s="3">
        <v>8</v>
      </c>
      <c r="AK440" s="3" t="s">
        <v>455</v>
      </c>
      <c r="AL440" s="3" t="s">
        <v>468</v>
      </c>
      <c r="AM440" s="3" t="s">
        <v>460</v>
      </c>
      <c r="AN440" s="3" t="s">
        <v>490</v>
      </c>
      <c r="AO440" s="3">
        <v>-17125.349999999999</v>
      </c>
      <c r="AP440" s="3" t="s">
        <v>467</v>
      </c>
      <c r="AQ440" s="3" t="s">
        <v>454</v>
      </c>
      <c r="AR440" s="722">
        <v>45503.642222222225</v>
      </c>
    </row>
    <row r="441" spans="6:44" x14ac:dyDescent="0.55000000000000004">
      <c r="F441" s="88">
        <v>45503</v>
      </c>
      <c r="G441" s="3" t="s">
        <v>437</v>
      </c>
      <c r="H441" s="3" t="s">
        <v>443</v>
      </c>
      <c r="I441" s="3">
        <v>415539</v>
      </c>
      <c r="J441" s="3">
        <v>1628980</v>
      </c>
      <c r="K441" s="3" t="s">
        <v>292</v>
      </c>
      <c r="L441" s="88">
        <v>45901</v>
      </c>
      <c r="M441" s="722"/>
      <c r="N441" s="88">
        <v>45267</v>
      </c>
      <c r="O441" s="3">
        <v>16104</v>
      </c>
      <c r="P441" s="3" t="s">
        <v>444</v>
      </c>
      <c r="Q441" s="3" t="s">
        <v>220</v>
      </c>
      <c r="S441" s="3">
        <v>75000</v>
      </c>
      <c r="T441" s="3">
        <v>0</v>
      </c>
      <c r="U441" s="3">
        <v>75000</v>
      </c>
      <c r="V441" s="3" t="s">
        <v>445</v>
      </c>
      <c r="W441" s="3">
        <v>7.5</v>
      </c>
      <c r="X441" s="3" t="s">
        <v>446</v>
      </c>
      <c r="Y441" s="3" t="s">
        <v>110</v>
      </c>
      <c r="Z441" s="3" t="s">
        <v>448</v>
      </c>
      <c r="AA441" s="3">
        <v>0</v>
      </c>
      <c r="AB441" s="3">
        <v>3.1890000000000001</v>
      </c>
      <c r="AC441" s="3">
        <v>-1.4375</v>
      </c>
      <c r="AD441" s="3">
        <v>0</v>
      </c>
      <c r="AE441" s="3">
        <v>-1.04</v>
      </c>
      <c r="AF441" s="3">
        <v>-0.39750000000000002</v>
      </c>
      <c r="AG441" s="3">
        <v>-29812.5</v>
      </c>
      <c r="AH441" s="3">
        <v>0</v>
      </c>
      <c r="AI441" s="3">
        <v>-29812.5</v>
      </c>
      <c r="AJ441" s="3">
        <v>12</v>
      </c>
      <c r="AK441" s="3" t="s">
        <v>455</v>
      </c>
      <c r="AL441" s="3" t="s">
        <v>456</v>
      </c>
      <c r="AM441" s="3" t="s">
        <v>460</v>
      </c>
      <c r="AN441" s="3" t="s">
        <v>490</v>
      </c>
      <c r="AO441" s="3">
        <v>-28363.850000000002</v>
      </c>
      <c r="AP441" s="3" t="s">
        <v>453</v>
      </c>
      <c r="AQ441" s="3" t="s">
        <v>454</v>
      </c>
      <c r="AR441" s="722">
        <v>45503.642800925925</v>
      </c>
    </row>
    <row r="442" spans="6:44" x14ac:dyDescent="0.55000000000000004">
      <c r="F442" s="88">
        <v>45503</v>
      </c>
      <c r="G442" s="3" t="s">
        <v>437</v>
      </c>
      <c r="H442" s="3" t="s">
        <v>443</v>
      </c>
      <c r="I442" s="3">
        <v>415552</v>
      </c>
      <c r="J442" s="3">
        <v>1584861</v>
      </c>
      <c r="K442" s="3" t="s">
        <v>292</v>
      </c>
      <c r="L442" s="88">
        <v>45901</v>
      </c>
      <c r="M442" s="722"/>
      <c r="N442" s="88">
        <v>45273</v>
      </c>
      <c r="O442" s="3">
        <v>16104</v>
      </c>
      <c r="P442" s="3" t="s">
        <v>444</v>
      </c>
      <c r="Q442" s="3" t="s">
        <v>220</v>
      </c>
      <c r="S442" s="3">
        <v>75000</v>
      </c>
      <c r="T442" s="3">
        <v>0</v>
      </c>
      <c r="U442" s="3">
        <v>75000</v>
      </c>
      <c r="V442" s="3" t="s">
        <v>445</v>
      </c>
      <c r="W442" s="3">
        <v>7.5</v>
      </c>
      <c r="X442" s="3" t="s">
        <v>446</v>
      </c>
      <c r="Y442" s="3" t="s">
        <v>110</v>
      </c>
      <c r="Z442" s="3" t="s">
        <v>448</v>
      </c>
      <c r="AA442" s="3">
        <v>0</v>
      </c>
      <c r="AB442" s="3">
        <v>3.1890000000000001</v>
      </c>
      <c r="AC442" s="3">
        <v>-1.4375</v>
      </c>
      <c r="AD442" s="3">
        <v>0</v>
      </c>
      <c r="AE442" s="3">
        <v>-1</v>
      </c>
      <c r="AF442" s="3">
        <v>-0.4375</v>
      </c>
      <c r="AG442" s="3">
        <v>-32812.5</v>
      </c>
      <c r="AH442" s="3">
        <v>0</v>
      </c>
      <c r="AI442" s="3">
        <v>-32812.5</v>
      </c>
      <c r="AJ442" s="3">
        <v>1</v>
      </c>
      <c r="AK442" s="3" t="s">
        <v>449</v>
      </c>
      <c r="AL442" s="3" t="s">
        <v>450</v>
      </c>
      <c r="AM442" s="3" t="s">
        <v>487</v>
      </c>
      <c r="AN442" s="3" t="s">
        <v>490</v>
      </c>
      <c r="AO442" s="3">
        <v>-31218.080000000002</v>
      </c>
      <c r="AP442" s="3" t="s">
        <v>458</v>
      </c>
      <c r="AQ442" s="3" t="s">
        <v>454</v>
      </c>
      <c r="AR442" s="722">
        <v>45503.642800925925</v>
      </c>
    </row>
    <row r="443" spans="6:44" x14ac:dyDescent="0.55000000000000004">
      <c r="F443" s="88">
        <v>45503</v>
      </c>
      <c r="G443" s="3" t="s">
        <v>437</v>
      </c>
      <c r="H443" s="3" t="s">
        <v>443</v>
      </c>
      <c r="I443" s="3">
        <v>415099</v>
      </c>
      <c r="J443" s="3">
        <v>1608085</v>
      </c>
      <c r="K443" s="3" t="s">
        <v>292</v>
      </c>
      <c r="L443" s="88">
        <v>45902</v>
      </c>
      <c r="M443" s="722"/>
      <c r="N443" s="88">
        <v>45022</v>
      </c>
      <c r="O443" s="3">
        <v>16104</v>
      </c>
      <c r="P443" s="3" t="s">
        <v>444</v>
      </c>
      <c r="Q443" s="3" t="s">
        <v>220</v>
      </c>
      <c r="S443" s="3">
        <v>75000</v>
      </c>
      <c r="T443" s="3">
        <v>0</v>
      </c>
      <c r="U443" s="3">
        <v>75000</v>
      </c>
      <c r="V443" s="3" t="s">
        <v>445</v>
      </c>
      <c r="W443" s="3">
        <v>7.5</v>
      </c>
      <c r="X443" s="3" t="s">
        <v>446</v>
      </c>
      <c r="Y443" s="3" t="s">
        <v>147</v>
      </c>
      <c r="Z443" s="3" t="s">
        <v>448</v>
      </c>
      <c r="AA443" s="3">
        <v>0</v>
      </c>
      <c r="AB443" s="3">
        <v>3.1890000000000001</v>
      </c>
      <c r="AC443" s="3">
        <v>0.115</v>
      </c>
      <c r="AD443" s="3">
        <v>0</v>
      </c>
      <c r="AE443" s="3">
        <v>-0.02</v>
      </c>
      <c r="AF443" s="3">
        <v>0.13500000000000001</v>
      </c>
      <c r="AG443" s="3">
        <v>10125</v>
      </c>
      <c r="AH443" s="3">
        <v>0</v>
      </c>
      <c r="AI443" s="3">
        <v>10125</v>
      </c>
      <c r="AJ443" s="3">
        <v>12</v>
      </c>
      <c r="AK443" s="3" t="s">
        <v>455</v>
      </c>
      <c r="AL443" s="3" t="s">
        <v>456</v>
      </c>
      <c r="AM443" s="3" t="s">
        <v>460</v>
      </c>
      <c r="AN443" s="3" t="s">
        <v>490</v>
      </c>
      <c r="AO443" s="3">
        <v>9633.01</v>
      </c>
      <c r="AP443" s="3" t="s">
        <v>453</v>
      </c>
      <c r="AQ443" s="3" t="s">
        <v>454</v>
      </c>
      <c r="AR443" s="722">
        <v>45503.642800925925</v>
      </c>
    </row>
    <row r="444" spans="6:44" x14ac:dyDescent="0.55000000000000004">
      <c r="F444" s="88">
        <v>45503</v>
      </c>
      <c r="G444" s="3" t="s">
        <v>437</v>
      </c>
      <c r="H444" s="3" t="s">
        <v>443</v>
      </c>
      <c r="I444" s="3">
        <v>415324</v>
      </c>
      <c r="J444" s="3">
        <v>1643902</v>
      </c>
      <c r="K444" s="3" t="s">
        <v>292</v>
      </c>
      <c r="L444" s="88">
        <v>45901</v>
      </c>
      <c r="M444" s="722"/>
      <c r="N444" s="88">
        <v>45124</v>
      </c>
      <c r="O444" s="3">
        <v>16104</v>
      </c>
      <c r="P444" s="3" t="s">
        <v>444</v>
      </c>
      <c r="Q444" s="3" t="s">
        <v>220</v>
      </c>
      <c r="S444" s="3">
        <v>75000</v>
      </c>
      <c r="T444" s="3">
        <v>0</v>
      </c>
      <c r="U444" s="3">
        <v>75000</v>
      </c>
      <c r="V444" s="3" t="s">
        <v>445</v>
      </c>
      <c r="W444" s="3">
        <v>7.5</v>
      </c>
      <c r="X444" s="3" t="s">
        <v>446</v>
      </c>
      <c r="Y444" s="3" t="s">
        <v>110</v>
      </c>
      <c r="Z444" s="3" t="s">
        <v>448</v>
      </c>
      <c r="AA444" s="3">
        <v>0</v>
      </c>
      <c r="AB444" s="3">
        <v>3.1890000000000001</v>
      </c>
      <c r="AC444" s="3">
        <v>-1.4375</v>
      </c>
      <c r="AD444" s="3">
        <v>0</v>
      </c>
      <c r="AE444" s="3">
        <v>-1.08</v>
      </c>
      <c r="AF444" s="3">
        <v>-0.35750000000000004</v>
      </c>
      <c r="AG444" s="3">
        <v>-26812.5</v>
      </c>
      <c r="AH444" s="3">
        <v>0</v>
      </c>
      <c r="AI444" s="3">
        <v>-26812.5</v>
      </c>
      <c r="AJ444" s="3">
        <v>1</v>
      </c>
      <c r="AK444" s="3" t="s">
        <v>449</v>
      </c>
      <c r="AL444" s="3" t="s">
        <v>450</v>
      </c>
      <c r="AM444" s="3" t="s">
        <v>476</v>
      </c>
      <c r="AN444" s="3" t="s">
        <v>490</v>
      </c>
      <c r="AO444" s="3">
        <v>-25509.63</v>
      </c>
      <c r="AP444" s="3" t="s">
        <v>453</v>
      </c>
      <c r="AQ444" s="3" t="s">
        <v>454</v>
      </c>
      <c r="AR444" s="722">
        <v>45503.642800925925</v>
      </c>
    </row>
    <row r="445" spans="6:44" x14ac:dyDescent="0.55000000000000004">
      <c r="F445" s="88">
        <v>45503</v>
      </c>
      <c r="G445" s="3" t="s">
        <v>437</v>
      </c>
      <c r="H445" s="3" t="s">
        <v>443</v>
      </c>
      <c r="I445" s="3">
        <v>415324</v>
      </c>
      <c r="J445" s="3">
        <v>1643902</v>
      </c>
      <c r="K445" s="3" t="s">
        <v>293</v>
      </c>
      <c r="L445" s="88">
        <v>45931</v>
      </c>
      <c r="M445" s="722"/>
      <c r="N445" s="88">
        <v>45124</v>
      </c>
      <c r="O445" s="3">
        <v>16104</v>
      </c>
      <c r="P445" s="3" t="s">
        <v>444</v>
      </c>
      <c r="Q445" s="3" t="s">
        <v>220</v>
      </c>
      <c r="S445" s="3">
        <v>77500</v>
      </c>
      <c r="T445" s="3">
        <v>0</v>
      </c>
      <c r="U445" s="3">
        <v>77500</v>
      </c>
      <c r="V445" s="3" t="s">
        <v>445</v>
      </c>
      <c r="W445" s="3">
        <v>7.75</v>
      </c>
      <c r="X445" s="3" t="s">
        <v>446</v>
      </c>
      <c r="Y445" s="3" t="s">
        <v>110</v>
      </c>
      <c r="Z445" s="3" t="s">
        <v>448</v>
      </c>
      <c r="AA445" s="3">
        <v>0</v>
      </c>
      <c r="AB445" s="3">
        <v>3.2510000000000003</v>
      </c>
      <c r="AC445" s="3">
        <v>-1.3275000000000001</v>
      </c>
      <c r="AD445" s="3">
        <v>0</v>
      </c>
      <c r="AE445" s="3">
        <v>-1.08</v>
      </c>
      <c r="AF445" s="3">
        <v>-0.24750000000000003</v>
      </c>
      <c r="AG445" s="3">
        <v>-19181.25</v>
      </c>
      <c r="AH445" s="3">
        <v>0</v>
      </c>
      <c r="AI445" s="3">
        <v>-19181.25</v>
      </c>
      <c r="AJ445" s="3">
        <v>1</v>
      </c>
      <c r="AK445" s="3" t="s">
        <v>449</v>
      </c>
      <c r="AL445" s="3" t="s">
        <v>450</v>
      </c>
      <c r="AM445" s="3" t="s">
        <v>476</v>
      </c>
      <c r="AN445" s="3" t="s">
        <v>490</v>
      </c>
      <c r="AO445" s="3">
        <v>-18180.63</v>
      </c>
      <c r="AP445" s="3" t="s">
        <v>453</v>
      </c>
      <c r="AQ445" s="3" t="s">
        <v>454</v>
      </c>
      <c r="AR445" s="722">
        <v>45503.642800925925</v>
      </c>
    </row>
    <row r="446" spans="6:44" x14ac:dyDescent="0.55000000000000004">
      <c r="F446" s="88">
        <v>45503</v>
      </c>
      <c r="G446" s="3" t="s">
        <v>437</v>
      </c>
      <c r="H446" s="3" t="s">
        <v>443</v>
      </c>
      <c r="I446" s="3">
        <v>414849</v>
      </c>
      <c r="J446" s="3">
        <v>1709230</v>
      </c>
      <c r="K446" s="3" t="s">
        <v>293</v>
      </c>
      <c r="L446" s="88">
        <v>45931</v>
      </c>
      <c r="M446" s="722"/>
      <c r="N446" s="88">
        <v>44883</v>
      </c>
      <c r="O446" s="3">
        <v>13668</v>
      </c>
      <c r="P446" s="3" t="s">
        <v>473</v>
      </c>
      <c r="Q446" s="3" t="s">
        <v>220</v>
      </c>
      <c r="S446" s="3">
        <v>77500</v>
      </c>
      <c r="T446" s="3">
        <v>0</v>
      </c>
      <c r="U446" s="3">
        <v>77500</v>
      </c>
      <c r="V446" s="3" t="s">
        <v>445</v>
      </c>
      <c r="W446" s="3">
        <v>7.75</v>
      </c>
      <c r="X446" s="3" t="s">
        <v>446</v>
      </c>
      <c r="Y446" s="3" t="s">
        <v>110</v>
      </c>
      <c r="Z446" s="3" t="s">
        <v>448</v>
      </c>
      <c r="AA446" s="3">
        <v>0</v>
      </c>
      <c r="AB446" s="3">
        <v>3.2510000000000003</v>
      </c>
      <c r="AC446" s="3">
        <v>-1.3275000000000001</v>
      </c>
      <c r="AD446" s="3">
        <v>0</v>
      </c>
      <c r="AE446" s="3">
        <v>-1.23</v>
      </c>
      <c r="AF446" s="3">
        <v>-9.7500000000000003E-2</v>
      </c>
      <c r="AG446" s="3">
        <v>-7556.25</v>
      </c>
      <c r="AH446" s="3">
        <v>0</v>
      </c>
      <c r="AI446" s="3">
        <v>-7556.25</v>
      </c>
      <c r="AJ446" s="3">
        <v>1</v>
      </c>
      <c r="AK446" s="3" t="s">
        <v>449</v>
      </c>
      <c r="AL446" s="3" t="s">
        <v>450</v>
      </c>
      <c r="AM446" s="3" t="s">
        <v>476</v>
      </c>
      <c r="AN446" s="3" t="s">
        <v>490</v>
      </c>
      <c r="AO446" s="3">
        <v>-7162.07</v>
      </c>
      <c r="AP446" s="3" t="s">
        <v>453</v>
      </c>
      <c r="AQ446" s="3" t="s">
        <v>454</v>
      </c>
      <c r="AR446" s="722">
        <v>45503.642222222225</v>
      </c>
    </row>
    <row r="447" spans="6:44" x14ac:dyDescent="0.55000000000000004">
      <c r="F447" s="88">
        <v>45503</v>
      </c>
      <c r="G447" s="3" t="s">
        <v>437</v>
      </c>
      <c r="H447" s="3" t="s">
        <v>443</v>
      </c>
      <c r="I447" s="3">
        <v>415705</v>
      </c>
      <c r="J447" s="3">
        <v>1568822</v>
      </c>
      <c r="K447" s="3" t="s">
        <v>293</v>
      </c>
      <c r="L447" s="88">
        <v>45931</v>
      </c>
      <c r="M447" s="722"/>
      <c r="N447" s="88">
        <v>45475</v>
      </c>
      <c r="O447" s="3">
        <v>13668</v>
      </c>
      <c r="P447" s="3" t="s">
        <v>473</v>
      </c>
      <c r="Q447" s="3" t="s">
        <v>220</v>
      </c>
      <c r="S447" s="3">
        <v>77500</v>
      </c>
      <c r="T447" s="3">
        <v>0</v>
      </c>
      <c r="U447" s="3">
        <v>77500</v>
      </c>
      <c r="V447" s="3" t="s">
        <v>445</v>
      </c>
      <c r="W447" s="3">
        <v>7.75</v>
      </c>
      <c r="X447" s="3" t="s">
        <v>446</v>
      </c>
      <c r="Y447" s="3" t="s">
        <v>110</v>
      </c>
      <c r="Z447" s="3" t="s">
        <v>448</v>
      </c>
      <c r="AA447" s="3">
        <v>0</v>
      </c>
      <c r="AB447" s="3">
        <v>3.2510000000000003</v>
      </c>
      <c r="AC447" s="3">
        <v>-1.3275000000000001</v>
      </c>
      <c r="AD447" s="3">
        <v>0</v>
      </c>
      <c r="AE447" s="3">
        <v>-1.29</v>
      </c>
      <c r="AF447" s="3">
        <v>-3.7499999999999999E-2</v>
      </c>
      <c r="AG447" s="3">
        <v>-2906.25</v>
      </c>
      <c r="AH447" s="3">
        <v>0</v>
      </c>
      <c r="AI447" s="3">
        <v>-2906.25</v>
      </c>
      <c r="AJ447" s="3">
        <v>1</v>
      </c>
      <c r="AK447" s="3" t="s">
        <v>449</v>
      </c>
      <c r="AL447" s="3" t="s">
        <v>450</v>
      </c>
      <c r="AM447" s="3" t="s">
        <v>476</v>
      </c>
      <c r="AN447" s="3" t="s">
        <v>490</v>
      </c>
      <c r="AO447" s="3">
        <v>-2754.64</v>
      </c>
      <c r="AP447" s="3" t="s">
        <v>458</v>
      </c>
      <c r="AQ447" s="3" t="s">
        <v>454</v>
      </c>
      <c r="AR447" s="722">
        <v>45503.642222222225</v>
      </c>
    </row>
    <row r="448" spans="6:44" x14ac:dyDescent="0.55000000000000004">
      <c r="F448" s="88">
        <v>45503</v>
      </c>
      <c r="G448" s="3" t="s">
        <v>437</v>
      </c>
      <c r="H448" s="3" t="s">
        <v>443</v>
      </c>
      <c r="I448" s="3">
        <v>415685</v>
      </c>
      <c r="J448" s="3">
        <v>1618535</v>
      </c>
      <c r="K448" s="3" t="s">
        <v>293</v>
      </c>
      <c r="L448" s="88">
        <v>45931</v>
      </c>
      <c r="M448" s="722"/>
      <c r="N448" s="88">
        <v>45449</v>
      </c>
      <c r="O448" s="3">
        <v>13668</v>
      </c>
      <c r="P448" s="3" t="s">
        <v>473</v>
      </c>
      <c r="Q448" s="3" t="s">
        <v>220</v>
      </c>
      <c r="S448" s="3">
        <v>77500</v>
      </c>
      <c r="T448" s="3">
        <v>0</v>
      </c>
      <c r="U448" s="3">
        <v>77500</v>
      </c>
      <c r="V448" s="3" t="s">
        <v>445</v>
      </c>
      <c r="W448" s="3">
        <v>7.75</v>
      </c>
      <c r="X448" s="3" t="s">
        <v>446</v>
      </c>
      <c r="Y448" s="3" t="s">
        <v>110</v>
      </c>
      <c r="Z448" s="3" t="s">
        <v>448</v>
      </c>
      <c r="AA448" s="3">
        <v>0</v>
      </c>
      <c r="AB448" s="3">
        <v>3.2510000000000003</v>
      </c>
      <c r="AC448" s="3">
        <v>-1.3275000000000001</v>
      </c>
      <c r="AD448" s="3">
        <v>0</v>
      </c>
      <c r="AE448" s="3">
        <v>-1.27</v>
      </c>
      <c r="AF448" s="3">
        <v>-5.7500000000000002E-2</v>
      </c>
      <c r="AG448" s="3">
        <v>-4456.25</v>
      </c>
      <c r="AH448" s="3">
        <v>0</v>
      </c>
      <c r="AI448" s="3">
        <v>-4456.25</v>
      </c>
      <c r="AJ448" s="3">
        <v>8</v>
      </c>
      <c r="AK448" s="3" t="s">
        <v>455</v>
      </c>
      <c r="AL448" s="3" t="s">
        <v>468</v>
      </c>
      <c r="AM448" s="3" t="s">
        <v>457</v>
      </c>
      <c r="AN448" s="3" t="s">
        <v>490</v>
      </c>
      <c r="AO448" s="3">
        <v>-4223.78</v>
      </c>
      <c r="AP448" s="3" t="s">
        <v>453</v>
      </c>
      <c r="AQ448" s="3" t="s">
        <v>454</v>
      </c>
      <c r="AR448" s="722">
        <v>45503.642222222225</v>
      </c>
    </row>
    <row r="449" spans="6:44" x14ac:dyDescent="0.55000000000000004">
      <c r="F449" s="88">
        <v>45503</v>
      </c>
      <c r="G449" s="3" t="s">
        <v>437</v>
      </c>
      <c r="H449" s="3" t="s">
        <v>443</v>
      </c>
      <c r="I449" s="3">
        <v>415099</v>
      </c>
      <c r="J449" s="3">
        <v>1608085</v>
      </c>
      <c r="K449" s="3" t="s">
        <v>293</v>
      </c>
      <c r="L449" s="88">
        <v>45932</v>
      </c>
      <c r="M449" s="722"/>
      <c r="N449" s="88">
        <v>45022</v>
      </c>
      <c r="O449" s="3">
        <v>16104</v>
      </c>
      <c r="P449" s="3" t="s">
        <v>444</v>
      </c>
      <c r="Q449" s="3" t="s">
        <v>220</v>
      </c>
      <c r="S449" s="3">
        <v>77500</v>
      </c>
      <c r="T449" s="3">
        <v>0</v>
      </c>
      <c r="U449" s="3">
        <v>77500</v>
      </c>
      <c r="V449" s="3" t="s">
        <v>445</v>
      </c>
      <c r="W449" s="3">
        <v>7.75</v>
      </c>
      <c r="X449" s="3" t="s">
        <v>446</v>
      </c>
      <c r="Y449" s="3" t="s">
        <v>147</v>
      </c>
      <c r="Z449" s="3" t="s">
        <v>448</v>
      </c>
      <c r="AA449" s="3">
        <v>0</v>
      </c>
      <c r="AB449" s="3">
        <v>3.2510000000000003</v>
      </c>
      <c r="AC449" s="3">
        <v>-0.34500000000000003</v>
      </c>
      <c r="AD449" s="3">
        <v>0</v>
      </c>
      <c r="AE449" s="3">
        <v>-0.02</v>
      </c>
      <c r="AF449" s="3">
        <v>-0.32500000000000001</v>
      </c>
      <c r="AG449" s="3">
        <v>-25187.5</v>
      </c>
      <c r="AH449" s="3">
        <v>0</v>
      </c>
      <c r="AI449" s="3">
        <v>-25187.5</v>
      </c>
      <c r="AJ449" s="3">
        <v>12</v>
      </c>
      <c r="AK449" s="3" t="s">
        <v>455</v>
      </c>
      <c r="AL449" s="3" t="s">
        <v>456</v>
      </c>
      <c r="AM449" s="3" t="s">
        <v>460</v>
      </c>
      <c r="AN449" s="3" t="s">
        <v>490</v>
      </c>
      <c r="AO449" s="3">
        <v>-23873.56</v>
      </c>
      <c r="AP449" s="3" t="s">
        <v>453</v>
      </c>
      <c r="AQ449" s="3" t="s">
        <v>454</v>
      </c>
      <c r="AR449" s="722">
        <v>45503.642800925925</v>
      </c>
    </row>
    <row r="450" spans="6:44" x14ac:dyDescent="0.55000000000000004">
      <c r="F450" s="88">
        <v>45503</v>
      </c>
      <c r="G450" s="3" t="s">
        <v>437</v>
      </c>
      <c r="H450" s="3" t="s">
        <v>443</v>
      </c>
      <c r="I450" s="3">
        <v>415539</v>
      </c>
      <c r="J450" s="3">
        <v>1628980</v>
      </c>
      <c r="K450" s="3" t="s">
        <v>293</v>
      </c>
      <c r="L450" s="88">
        <v>45931</v>
      </c>
      <c r="M450" s="722"/>
      <c r="N450" s="88">
        <v>45267</v>
      </c>
      <c r="O450" s="3">
        <v>16104</v>
      </c>
      <c r="P450" s="3" t="s">
        <v>444</v>
      </c>
      <c r="Q450" s="3" t="s">
        <v>220</v>
      </c>
      <c r="S450" s="3">
        <v>77500</v>
      </c>
      <c r="T450" s="3">
        <v>0</v>
      </c>
      <c r="U450" s="3">
        <v>77500</v>
      </c>
      <c r="V450" s="3" t="s">
        <v>445</v>
      </c>
      <c r="W450" s="3">
        <v>7.75</v>
      </c>
      <c r="X450" s="3" t="s">
        <v>446</v>
      </c>
      <c r="Y450" s="3" t="s">
        <v>110</v>
      </c>
      <c r="Z450" s="3" t="s">
        <v>448</v>
      </c>
      <c r="AA450" s="3">
        <v>0</v>
      </c>
      <c r="AB450" s="3">
        <v>3.2510000000000003</v>
      </c>
      <c r="AC450" s="3">
        <v>-1.3275000000000001</v>
      </c>
      <c r="AD450" s="3">
        <v>0</v>
      </c>
      <c r="AE450" s="3">
        <v>-1.04</v>
      </c>
      <c r="AF450" s="3">
        <v>-0.28750000000000003</v>
      </c>
      <c r="AG450" s="3">
        <v>-22281.25</v>
      </c>
      <c r="AH450" s="3">
        <v>0</v>
      </c>
      <c r="AI450" s="3">
        <v>-22281.25</v>
      </c>
      <c r="AJ450" s="3">
        <v>12</v>
      </c>
      <c r="AK450" s="3" t="s">
        <v>455</v>
      </c>
      <c r="AL450" s="3" t="s">
        <v>456</v>
      </c>
      <c r="AM450" s="3" t="s">
        <v>460</v>
      </c>
      <c r="AN450" s="3" t="s">
        <v>490</v>
      </c>
      <c r="AO450" s="3">
        <v>-21118.920000000002</v>
      </c>
      <c r="AP450" s="3" t="s">
        <v>453</v>
      </c>
      <c r="AQ450" s="3" t="s">
        <v>454</v>
      </c>
      <c r="AR450" s="722">
        <v>45503.642800925925</v>
      </c>
    </row>
    <row r="451" spans="6:44" x14ac:dyDescent="0.55000000000000004">
      <c r="F451" s="88">
        <v>45503</v>
      </c>
      <c r="G451" s="3" t="s">
        <v>437</v>
      </c>
      <c r="H451" s="3" t="s">
        <v>443</v>
      </c>
      <c r="I451" s="3">
        <v>415552</v>
      </c>
      <c r="J451" s="3">
        <v>1584861</v>
      </c>
      <c r="K451" s="3" t="s">
        <v>293</v>
      </c>
      <c r="L451" s="88">
        <v>45931</v>
      </c>
      <c r="M451" s="722"/>
      <c r="N451" s="88">
        <v>45273</v>
      </c>
      <c r="O451" s="3">
        <v>16104</v>
      </c>
      <c r="P451" s="3" t="s">
        <v>444</v>
      </c>
      <c r="Q451" s="3" t="s">
        <v>220</v>
      </c>
      <c r="S451" s="3">
        <v>77500</v>
      </c>
      <c r="T451" s="3">
        <v>0</v>
      </c>
      <c r="U451" s="3">
        <v>77500</v>
      </c>
      <c r="V451" s="3" t="s">
        <v>445</v>
      </c>
      <c r="W451" s="3">
        <v>7.75</v>
      </c>
      <c r="X451" s="3" t="s">
        <v>446</v>
      </c>
      <c r="Y451" s="3" t="s">
        <v>110</v>
      </c>
      <c r="Z451" s="3" t="s">
        <v>448</v>
      </c>
      <c r="AA451" s="3">
        <v>0</v>
      </c>
      <c r="AB451" s="3">
        <v>3.2510000000000003</v>
      </c>
      <c r="AC451" s="3">
        <v>-1.3275000000000001</v>
      </c>
      <c r="AD451" s="3">
        <v>0</v>
      </c>
      <c r="AE451" s="3">
        <v>-1</v>
      </c>
      <c r="AF451" s="3">
        <v>-0.32750000000000001</v>
      </c>
      <c r="AG451" s="3">
        <v>-25381.25</v>
      </c>
      <c r="AH451" s="3">
        <v>0</v>
      </c>
      <c r="AI451" s="3">
        <v>-25381.25</v>
      </c>
      <c r="AJ451" s="3">
        <v>1</v>
      </c>
      <c r="AK451" s="3" t="s">
        <v>449</v>
      </c>
      <c r="AL451" s="3" t="s">
        <v>450</v>
      </c>
      <c r="AM451" s="3" t="s">
        <v>487</v>
      </c>
      <c r="AN451" s="3" t="s">
        <v>490</v>
      </c>
      <c r="AO451" s="3">
        <v>-24057.200000000001</v>
      </c>
      <c r="AP451" s="3" t="s">
        <v>458</v>
      </c>
      <c r="AQ451" s="3" t="s">
        <v>454</v>
      </c>
      <c r="AR451" s="722">
        <v>45503.642800925925</v>
      </c>
    </row>
    <row r="452" spans="6:44" x14ac:dyDescent="0.55000000000000004">
      <c r="F452" s="88">
        <v>45503</v>
      </c>
      <c r="G452" s="3" t="s">
        <v>437</v>
      </c>
      <c r="H452" s="3" t="s">
        <v>443</v>
      </c>
      <c r="I452" s="3">
        <v>415669</v>
      </c>
      <c r="J452" s="3">
        <v>1624793</v>
      </c>
      <c r="K452" s="3" t="s">
        <v>293</v>
      </c>
      <c r="L452" s="88">
        <v>45931</v>
      </c>
      <c r="M452" s="722"/>
      <c r="N452" s="88">
        <v>45447</v>
      </c>
      <c r="O452" s="3">
        <v>16104</v>
      </c>
      <c r="P452" s="3" t="s">
        <v>444</v>
      </c>
      <c r="Q452" s="3" t="s">
        <v>220</v>
      </c>
      <c r="S452" s="3">
        <v>77500</v>
      </c>
      <c r="T452" s="3">
        <v>0</v>
      </c>
      <c r="U452" s="3">
        <v>77500</v>
      </c>
      <c r="V452" s="3" t="s">
        <v>445</v>
      </c>
      <c r="W452" s="3">
        <v>7.75</v>
      </c>
      <c r="X452" s="3" t="s">
        <v>446</v>
      </c>
      <c r="Y452" s="3" t="s">
        <v>110</v>
      </c>
      <c r="Z452" s="3" t="s">
        <v>448</v>
      </c>
      <c r="AA452" s="3">
        <v>0</v>
      </c>
      <c r="AB452" s="3">
        <v>3.2510000000000003</v>
      </c>
      <c r="AC452" s="3">
        <v>-1.3275000000000001</v>
      </c>
      <c r="AD452" s="3">
        <v>0</v>
      </c>
      <c r="AE452" s="3">
        <v>-1.2550000000000001</v>
      </c>
      <c r="AF452" s="3">
        <v>-7.2500000000000009E-2</v>
      </c>
      <c r="AG452" s="3">
        <v>-5618.75</v>
      </c>
      <c r="AH452" s="3">
        <v>0</v>
      </c>
      <c r="AI452" s="3">
        <v>-5618.75</v>
      </c>
      <c r="AJ452" s="3">
        <v>12</v>
      </c>
      <c r="AK452" s="3" t="s">
        <v>455</v>
      </c>
      <c r="AL452" s="3" t="s">
        <v>456</v>
      </c>
      <c r="AM452" s="3" t="s">
        <v>460</v>
      </c>
      <c r="AN452" s="3" t="s">
        <v>490</v>
      </c>
      <c r="AO452" s="3">
        <v>-5325.64</v>
      </c>
      <c r="AP452" s="3" t="s">
        <v>458</v>
      </c>
      <c r="AQ452" s="3" t="s">
        <v>454</v>
      </c>
      <c r="AR452" s="722">
        <v>45503.642800925925</v>
      </c>
    </row>
    <row r="453" spans="6:44" x14ac:dyDescent="0.55000000000000004">
      <c r="F453" s="88">
        <v>45503</v>
      </c>
      <c r="G453" s="3" t="s">
        <v>437</v>
      </c>
      <c r="H453" s="3" t="s">
        <v>443</v>
      </c>
      <c r="I453" s="3">
        <v>415545</v>
      </c>
      <c r="J453" s="3">
        <v>1599370</v>
      </c>
      <c r="K453" s="3" t="s">
        <v>293</v>
      </c>
      <c r="L453" s="88">
        <v>45931</v>
      </c>
      <c r="M453" s="722"/>
      <c r="N453" s="88">
        <v>45271</v>
      </c>
      <c r="O453" s="3">
        <v>13668</v>
      </c>
      <c r="P453" s="3" t="s">
        <v>473</v>
      </c>
      <c r="Q453" s="3" t="s">
        <v>220</v>
      </c>
      <c r="S453" s="3">
        <v>77500</v>
      </c>
      <c r="T453" s="3">
        <v>0</v>
      </c>
      <c r="U453" s="3">
        <v>77500</v>
      </c>
      <c r="V453" s="3" t="s">
        <v>445</v>
      </c>
      <c r="W453" s="3">
        <v>7.75</v>
      </c>
      <c r="X453" s="3" t="s">
        <v>446</v>
      </c>
      <c r="Y453" s="3" t="s">
        <v>110</v>
      </c>
      <c r="Z453" s="3" t="s">
        <v>448</v>
      </c>
      <c r="AA453" s="3">
        <v>0</v>
      </c>
      <c r="AB453" s="3">
        <v>3.2510000000000003</v>
      </c>
      <c r="AC453" s="3">
        <v>-1.3275000000000001</v>
      </c>
      <c r="AD453" s="3">
        <v>0</v>
      </c>
      <c r="AE453" s="3">
        <v>-1.0050000000000001</v>
      </c>
      <c r="AF453" s="3">
        <v>-0.32250000000000001</v>
      </c>
      <c r="AG453" s="3">
        <v>-24993.75</v>
      </c>
      <c r="AH453" s="3">
        <v>0</v>
      </c>
      <c r="AI453" s="3">
        <v>-24993.75</v>
      </c>
      <c r="AJ453" s="3">
        <v>1</v>
      </c>
      <c r="AK453" s="3" t="s">
        <v>449</v>
      </c>
      <c r="AL453" s="3" t="s">
        <v>450</v>
      </c>
      <c r="AM453" s="3" t="s">
        <v>466</v>
      </c>
      <c r="AN453" s="3" t="s">
        <v>490</v>
      </c>
      <c r="AO453" s="3">
        <v>-23689.91</v>
      </c>
      <c r="AP453" s="3" t="s">
        <v>453</v>
      </c>
      <c r="AQ453" s="3" t="s">
        <v>454</v>
      </c>
      <c r="AR453" s="722">
        <v>45503.642222222225</v>
      </c>
    </row>
    <row r="454" spans="6:44" x14ac:dyDescent="0.55000000000000004">
      <c r="F454" s="88">
        <v>45503</v>
      </c>
      <c r="G454" s="3" t="s">
        <v>437</v>
      </c>
      <c r="H454" s="3" t="s">
        <v>443</v>
      </c>
      <c r="I454" s="3">
        <v>415175</v>
      </c>
      <c r="J454" s="3">
        <v>1628834</v>
      </c>
      <c r="K454" s="3" t="s">
        <v>293</v>
      </c>
      <c r="L454" s="88">
        <v>45932</v>
      </c>
      <c r="M454" s="722"/>
      <c r="N454" s="88">
        <v>45056</v>
      </c>
      <c r="O454" s="3">
        <v>13668</v>
      </c>
      <c r="P454" s="3" t="s">
        <v>473</v>
      </c>
      <c r="Q454" s="3" t="s">
        <v>220</v>
      </c>
      <c r="S454" s="3">
        <v>77500</v>
      </c>
      <c r="T454" s="3">
        <v>0</v>
      </c>
      <c r="U454" s="3">
        <v>77500</v>
      </c>
      <c r="V454" s="3" t="s">
        <v>445</v>
      </c>
      <c r="W454" s="3">
        <v>7.75</v>
      </c>
      <c r="X454" s="3" t="s">
        <v>446</v>
      </c>
      <c r="Y454" s="3" t="s">
        <v>147</v>
      </c>
      <c r="Z454" s="3" t="s">
        <v>448</v>
      </c>
      <c r="AA454" s="3">
        <v>0</v>
      </c>
      <c r="AB454" s="3">
        <v>3.2510000000000003</v>
      </c>
      <c r="AC454" s="3">
        <v>-0.34500000000000003</v>
      </c>
      <c r="AD454" s="3">
        <v>0</v>
      </c>
      <c r="AE454" s="3">
        <v>0.35500000000000004</v>
      </c>
      <c r="AF454" s="3">
        <v>-0.70000000000000007</v>
      </c>
      <c r="AG454" s="3">
        <v>-54250</v>
      </c>
      <c r="AH454" s="3">
        <v>0</v>
      </c>
      <c r="AI454" s="3">
        <v>-54250</v>
      </c>
      <c r="AJ454" s="3">
        <v>8</v>
      </c>
      <c r="AK454" s="3" t="s">
        <v>455</v>
      </c>
      <c r="AL454" s="3" t="s">
        <v>468</v>
      </c>
      <c r="AM454" s="3" t="s">
        <v>460</v>
      </c>
      <c r="AN454" s="3" t="s">
        <v>490</v>
      </c>
      <c r="AO454" s="3">
        <v>-51419.97</v>
      </c>
      <c r="AP454" s="3" t="s">
        <v>467</v>
      </c>
      <c r="AQ454" s="3" t="s">
        <v>454</v>
      </c>
      <c r="AR454" s="722">
        <v>45503.642222222225</v>
      </c>
    </row>
    <row r="455" spans="6:44" x14ac:dyDescent="0.55000000000000004">
      <c r="F455" s="88">
        <v>45503</v>
      </c>
      <c r="G455" s="3" t="s">
        <v>437</v>
      </c>
      <c r="H455" s="3" t="s">
        <v>443</v>
      </c>
      <c r="I455" s="3">
        <v>415611</v>
      </c>
      <c r="J455" s="3">
        <v>1610913</v>
      </c>
      <c r="K455" s="3" t="s">
        <v>293</v>
      </c>
      <c r="L455" s="88">
        <v>45931</v>
      </c>
      <c r="M455" s="722"/>
      <c r="N455" s="88">
        <v>45411</v>
      </c>
      <c r="O455" s="3">
        <v>13668</v>
      </c>
      <c r="P455" s="3" t="s">
        <v>473</v>
      </c>
      <c r="Q455" s="3" t="s">
        <v>220</v>
      </c>
      <c r="S455" s="3">
        <v>77500</v>
      </c>
      <c r="T455" s="3">
        <v>0</v>
      </c>
      <c r="U455" s="3">
        <v>77500</v>
      </c>
      <c r="V455" s="3" t="s">
        <v>445</v>
      </c>
      <c r="W455" s="3">
        <v>7.75</v>
      </c>
      <c r="X455" s="3" t="s">
        <v>446</v>
      </c>
      <c r="Y455" s="3" t="s">
        <v>110</v>
      </c>
      <c r="Z455" s="3" t="s">
        <v>448</v>
      </c>
      <c r="AA455" s="3">
        <v>0</v>
      </c>
      <c r="AB455" s="3">
        <v>3.2510000000000003</v>
      </c>
      <c r="AC455" s="3">
        <v>-1.3275000000000001</v>
      </c>
      <c r="AD455" s="3">
        <v>0</v>
      </c>
      <c r="AE455" s="3">
        <v>-1.0900000000000001</v>
      </c>
      <c r="AF455" s="3">
        <v>-0.23750000000000002</v>
      </c>
      <c r="AG455" s="3">
        <v>-18406.25</v>
      </c>
      <c r="AH455" s="3">
        <v>0</v>
      </c>
      <c r="AI455" s="3">
        <v>-18406.25</v>
      </c>
      <c r="AJ455" s="3">
        <v>12</v>
      </c>
      <c r="AK455" s="3" t="s">
        <v>455</v>
      </c>
      <c r="AL455" s="3" t="s">
        <v>456</v>
      </c>
      <c r="AM455" s="3" t="s">
        <v>460</v>
      </c>
      <c r="AN455" s="3" t="s">
        <v>490</v>
      </c>
      <c r="AO455" s="3">
        <v>-17446.060000000001</v>
      </c>
      <c r="AP455" s="3" t="s">
        <v>458</v>
      </c>
      <c r="AQ455" s="3" t="s">
        <v>454</v>
      </c>
      <c r="AR455" s="722">
        <v>45503.642222222225</v>
      </c>
    </row>
    <row r="456" spans="6:44" x14ac:dyDescent="0.55000000000000004">
      <c r="F456" s="88">
        <v>45503</v>
      </c>
      <c r="G456" s="3" t="s">
        <v>437</v>
      </c>
      <c r="H456" s="3" t="s">
        <v>443</v>
      </c>
      <c r="I456" s="3">
        <v>415434</v>
      </c>
      <c r="J456" s="3">
        <v>1600298</v>
      </c>
      <c r="K456" s="3" t="s">
        <v>294</v>
      </c>
      <c r="L456" s="88">
        <v>45964</v>
      </c>
      <c r="M456" s="722"/>
      <c r="N456" s="88">
        <v>45175</v>
      </c>
      <c r="O456" s="3">
        <v>16104</v>
      </c>
      <c r="P456" s="3" t="s">
        <v>444</v>
      </c>
      <c r="Q456" s="3" t="s">
        <v>220</v>
      </c>
      <c r="S456" s="3">
        <v>75000</v>
      </c>
      <c r="T456" s="3">
        <v>0</v>
      </c>
      <c r="U456" s="3">
        <v>75000</v>
      </c>
      <c r="V456" s="3" t="s">
        <v>445</v>
      </c>
      <c r="W456" s="3">
        <v>7.5</v>
      </c>
      <c r="X456" s="3" t="s">
        <v>446</v>
      </c>
      <c r="Y456" s="3" t="s">
        <v>110</v>
      </c>
      <c r="Z456" s="3" t="s">
        <v>448</v>
      </c>
      <c r="AA456" s="3">
        <v>0</v>
      </c>
      <c r="AB456" s="3">
        <v>3.5350000000000001</v>
      </c>
      <c r="AC456" s="3">
        <v>-1.1975</v>
      </c>
      <c r="AD456" s="3">
        <v>0</v>
      </c>
      <c r="AE456" s="3">
        <v>-1.1300000000000001</v>
      </c>
      <c r="AF456" s="3">
        <v>-6.7500000000000004E-2</v>
      </c>
      <c r="AG456" s="3">
        <v>-5062.5</v>
      </c>
      <c r="AH456" s="3">
        <v>0</v>
      </c>
      <c r="AI456" s="3">
        <v>-5062.5</v>
      </c>
      <c r="AJ456" s="3">
        <v>12</v>
      </c>
      <c r="AK456" s="3" t="s">
        <v>455</v>
      </c>
      <c r="AL456" s="3" t="s">
        <v>456</v>
      </c>
      <c r="AM456" s="3" t="s">
        <v>460</v>
      </c>
      <c r="AN456" s="3" t="s">
        <v>490</v>
      </c>
      <c r="AO456" s="3">
        <v>-4779.78</v>
      </c>
      <c r="AP456" s="3" t="s">
        <v>453</v>
      </c>
      <c r="AQ456" s="3" t="s">
        <v>454</v>
      </c>
      <c r="AR456" s="722">
        <v>45503.642800925925</v>
      </c>
    </row>
    <row r="457" spans="6:44" x14ac:dyDescent="0.55000000000000004">
      <c r="F457" s="88">
        <v>45503</v>
      </c>
      <c r="G457" s="3" t="s">
        <v>437</v>
      </c>
      <c r="H457" s="3" t="s">
        <v>443</v>
      </c>
      <c r="I457" s="3">
        <v>415574</v>
      </c>
      <c r="J457" s="3">
        <v>1555422</v>
      </c>
      <c r="K457" s="3" t="s">
        <v>294</v>
      </c>
      <c r="L457" s="88">
        <v>45964</v>
      </c>
      <c r="M457" s="722"/>
      <c r="N457" s="88">
        <v>45359</v>
      </c>
      <c r="O457" s="3">
        <v>16104</v>
      </c>
      <c r="P457" s="3" t="s">
        <v>444</v>
      </c>
      <c r="Q457" s="3" t="s">
        <v>220</v>
      </c>
      <c r="S457" s="3">
        <v>75000</v>
      </c>
      <c r="T457" s="3">
        <v>0</v>
      </c>
      <c r="U457" s="3">
        <v>75000</v>
      </c>
      <c r="V457" s="3" t="s">
        <v>445</v>
      </c>
      <c r="W457" s="3">
        <v>7.5</v>
      </c>
      <c r="X457" s="3" t="s">
        <v>446</v>
      </c>
      <c r="Y457" s="3" t="s">
        <v>110</v>
      </c>
      <c r="Z457" s="3" t="s">
        <v>448</v>
      </c>
      <c r="AA457" s="3">
        <v>0</v>
      </c>
      <c r="AB457" s="3">
        <v>3.5350000000000001</v>
      </c>
      <c r="AC457" s="3">
        <v>-1.1975</v>
      </c>
      <c r="AD457" s="3">
        <v>0</v>
      </c>
      <c r="AE457" s="3">
        <v>-0.99</v>
      </c>
      <c r="AF457" s="3">
        <v>-0.20750000000000002</v>
      </c>
      <c r="AG457" s="3">
        <v>-15562.5</v>
      </c>
      <c r="AH457" s="3">
        <v>0</v>
      </c>
      <c r="AI457" s="3">
        <v>-15562.5</v>
      </c>
      <c r="AJ457" s="3">
        <v>1</v>
      </c>
      <c r="AK457" s="3" t="s">
        <v>449</v>
      </c>
      <c r="AL457" s="3" t="s">
        <v>450</v>
      </c>
      <c r="AM457" s="3" t="s">
        <v>476</v>
      </c>
      <c r="AN457" s="3" t="s">
        <v>490</v>
      </c>
      <c r="AO457" s="3">
        <v>-14693.4</v>
      </c>
      <c r="AP457" s="3" t="s">
        <v>453</v>
      </c>
      <c r="AQ457" s="3" t="s">
        <v>454</v>
      </c>
      <c r="AR457" s="722">
        <v>45503.642800925925</v>
      </c>
    </row>
    <row r="458" spans="6:44" x14ac:dyDescent="0.55000000000000004">
      <c r="F458" s="88">
        <v>45503</v>
      </c>
      <c r="G458" s="3" t="s">
        <v>437</v>
      </c>
      <c r="H458" s="3" t="s">
        <v>443</v>
      </c>
      <c r="I458" s="3">
        <v>415723</v>
      </c>
      <c r="J458" s="3">
        <v>1548116</v>
      </c>
      <c r="K458" s="3" t="s">
        <v>294</v>
      </c>
      <c r="L458" s="88">
        <v>45964</v>
      </c>
      <c r="M458" s="722"/>
      <c r="N458" s="88">
        <v>45497</v>
      </c>
      <c r="O458" s="3">
        <v>16104</v>
      </c>
      <c r="P458" s="3" t="s">
        <v>444</v>
      </c>
      <c r="Q458" s="3" t="s">
        <v>220</v>
      </c>
      <c r="S458" s="3">
        <v>75000</v>
      </c>
      <c r="T458" s="3">
        <v>0</v>
      </c>
      <c r="U458" s="3">
        <v>75000</v>
      </c>
      <c r="V458" s="3" t="s">
        <v>445</v>
      </c>
      <c r="W458" s="3">
        <v>7.5</v>
      </c>
      <c r="X458" s="3" t="s">
        <v>446</v>
      </c>
      <c r="Y458" s="3" t="s">
        <v>110</v>
      </c>
      <c r="Z458" s="3" t="s">
        <v>448</v>
      </c>
      <c r="AA458" s="3">
        <v>0</v>
      </c>
      <c r="AB458" s="3">
        <v>3.5350000000000001</v>
      </c>
      <c r="AC458" s="3">
        <v>-1.1975</v>
      </c>
      <c r="AD458" s="3">
        <v>0</v>
      </c>
      <c r="AE458" s="3">
        <v>-1.383</v>
      </c>
      <c r="AF458" s="3">
        <v>0.1855</v>
      </c>
      <c r="AG458" s="3">
        <v>13912.5</v>
      </c>
      <c r="AH458" s="3">
        <v>0</v>
      </c>
      <c r="AI458" s="3">
        <v>13912.5</v>
      </c>
      <c r="AJ458" s="3">
        <v>1</v>
      </c>
      <c r="AK458" s="3" t="s">
        <v>449</v>
      </c>
      <c r="AL458" s="3" t="s">
        <v>450</v>
      </c>
      <c r="AM458" s="3" t="s">
        <v>487</v>
      </c>
      <c r="AN458" s="3" t="s">
        <v>490</v>
      </c>
      <c r="AO458" s="3">
        <v>13135.54</v>
      </c>
      <c r="AP458" s="3" t="s">
        <v>458</v>
      </c>
      <c r="AQ458" s="3" t="s">
        <v>454</v>
      </c>
      <c r="AR458" s="722">
        <v>45503.642800925925</v>
      </c>
    </row>
    <row r="459" spans="6:44" x14ac:dyDescent="0.55000000000000004">
      <c r="F459" s="88">
        <v>45503</v>
      </c>
      <c r="G459" s="3" t="s">
        <v>437</v>
      </c>
      <c r="H459" s="3" t="s">
        <v>443</v>
      </c>
      <c r="I459" s="3">
        <v>415724</v>
      </c>
      <c r="J459" s="3">
        <v>1555343</v>
      </c>
      <c r="K459" s="3" t="s">
        <v>294</v>
      </c>
      <c r="L459" s="88">
        <v>45964</v>
      </c>
      <c r="M459" s="722"/>
      <c r="N459" s="88">
        <v>45497</v>
      </c>
      <c r="O459" s="3">
        <v>16104</v>
      </c>
      <c r="P459" s="3" t="s">
        <v>444</v>
      </c>
      <c r="Q459" s="3" t="s">
        <v>220</v>
      </c>
      <c r="S459" s="3">
        <v>75000</v>
      </c>
      <c r="T459" s="3">
        <v>0</v>
      </c>
      <c r="U459" s="3">
        <v>75000</v>
      </c>
      <c r="V459" s="3" t="s">
        <v>445</v>
      </c>
      <c r="W459" s="3">
        <v>7.5</v>
      </c>
      <c r="X459" s="3" t="s">
        <v>446</v>
      </c>
      <c r="Y459" s="3" t="s">
        <v>110</v>
      </c>
      <c r="Z459" s="3" t="s">
        <v>448</v>
      </c>
      <c r="AA459" s="3">
        <v>0</v>
      </c>
      <c r="AB459" s="3">
        <v>3.5350000000000001</v>
      </c>
      <c r="AC459" s="3">
        <v>-1.1975</v>
      </c>
      <c r="AD459" s="3">
        <v>0</v>
      </c>
      <c r="AE459" s="3">
        <v>-1.3800000000000001</v>
      </c>
      <c r="AF459" s="3">
        <v>0.1825</v>
      </c>
      <c r="AG459" s="3">
        <v>13687.5</v>
      </c>
      <c r="AH459" s="3">
        <v>0</v>
      </c>
      <c r="AI459" s="3">
        <v>13687.5</v>
      </c>
      <c r="AJ459" s="3">
        <v>1</v>
      </c>
      <c r="AK459" s="3" t="s">
        <v>449</v>
      </c>
      <c r="AL459" s="3" t="s">
        <v>450</v>
      </c>
      <c r="AM459" s="3" t="s">
        <v>487</v>
      </c>
      <c r="AN459" s="3" t="s">
        <v>490</v>
      </c>
      <c r="AO459" s="3">
        <v>12923.11</v>
      </c>
      <c r="AP459" s="3" t="s">
        <v>458</v>
      </c>
      <c r="AQ459" s="3" t="s">
        <v>454</v>
      </c>
      <c r="AR459" s="722">
        <v>45503.642800925925</v>
      </c>
    </row>
    <row r="460" spans="6:44" x14ac:dyDescent="0.55000000000000004">
      <c r="F460" s="88">
        <v>45503</v>
      </c>
      <c r="G460" s="3" t="s">
        <v>437</v>
      </c>
      <c r="H460" s="3" t="s">
        <v>443</v>
      </c>
      <c r="I460" s="3">
        <v>415201</v>
      </c>
      <c r="J460" s="3">
        <v>1660025</v>
      </c>
      <c r="K460" s="3" t="s">
        <v>294</v>
      </c>
      <c r="L460" s="88">
        <v>45964</v>
      </c>
      <c r="M460" s="722"/>
      <c r="N460" s="88">
        <v>45077</v>
      </c>
      <c r="O460" s="3">
        <v>13668</v>
      </c>
      <c r="P460" s="3" t="s">
        <v>473</v>
      </c>
      <c r="Q460" s="3" t="s">
        <v>220</v>
      </c>
      <c r="S460" s="3">
        <v>150000</v>
      </c>
      <c r="T460" s="3">
        <v>0</v>
      </c>
      <c r="U460" s="3">
        <v>150000</v>
      </c>
      <c r="V460" s="3" t="s">
        <v>445</v>
      </c>
      <c r="W460" s="3">
        <v>15</v>
      </c>
      <c r="X460" s="3" t="s">
        <v>446</v>
      </c>
      <c r="Y460" s="3" t="s">
        <v>110</v>
      </c>
      <c r="Z460" s="3" t="s">
        <v>448</v>
      </c>
      <c r="AA460" s="3">
        <v>0</v>
      </c>
      <c r="AB460" s="3">
        <v>3.5350000000000001</v>
      </c>
      <c r="AC460" s="3">
        <v>-1.1975</v>
      </c>
      <c r="AD460" s="3">
        <v>0</v>
      </c>
      <c r="AE460" s="3">
        <v>-1.145</v>
      </c>
      <c r="AF460" s="3">
        <v>-5.2500000000000005E-2</v>
      </c>
      <c r="AG460" s="3">
        <v>-7875</v>
      </c>
      <c r="AH460" s="3">
        <v>0</v>
      </c>
      <c r="AI460" s="3">
        <v>-7875</v>
      </c>
      <c r="AJ460" s="3">
        <v>1</v>
      </c>
      <c r="AK460" s="3" t="s">
        <v>449</v>
      </c>
      <c r="AL460" s="3" t="s">
        <v>450</v>
      </c>
      <c r="AM460" s="3" t="s">
        <v>476</v>
      </c>
      <c r="AN460" s="3" t="s">
        <v>490</v>
      </c>
      <c r="AO460" s="3">
        <v>-7435.21</v>
      </c>
      <c r="AP460" s="3" t="s">
        <v>467</v>
      </c>
      <c r="AQ460" s="3" t="s">
        <v>454</v>
      </c>
      <c r="AR460" s="722">
        <v>45503.642222222225</v>
      </c>
    </row>
    <row r="461" spans="6:44" x14ac:dyDescent="0.55000000000000004">
      <c r="F461" s="88">
        <v>45503</v>
      </c>
      <c r="G461" s="3" t="s">
        <v>437</v>
      </c>
      <c r="H461" s="3" t="s">
        <v>443</v>
      </c>
      <c r="I461" s="3">
        <v>415609</v>
      </c>
      <c r="J461" s="3">
        <v>1555254</v>
      </c>
      <c r="K461" s="3" t="s">
        <v>294</v>
      </c>
      <c r="L461" s="88">
        <v>45964</v>
      </c>
      <c r="M461" s="722"/>
      <c r="N461" s="88">
        <v>45408</v>
      </c>
      <c r="O461" s="3">
        <v>13668</v>
      </c>
      <c r="P461" s="3" t="s">
        <v>473</v>
      </c>
      <c r="Q461" s="3" t="s">
        <v>220</v>
      </c>
      <c r="S461" s="3">
        <v>75000</v>
      </c>
      <c r="T461" s="3">
        <v>0</v>
      </c>
      <c r="U461" s="3">
        <v>75000</v>
      </c>
      <c r="V461" s="3" t="s">
        <v>445</v>
      </c>
      <c r="W461" s="3">
        <v>7.5</v>
      </c>
      <c r="X461" s="3" t="s">
        <v>446</v>
      </c>
      <c r="Y461" s="3" t="s">
        <v>110</v>
      </c>
      <c r="Z461" s="3" t="s">
        <v>448</v>
      </c>
      <c r="AA461" s="3">
        <v>0</v>
      </c>
      <c r="AB461" s="3">
        <v>3.5350000000000001</v>
      </c>
      <c r="AC461" s="3">
        <v>-1.1975</v>
      </c>
      <c r="AD461" s="3">
        <v>0</v>
      </c>
      <c r="AE461" s="3">
        <v>-1.1100000000000001</v>
      </c>
      <c r="AF461" s="3">
        <v>-8.7500000000000008E-2</v>
      </c>
      <c r="AG461" s="3">
        <v>-6562.5</v>
      </c>
      <c r="AH461" s="3">
        <v>0</v>
      </c>
      <c r="AI461" s="3">
        <v>-6562.5</v>
      </c>
      <c r="AJ461" s="3">
        <v>12</v>
      </c>
      <c r="AK461" s="3" t="s">
        <v>455</v>
      </c>
      <c r="AL461" s="3" t="s">
        <v>456</v>
      </c>
      <c r="AM461" s="3" t="s">
        <v>460</v>
      </c>
      <c r="AN461" s="3" t="s">
        <v>490</v>
      </c>
      <c r="AO461" s="3">
        <v>-6196.01</v>
      </c>
      <c r="AP461" s="3" t="s">
        <v>458</v>
      </c>
      <c r="AQ461" s="3" t="s">
        <v>454</v>
      </c>
      <c r="AR461" s="722">
        <v>45503.642222222225</v>
      </c>
    </row>
    <row r="462" spans="6:44" x14ac:dyDescent="0.55000000000000004">
      <c r="F462" s="88">
        <v>45503</v>
      </c>
      <c r="G462" s="3" t="s">
        <v>437</v>
      </c>
      <c r="H462" s="3" t="s">
        <v>443</v>
      </c>
      <c r="I462" s="3">
        <v>415688</v>
      </c>
      <c r="J462" s="3">
        <v>1618825</v>
      </c>
      <c r="K462" s="3" t="s">
        <v>294</v>
      </c>
      <c r="L462" s="88">
        <v>45964</v>
      </c>
      <c r="M462" s="722"/>
      <c r="N462" s="88">
        <v>45454</v>
      </c>
      <c r="O462" s="3">
        <v>13668</v>
      </c>
      <c r="P462" s="3" t="s">
        <v>473</v>
      </c>
      <c r="Q462" s="3" t="s">
        <v>220</v>
      </c>
      <c r="S462" s="3">
        <v>75000</v>
      </c>
      <c r="T462" s="3">
        <v>0</v>
      </c>
      <c r="U462" s="3">
        <v>75000</v>
      </c>
      <c r="V462" s="3" t="s">
        <v>445</v>
      </c>
      <c r="W462" s="3">
        <v>7.5</v>
      </c>
      <c r="X462" s="3" t="s">
        <v>446</v>
      </c>
      <c r="Y462" s="3" t="s">
        <v>110</v>
      </c>
      <c r="Z462" s="3" t="s">
        <v>448</v>
      </c>
      <c r="AA462" s="3">
        <v>0</v>
      </c>
      <c r="AB462" s="3">
        <v>3.5350000000000001</v>
      </c>
      <c r="AC462" s="3">
        <v>-1.1975</v>
      </c>
      <c r="AD462" s="3">
        <v>0</v>
      </c>
      <c r="AE462" s="3">
        <v>-1.41</v>
      </c>
      <c r="AF462" s="3">
        <v>0.21250000000000002</v>
      </c>
      <c r="AG462" s="3">
        <v>15937.5</v>
      </c>
      <c r="AH462" s="3">
        <v>0</v>
      </c>
      <c r="AI462" s="3">
        <v>15937.5</v>
      </c>
      <c r="AJ462" s="3">
        <v>12</v>
      </c>
      <c r="AK462" s="3" t="s">
        <v>455</v>
      </c>
      <c r="AL462" s="3" t="s">
        <v>456</v>
      </c>
      <c r="AM462" s="3" t="s">
        <v>460</v>
      </c>
      <c r="AN462" s="3" t="s">
        <v>490</v>
      </c>
      <c r="AO462" s="3">
        <v>15047.45</v>
      </c>
      <c r="AP462" s="3" t="s">
        <v>453</v>
      </c>
      <c r="AQ462" s="3" t="s">
        <v>454</v>
      </c>
      <c r="AR462" s="722">
        <v>45503.642222222225</v>
      </c>
    </row>
    <row r="463" spans="6:44" x14ac:dyDescent="0.55000000000000004">
      <c r="F463" s="88">
        <v>45503</v>
      </c>
      <c r="G463" s="3" t="s">
        <v>437</v>
      </c>
      <c r="H463" s="3" t="s">
        <v>443</v>
      </c>
      <c r="I463" s="3">
        <v>415175</v>
      </c>
      <c r="J463" s="3">
        <v>1628834</v>
      </c>
      <c r="K463" s="3" t="s">
        <v>294</v>
      </c>
      <c r="L463" s="88">
        <v>45965</v>
      </c>
      <c r="M463" s="722"/>
      <c r="N463" s="88">
        <v>45056</v>
      </c>
      <c r="O463" s="3">
        <v>13668</v>
      </c>
      <c r="P463" s="3" t="s">
        <v>473</v>
      </c>
      <c r="Q463" s="3" t="s">
        <v>220</v>
      </c>
      <c r="S463" s="3">
        <v>75000</v>
      </c>
      <c r="T463" s="3">
        <v>0</v>
      </c>
      <c r="U463" s="3">
        <v>75000</v>
      </c>
      <c r="V463" s="3" t="s">
        <v>445</v>
      </c>
      <c r="W463" s="3">
        <v>7.5</v>
      </c>
      <c r="X463" s="3" t="s">
        <v>446</v>
      </c>
      <c r="Y463" s="3" t="s">
        <v>147</v>
      </c>
      <c r="Z463" s="3" t="s">
        <v>448</v>
      </c>
      <c r="AA463" s="3">
        <v>0</v>
      </c>
      <c r="AB463" s="3">
        <v>3.5350000000000001</v>
      </c>
      <c r="AC463" s="3">
        <v>0.95500000000000007</v>
      </c>
      <c r="AD463" s="3">
        <v>0</v>
      </c>
      <c r="AE463" s="3">
        <v>0.35500000000000004</v>
      </c>
      <c r="AF463" s="3">
        <v>0.6</v>
      </c>
      <c r="AG463" s="3">
        <v>45000</v>
      </c>
      <c r="AH463" s="3">
        <v>0</v>
      </c>
      <c r="AI463" s="3">
        <v>45000</v>
      </c>
      <c r="AJ463" s="3">
        <v>8</v>
      </c>
      <c r="AK463" s="3" t="s">
        <v>455</v>
      </c>
      <c r="AL463" s="3" t="s">
        <v>468</v>
      </c>
      <c r="AM463" s="3" t="s">
        <v>460</v>
      </c>
      <c r="AN463" s="3" t="s">
        <v>490</v>
      </c>
      <c r="AO463" s="3">
        <v>42486.93</v>
      </c>
      <c r="AP463" s="3" t="s">
        <v>467</v>
      </c>
      <c r="AQ463" s="3" t="s">
        <v>454</v>
      </c>
      <c r="AR463" s="722">
        <v>45503.642222222225</v>
      </c>
    </row>
    <row r="464" spans="6:44" x14ac:dyDescent="0.55000000000000004">
      <c r="F464" s="88">
        <v>45503</v>
      </c>
      <c r="G464" s="3" t="s">
        <v>437</v>
      </c>
      <c r="H464" s="3" t="s">
        <v>443</v>
      </c>
      <c r="I464" s="3">
        <v>415166</v>
      </c>
      <c r="J464" s="3">
        <v>1625945</v>
      </c>
      <c r="K464" s="3" t="s">
        <v>294</v>
      </c>
      <c r="L464" s="88">
        <v>45964</v>
      </c>
      <c r="M464" s="722"/>
      <c r="N464" s="88">
        <v>45048</v>
      </c>
      <c r="O464" s="3">
        <v>16104</v>
      </c>
      <c r="P464" s="3" t="s">
        <v>444</v>
      </c>
      <c r="Q464" s="3" t="s">
        <v>220</v>
      </c>
      <c r="S464" s="3">
        <v>75000</v>
      </c>
      <c r="T464" s="3">
        <v>0</v>
      </c>
      <c r="U464" s="3">
        <v>75000</v>
      </c>
      <c r="V464" s="3" t="s">
        <v>445</v>
      </c>
      <c r="W464" s="3">
        <v>7.5</v>
      </c>
      <c r="X464" s="3" t="s">
        <v>446</v>
      </c>
      <c r="Y464" s="3" t="s">
        <v>110</v>
      </c>
      <c r="Z464" s="3" t="s">
        <v>448</v>
      </c>
      <c r="AA464" s="3">
        <v>0</v>
      </c>
      <c r="AB464" s="3">
        <v>3.5350000000000001</v>
      </c>
      <c r="AC464" s="3">
        <v>-1.1975</v>
      </c>
      <c r="AD464" s="3">
        <v>0</v>
      </c>
      <c r="AE464" s="3">
        <v>-1</v>
      </c>
      <c r="AF464" s="3">
        <v>-0.19750000000000001</v>
      </c>
      <c r="AG464" s="3">
        <v>-14812.5</v>
      </c>
      <c r="AH464" s="3">
        <v>0</v>
      </c>
      <c r="AI464" s="3">
        <v>-14812.5</v>
      </c>
      <c r="AJ464" s="3">
        <v>12</v>
      </c>
      <c r="AK464" s="3" t="s">
        <v>455</v>
      </c>
      <c r="AL464" s="3" t="s">
        <v>456</v>
      </c>
      <c r="AM464" s="3" t="s">
        <v>460</v>
      </c>
      <c r="AN464" s="3" t="s">
        <v>490</v>
      </c>
      <c r="AO464" s="3">
        <v>-13985.28</v>
      </c>
      <c r="AP464" s="3" t="s">
        <v>453</v>
      </c>
      <c r="AQ464" s="3" t="s">
        <v>454</v>
      </c>
      <c r="AR464" s="722">
        <v>45503.642800925925</v>
      </c>
    </row>
    <row r="465" spans="6:44" x14ac:dyDescent="0.55000000000000004">
      <c r="F465" s="88">
        <v>45503</v>
      </c>
      <c r="G465" s="3" t="s">
        <v>437</v>
      </c>
      <c r="H465" s="3" t="s">
        <v>443</v>
      </c>
      <c r="I465" s="3">
        <v>415175</v>
      </c>
      <c r="J465" s="3">
        <v>1628834</v>
      </c>
      <c r="K465" s="3" t="s">
        <v>295</v>
      </c>
      <c r="L465" s="88">
        <v>45993</v>
      </c>
      <c r="M465" s="722"/>
      <c r="N465" s="88">
        <v>45056</v>
      </c>
      <c r="O465" s="3">
        <v>13668</v>
      </c>
      <c r="P465" s="3" t="s">
        <v>473</v>
      </c>
      <c r="Q465" s="3" t="s">
        <v>220</v>
      </c>
      <c r="S465" s="3">
        <v>77500</v>
      </c>
      <c r="T465" s="3">
        <v>0</v>
      </c>
      <c r="U465" s="3">
        <v>77500</v>
      </c>
      <c r="V465" s="3" t="s">
        <v>445</v>
      </c>
      <c r="W465" s="3">
        <v>7.75</v>
      </c>
      <c r="X465" s="3" t="s">
        <v>446</v>
      </c>
      <c r="Y465" s="3" t="s">
        <v>147</v>
      </c>
      <c r="Z465" s="3" t="s">
        <v>448</v>
      </c>
      <c r="AA465" s="3">
        <v>0</v>
      </c>
      <c r="AB465" s="3">
        <v>3.9480000000000004</v>
      </c>
      <c r="AC465" s="3">
        <v>2.62</v>
      </c>
      <c r="AD465" s="3">
        <v>0</v>
      </c>
      <c r="AE465" s="3">
        <v>0.35500000000000004</v>
      </c>
      <c r="AF465" s="3">
        <v>2.2650000000000001</v>
      </c>
      <c r="AG465" s="3">
        <v>175537.5</v>
      </c>
      <c r="AH465" s="3">
        <v>0</v>
      </c>
      <c r="AI465" s="3">
        <v>175537.5</v>
      </c>
      <c r="AJ465" s="3">
        <v>8</v>
      </c>
      <c r="AK465" s="3" t="s">
        <v>455</v>
      </c>
      <c r="AL465" s="3" t="s">
        <v>468</v>
      </c>
      <c r="AM465" s="3" t="s">
        <v>460</v>
      </c>
      <c r="AN465" s="3" t="s">
        <v>490</v>
      </c>
      <c r="AO465" s="3">
        <v>165111.76</v>
      </c>
      <c r="AP465" s="3" t="s">
        <v>467</v>
      </c>
      <c r="AQ465" s="3" t="s">
        <v>454</v>
      </c>
      <c r="AR465" s="722">
        <v>45503.642222222225</v>
      </c>
    </row>
    <row r="466" spans="6:44" x14ac:dyDescent="0.55000000000000004">
      <c r="F466" s="88">
        <v>45503</v>
      </c>
      <c r="G466" s="3" t="s">
        <v>437</v>
      </c>
      <c r="H466" s="3" t="s">
        <v>443</v>
      </c>
      <c r="I466" s="3">
        <v>415688</v>
      </c>
      <c r="J466" s="3">
        <v>1618825</v>
      </c>
      <c r="K466" s="3" t="s">
        <v>295</v>
      </c>
      <c r="L466" s="88">
        <v>45992</v>
      </c>
      <c r="M466" s="722"/>
      <c r="N466" s="88">
        <v>45454</v>
      </c>
      <c r="O466" s="3">
        <v>13668</v>
      </c>
      <c r="P466" s="3" t="s">
        <v>473</v>
      </c>
      <c r="Q466" s="3" t="s">
        <v>220</v>
      </c>
      <c r="S466" s="3">
        <v>77500</v>
      </c>
      <c r="T466" s="3">
        <v>0</v>
      </c>
      <c r="U466" s="3">
        <v>77500</v>
      </c>
      <c r="V466" s="3" t="s">
        <v>445</v>
      </c>
      <c r="W466" s="3">
        <v>7.75</v>
      </c>
      <c r="X466" s="3" t="s">
        <v>446</v>
      </c>
      <c r="Y466" s="3" t="s">
        <v>110</v>
      </c>
      <c r="Z466" s="3" t="s">
        <v>448</v>
      </c>
      <c r="AA466" s="3">
        <v>0</v>
      </c>
      <c r="AB466" s="3">
        <v>3.9480000000000004</v>
      </c>
      <c r="AC466" s="3">
        <v>-1.3375000000000001</v>
      </c>
      <c r="AD466" s="3">
        <v>0</v>
      </c>
      <c r="AE466" s="3">
        <v>-1.41</v>
      </c>
      <c r="AF466" s="3">
        <v>7.2500000000000009E-2</v>
      </c>
      <c r="AG466" s="3">
        <v>5618.75</v>
      </c>
      <c r="AH466" s="3">
        <v>0</v>
      </c>
      <c r="AI466" s="3">
        <v>5618.75</v>
      </c>
      <c r="AJ466" s="3">
        <v>12</v>
      </c>
      <c r="AK466" s="3" t="s">
        <v>455</v>
      </c>
      <c r="AL466" s="3" t="s">
        <v>456</v>
      </c>
      <c r="AM466" s="3" t="s">
        <v>460</v>
      </c>
      <c r="AN466" s="3" t="s">
        <v>490</v>
      </c>
      <c r="AO466" s="3">
        <v>5285.03</v>
      </c>
      <c r="AP466" s="3" t="s">
        <v>453</v>
      </c>
      <c r="AQ466" s="3" t="s">
        <v>454</v>
      </c>
      <c r="AR466" s="722">
        <v>45503.642222222225</v>
      </c>
    </row>
    <row r="467" spans="6:44" x14ac:dyDescent="0.55000000000000004">
      <c r="F467" s="88">
        <v>45503</v>
      </c>
      <c r="G467" s="3" t="s">
        <v>437</v>
      </c>
      <c r="H467" s="3" t="s">
        <v>443</v>
      </c>
      <c r="I467" s="3">
        <v>415609</v>
      </c>
      <c r="J467" s="3">
        <v>1555254</v>
      </c>
      <c r="K467" s="3" t="s">
        <v>295</v>
      </c>
      <c r="L467" s="88">
        <v>45992</v>
      </c>
      <c r="M467" s="722"/>
      <c r="N467" s="88">
        <v>45408</v>
      </c>
      <c r="O467" s="3">
        <v>13668</v>
      </c>
      <c r="P467" s="3" t="s">
        <v>473</v>
      </c>
      <c r="Q467" s="3" t="s">
        <v>220</v>
      </c>
      <c r="S467" s="3">
        <v>77500</v>
      </c>
      <c r="T467" s="3">
        <v>0</v>
      </c>
      <c r="U467" s="3">
        <v>77500</v>
      </c>
      <c r="V467" s="3" t="s">
        <v>445</v>
      </c>
      <c r="W467" s="3">
        <v>7.75</v>
      </c>
      <c r="X467" s="3" t="s">
        <v>446</v>
      </c>
      <c r="Y467" s="3" t="s">
        <v>110</v>
      </c>
      <c r="Z467" s="3" t="s">
        <v>448</v>
      </c>
      <c r="AA467" s="3">
        <v>0</v>
      </c>
      <c r="AB467" s="3">
        <v>3.9480000000000004</v>
      </c>
      <c r="AC467" s="3">
        <v>-1.3375000000000001</v>
      </c>
      <c r="AD467" s="3">
        <v>0</v>
      </c>
      <c r="AE467" s="3">
        <v>-1.1100000000000001</v>
      </c>
      <c r="AF467" s="3">
        <v>-0.22750000000000001</v>
      </c>
      <c r="AG467" s="3">
        <v>-17631.25</v>
      </c>
      <c r="AH467" s="3">
        <v>0</v>
      </c>
      <c r="AI467" s="3">
        <v>-17631.25</v>
      </c>
      <c r="AJ467" s="3">
        <v>12</v>
      </c>
      <c r="AK467" s="3" t="s">
        <v>455</v>
      </c>
      <c r="AL467" s="3" t="s">
        <v>456</v>
      </c>
      <c r="AM467" s="3" t="s">
        <v>460</v>
      </c>
      <c r="AN467" s="3" t="s">
        <v>490</v>
      </c>
      <c r="AO467" s="3">
        <v>-16584.07</v>
      </c>
      <c r="AP467" s="3" t="s">
        <v>458</v>
      </c>
      <c r="AQ467" s="3" t="s">
        <v>454</v>
      </c>
      <c r="AR467" s="722">
        <v>45503.642222222225</v>
      </c>
    </row>
    <row r="468" spans="6:44" x14ac:dyDescent="0.55000000000000004">
      <c r="F468" s="88">
        <v>45503</v>
      </c>
      <c r="G468" s="3" t="s">
        <v>437</v>
      </c>
      <c r="H468" s="3" t="s">
        <v>443</v>
      </c>
      <c r="I468" s="3">
        <v>415201</v>
      </c>
      <c r="J468" s="3">
        <v>1660025</v>
      </c>
      <c r="K468" s="3" t="s">
        <v>295</v>
      </c>
      <c r="L468" s="88">
        <v>45992</v>
      </c>
      <c r="M468" s="722"/>
      <c r="N468" s="88">
        <v>45077</v>
      </c>
      <c r="O468" s="3">
        <v>13668</v>
      </c>
      <c r="P468" s="3" t="s">
        <v>473</v>
      </c>
      <c r="Q468" s="3" t="s">
        <v>220</v>
      </c>
      <c r="S468" s="3">
        <v>155000</v>
      </c>
      <c r="T468" s="3">
        <v>0</v>
      </c>
      <c r="U468" s="3">
        <v>155000</v>
      </c>
      <c r="V468" s="3" t="s">
        <v>445</v>
      </c>
      <c r="W468" s="3">
        <v>15.5</v>
      </c>
      <c r="X468" s="3" t="s">
        <v>446</v>
      </c>
      <c r="Y468" s="3" t="s">
        <v>110</v>
      </c>
      <c r="Z468" s="3" t="s">
        <v>448</v>
      </c>
      <c r="AA468" s="3">
        <v>0</v>
      </c>
      <c r="AB468" s="3">
        <v>3.9480000000000004</v>
      </c>
      <c r="AC468" s="3">
        <v>-1.3375000000000001</v>
      </c>
      <c r="AD468" s="3">
        <v>0</v>
      </c>
      <c r="AE468" s="3">
        <v>-1.145</v>
      </c>
      <c r="AF468" s="3">
        <v>-0.1925</v>
      </c>
      <c r="AG468" s="3">
        <v>-29837.5</v>
      </c>
      <c r="AH468" s="3">
        <v>0</v>
      </c>
      <c r="AI468" s="3">
        <v>-29837.5</v>
      </c>
      <c r="AJ468" s="3">
        <v>1</v>
      </c>
      <c r="AK468" s="3" t="s">
        <v>449</v>
      </c>
      <c r="AL468" s="3" t="s">
        <v>450</v>
      </c>
      <c r="AM468" s="3" t="s">
        <v>476</v>
      </c>
      <c r="AN468" s="3" t="s">
        <v>490</v>
      </c>
      <c r="AO468" s="3">
        <v>-28065.350000000002</v>
      </c>
      <c r="AP468" s="3" t="s">
        <v>467</v>
      </c>
      <c r="AQ468" s="3" t="s">
        <v>454</v>
      </c>
      <c r="AR468" s="722">
        <v>45503.642222222225</v>
      </c>
    </row>
    <row r="469" spans="6:44" x14ac:dyDescent="0.55000000000000004">
      <c r="F469" s="88">
        <v>45503</v>
      </c>
      <c r="G469" s="3" t="s">
        <v>437</v>
      </c>
      <c r="H469" s="3" t="s">
        <v>443</v>
      </c>
      <c r="I469" s="3">
        <v>415166</v>
      </c>
      <c r="J469" s="3">
        <v>1625945</v>
      </c>
      <c r="K469" s="3" t="s">
        <v>295</v>
      </c>
      <c r="L469" s="88">
        <v>45992</v>
      </c>
      <c r="M469" s="722"/>
      <c r="N469" s="88">
        <v>45048</v>
      </c>
      <c r="O469" s="3">
        <v>16104</v>
      </c>
      <c r="P469" s="3" t="s">
        <v>444</v>
      </c>
      <c r="Q469" s="3" t="s">
        <v>220</v>
      </c>
      <c r="S469" s="3">
        <v>77500</v>
      </c>
      <c r="T469" s="3">
        <v>0</v>
      </c>
      <c r="U469" s="3">
        <v>77500</v>
      </c>
      <c r="V469" s="3" t="s">
        <v>445</v>
      </c>
      <c r="W469" s="3">
        <v>7.75</v>
      </c>
      <c r="X469" s="3" t="s">
        <v>446</v>
      </c>
      <c r="Y469" s="3" t="s">
        <v>110</v>
      </c>
      <c r="Z469" s="3" t="s">
        <v>448</v>
      </c>
      <c r="AA469" s="3">
        <v>0</v>
      </c>
      <c r="AB469" s="3">
        <v>3.9480000000000004</v>
      </c>
      <c r="AC469" s="3">
        <v>-1.3375000000000001</v>
      </c>
      <c r="AD469" s="3">
        <v>0</v>
      </c>
      <c r="AE469" s="3">
        <v>-1</v>
      </c>
      <c r="AF469" s="3">
        <v>-0.33750000000000002</v>
      </c>
      <c r="AG469" s="3">
        <v>-26156.25</v>
      </c>
      <c r="AH469" s="3">
        <v>0</v>
      </c>
      <c r="AI469" s="3">
        <v>-26156.25</v>
      </c>
      <c r="AJ469" s="3">
        <v>12</v>
      </c>
      <c r="AK469" s="3" t="s">
        <v>455</v>
      </c>
      <c r="AL469" s="3" t="s">
        <v>456</v>
      </c>
      <c r="AM469" s="3" t="s">
        <v>460</v>
      </c>
      <c r="AN469" s="3" t="s">
        <v>490</v>
      </c>
      <c r="AO469" s="3">
        <v>-24602.75</v>
      </c>
      <c r="AP469" s="3" t="s">
        <v>453</v>
      </c>
      <c r="AQ469" s="3" t="s">
        <v>454</v>
      </c>
      <c r="AR469" s="722">
        <v>45503.642800925925</v>
      </c>
    </row>
    <row r="470" spans="6:44" x14ac:dyDescent="0.55000000000000004">
      <c r="F470" s="88">
        <v>45503</v>
      </c>
      <c r="G470" s="3" t="s">
        <v>437</v>
      </c>
      <c r="H470" s="3" t="s">
        <v>443</v>
      </c>
      <c r="I470" s="3">
        <v>415724</v>
      </c>
      <c r="J470" s="3">
        <v>1555343</v>
      </c>
      <c r="K470" s="3" t="s">
        <v>295</v>
      </c>
      <c r="L470" s="88">
        <v>45992</v>
      </c>
      <c r="M470" s="722"/>
      <c r="N470" s="88">
        <v>45497</v>
      </c>
      <c r="O470" s="3">
        <v>16104</v>
      </c>
      <c r="P470" s="3" t="s">
        <v>444</v>
      </c>
      <c r="Q470" s="3" t="s">
        <v>220</v>
      </c>
      <c r="S470" s="3">
        <v>77500</v>
      </c>
      <c r="T470" s="3">
        <v>0</v>
      </c>
      <c r="U470" s="3">
        <v>77500</v>
      </c>
      <c r="V470" s="3" t="s">
        <v>445</v>
      </c>
      <c r="W470" s="3">
        <v>7.75</v>
      </c>
      <c r="X470" s="3" t="s">
        <v>446</v>
      </c>
      <c r="Y470" s="3" t="s">
        <v>110</v>
      </c>
      <c r="Z470" s="3" t="s">
        <v>448</v>
      </c>
      <c r="AA470" s="3">
        <v>0</v>
      </c>
      <c r="AB470" s="3">
        <v>3.9480000000000004</v>
      </c>
      <c r="AC470" s="3">
        <v>-1.3375000000000001</v>
      </c>
      <c r="AD470" s="3">
        <v>0</v>
      </c>
      <c r="AE470" s="3">
        <v>-1.3800000000000001</v>
      </c>
      <c r="AF470" s="3">
        <v>4.2500000000000003E-2</v>
      </c>
      <c r="AG470" s="3">
        <v>3293.75</v>
      </c>
      <c r="AH470" s="3">
        <v>0</v>
      </c>
      <c r="AI470" s="3">
        <v>3293.75</v>
      </c>
      <c r="AJ470" s="3">
        <v>1</v>
      </c>
      <c r="AK470" s="3" t="s">
        <v>449</v>
      </c>
      <c r="AL470" s="3" t="s">
        <v>450</v>
      </c>
      <c r="AM470" s="3" t="s">
        <v>487</v>
      </c>
      <c r="AN470" s="3" t="s">
        <v>490</v>
      </c>
      <c r="AO470" s="3">
        <v>3098.12</v>
      </c>
      <c r="AP470" s="3" t="s">
        <v>458</v>
      </c>
      <c r="AQ470" s="3" t="s">
        <v>454</v>
      </c>
      <c r="AR470" s="722">
        <v>45503.642800925925</v>
      </c>
    </row>
    <row r="471" spans="6:44" x14ac:dyDescent="0.55000000000000004">
      <c r="F471" s="88">
        <v>45503</v>
      </c>
      <c r="G471" s="3" t="s">
        <v>437</v>
      </c>
      <c r="H471" s="3" t="s">
        <v>443</v>
      </c>
      <c r="I471" s="3">
        <v>415723</v>
      </c>
      <c r="J471" s="3">
        <v>1548116</v>
      </c>
      <c r="K471" s="3" t="s">
        <v>295</v>
      </c>
      <c r="L471" s="88">
        <v>45992</v>
      </c>
      <c r="M471" s="722"/>
      <c r="N471" s="88">
        <v>45497</v>
      </c>
      <c r="O471" s="3">
        <v>16104</v>
      </c>
      <c r="P471" s="3" t="s">
        <v>444</v>
      </c>
      <c r="Q471" s="3" t="s">
        <v>220</v>
      </c>
      <c r="S471" s="3">
        <v>77500</v>
      </c>
      <c r="T471" s="3">
        <v>0</v>
      </c>
      <c r="U471" s="3">
        <v>77500</v>
      </c>
      <c r="V471" s="3" t="s">
        <v>445</v>
      </c>
      <c r="W471" s="3">
        <v>7.75</v>
      </c>
      <c r="X471" s="3" t="s">
        <v>446</v>
      </c>
      <c r="Y471" s="3" t="s">
        <v>110</v>
      </c>
      <c r="Z471" s="3" t="s">
        <v>448</v>
      </c>
      <c r="AA471" s="3">
        <v>0</v>
      </c>
      <c r="AB471" s="3">
        <v>3.9480000000000004</v>
      </c>
      <c r="AC471" s="3">
        <v>-1.3375000000000001</v>
      </c>
      <c r="AD471" s="3">
        <v>0</v>
      </c>
      <c r="AE471" s="3">
        <v>-1.383</v>
      </c>
      <c r="AF471" s="3">
        <v>4.5499999999999999E-2</v>
      </c>
      <c r="AG471" s="3">
        <v>3526.25</v>
      </c>
      <c r="AH471" s="3">
        <v>0</v>
      </c>
      <c r="AI471" s="3">
        <v>3526.25</v>
      </c>
      <c r="AJ471" s="3">
        <v>1</v>
      </c>
      <c r="AK471" s="3" t="s">
        <v>449</v>
      </c>
      <c r="AL471" s="3" t="s">
        <v>450</v>
      </c>
      <c r="AM471" s="3" t="s">
        <v>487</v>
      </c>
      <c r="AN471" s="3" t="s">
        <v>490</v>
      </c>
      <c r="AO471" s="3">
        <v>3316.81</v>
      </c>
      <c r="AP471" s="3" t="s">
        <v>458</v>
      </c>
      <c r="AQ471" s="3" t="s">
        <v>454</v>
      </c>
      <c r="AR471" s="722">
        <v>45503.642800925925</v>
      </c>
    </row>
    <row r="472" spans="6:44" x14ac:dyDescent="0.55000000000000004">
      <c r="F472" s="88">
        <v>45503</v>
      </c>
      <c r="G472" s="3" t="s">
        <v>437</v>
      </c>
      <c r="H472" s="3" t="s">
        <v>443</v>
      </c>
      <c r="I472" s="3">
        <v>415434</v>
      </c>
      <c r="J472" s="3">
        <v>1600298</v>
      </c>
      <c r="K472" s="3" t="s">
        <v>295</v>
      </c>
      <c r="L472" s="88">
        <v>45992</v>
      </c>
      <c r="M472" s="722"/>
      <c r="N472" s="88">
        <v>45175</v>
      </c>
      <c r="O472" s="3">
        <v>16104</v>
      </c>
      <c r="P472" s="3" t="s">
        <v>444</v>
      </c>
      <c r="Q472" s="3" t="s">
        <v>220</v>
      </c>
      <c r="S472" s="3">
        <v>77500</v>
      </c>
      <c r="T472" s="3">
        <v>0</v>
      </c>
      <c r="U472" s="3">
        <v>77500</v>
      </c>
      <c r="V472" s="3" t="s">
        <v>445</v>
      </c>
      <c r="W472" s="3">
        <v>7.75</v>
      </c>
      <c r="X472" s="3" t="s">
        <v>446</v>
      </c>
      <c r="Y472" s="3" t="s">
        <v>110</v>
      </c>
      <c r="Z472" s="3" t="s">
        <v>448</v>
      </c>
      <c r="AA472" s="3">
        <v>0</v>
      </c>
      <c r="AB472" s="3">
        <v>3.9480000000000004</v>
      </c>
      <c r="AC472" s="3">
        <v>-1.3375000000000001</v>
      </c>
      <c r="AD472" s="3">
        <v>0</v>
      </c>
      <c r="AE472" s="3">
        <v>-1.1300000000000001</v>
      </c>
      <c r="AF472" s="3">
        <v>-0.20750000000000002</v>
      </c>
      <c r="AG472" s="3">
        <v>-16081.25</v>
      </c>
      <c r="AH472" s="3">
        <v>0</v>
      </c>
      <c r="AI472" s="3">
        <v>-16081.25</v>
      </c>
      <c r="AJ472" s="3">
        <v>12</v>
      </c>
      <c r="AK472" s="3" t="s">
        <v>455</v>
      </c>
      <c r="AL472" s="3" t="s">
        <v>456</v>
      </c>
      <c r="AM472" s="3" t="s">
        <v>460</v>
      </c>
      <c r="AN472" s="3" t="s">
        <v>490</v>
      </c>
      <c r="AO472" s="3">
        <v>-15126.130000000001</v>
      </c>
      <c r="AP472" s="3" t="s">
        <v>453</v>
      </c>
      <c r="AQ472" s="3" t="s">
        <v>454</v>
      </c>
      <c r="AR472" s="722">
        <v>45503.642800925925</v>
      </c>
    </row>
    <row r="473" spans="6:44" x14ac:dyDescent="0.55000000000000004">
      <c r="F473" s="88">
        <v>45503</v>
      </c>
      <c r="G473" s="3" t="s">
        <v>437</v>
      </c>
      <c r="H473" s="3" t="s">
        <v>443</v>
      </c>
      <c r="I473" s="3">
        <v>415574</v>
      </c>
      <c r="J473" s="3">
        <v>1555422</v>
      </c>
      <c r="K473" s="3" t="s">
        <v>295</v>
      </c>
      <c r="L473" s="88">
        <v>45992</v>
      </c>
      <c r="M473" s="722"/>
      <c r="N473" s="88">
        <v>45359</v>
      </c>
      <c r="O473" s="3">
        <v>16104</v>
      </c>
      <c r="P473" s="3" t="s">
        <v>444</v>
      </c>
      <c r="Q473" s="3" t="s">
        <v>220</v>
      </c>
      <c r="S473" s="3">
        <v>77500</v>
      </c>
      <c r="T473" s="3">
        <v>0</v>
      </c>
      <c r="U473" s="3">
        <v>77500</v>
      </c>
      <c r="V473" s="3" t="s">
        <v>445</v>
      </c>
      <c r="W473" s="3">
        <v>7.75</v>
      </c>
      <c r="X473" s="3" t="s">
        <v>446</v>
      </c>
      <c r="Y473" s="3" t="s">
        <v>110</v>
      </c>
      <c r="Z473" s="3" t="s">
        <v>448</v>
      </c>
      <c r="AA473" s="3">
        <v>0</v>
      </c>
      <c r="AB473" s="3">
        <v>3.9480000000000004</v>
      </c>
      <c r="AC473" s="3">
        <v>-1.3375000000000001</v>
      </c>
      <c r="AD473" s="3">
        <v>0</v>
      </c>
      <c r="AE473" s="3">
        <v>-0.99</v>
      </c>
      <c r="AF473" s="3">
        <v>-0.34750000000000003</v>
      </c>
      <c r="AG473" s="3">
        <v>-26931.25</v>
      </c>
      <c r="AH473" s="3">
        <v>0</v>
      </c>
      <c r="AI473" s="3">
        <v>-26931.25</v>
      </c>
      <c r="AJ473" s="3">
        <v>1</v>
      </c>
      <c r="AK473" s="3" t="s">
        <v>449</v>
      </c>
      <c r="AL473" s="3" t="s">
        <v>450</v>
      </c>
      <c r="AM473" s="3" t="s">
        <v>476</v>
      </c>
      <c r="AN473" s="3" t="s">
        <v>490</v>
      </c>
      <c r="AO473" s="3">
        <v>-25331.72</v>
      </c>
      <c r="AP473" s="3" t="s">
        <v>453</v>
      </c>
      <c r="AQ473" s="3" t="s">
        <v>454</v>
      </c>
      <c r="AR473" s="722">
        <v>45503.642800925925</v>
      </c>
    </row>
    <row r="474" spans="6:44" x14ac:dyDescent="0.55000000000000004">
      <c r="F474" s="88">
        <v>45503</v>
      </c>
      <c r="G474" s="3" t="s">
        <v>437</v>
      </c>
      <c r="H474" s="3" t="s">
        <v>443</v>
      </c>
      <c r="I474" s="3">
        <v>415434</v>
      </c>
      <c r="J474" s="3">
        <v>1600298</v>
      </c>
      <c r="K474" s="3" t="s">
        <v>296</v>
      </c>
      <c r="L474" s="88">
        <v>46023</v>
      </c>
      <c r="M474" s="722"/>
      <c r="N474" s="88">
        <v>45175</v>
      </c>
      <c r="O474" s="3">
        <v>16104</v>
      </c>
      <c r="P474" s="3" t="s">
        <v>444</v>
      </c>
      <c r="Q474" s="3" t="s">
        <v>220</v>
      </c>
      <c r="S474" s="3">
        <v>77500</v>
      </c>
      <c r="T474" s="3">
        <v>0</v>
      </c>
      <c r="U474" s="3">
        <v>77500</v>
      </c>
      <c r="V474" s="3" t="s">
        <v>445</v>
      </c>
      <c r="W474" s="3">
        <v>7.75</v>
      </c>
      <c r="X474" s="3" t="s">
        <v>446</v>
      </c>
      <c r="Y474" s="3" t="s">
        <v>110</v>
      </c>
      <c r="Z474" s="3" t="s">
        <v>448</v>
      </c>
      <c r="AA474" s="3">
        <v>0</v>
      </c>
      <c r="AB474" s="3">
        <v>4.2240000000000002</v>
      </c>
      <c r="AC474" s="3">
        <v>-1.5550000000000002</v>
      </c>
      <c r="AD474" s="3">
        <v>0</v>
      </c>
      <c r="AE474" s="3">
        <v>-1.1300000000000001</v>
      </c>
      <c r="AF474" s="3">
        <v>-0.42500000000000004</v>
      </c>
      <c r="AG474" s="3">
        <v>-32937.5</v>
      </c>
      <c r="AH474" s="3">
        <v>0</v>
      </c>
      <c r="AI474" s="3">
        <v>-32937.5</v>
      </c>
      <c r="AJ474" s="3">
        <v>12</v>
      </c>
      <c r="AK474" s="3" t="s">
        <v>455</v>
      </c>
      <c r="AL474" s="3" t="s">
        <v>456</v>
      </c>
      <c r="AM474" s="3" t="s">
        <v>460</v>
      </c>
      <c r="AN474" s="3" t="s">
        <v>490</v>
      </c>
      <c r="AO474" s="3">
        <v>-30860.959999999999</v>
      </c>
      <c r="AP474" s="3" t="s">
        <v>453</v>
      </c>
      <c r="AQ474" s="3" t="s">
        <v>454</v>
      </c>
      <c r="AR474" s="722">
        <v>45503.642800925925</v>
      </c>
    </row>
    <row r="475" spans="6:44" x14ac:dyDescent="0.55000000000000004">
      <c r="F475" s="88">
        <v>45503</v>
      </c>
      <c r="G475" s="3" t="s">
        <v>437</v>
      </c>
      <c r="H475" s="3" t="s">
        <v>443</v>
      </c>
      <c r="I475" s="3">
        <v>415724</v>
      </c>
      <c r="J475" s="3">
        <v>1555343</v>
      </c>
      <c r="K475" s="3" t="s">
        <v>296</v>
      </c>
      <c r="L475" s="88">
        <v>46023</v>
      </c>
      <c r="M475" s="722"/>
      <c r="N475" s="88">
        <v>45497</v>
      </c>
      <c r="O475" s="3">
        <v>16104</v>
      </c>
      <c r="P475" s="3" t="s">
        <v>444</v>
      </c>
      <c r="Q475" s="3" t="s">
        <v>220</v>
      </c>
      <c r="S475" s="3">
        <v>77500</v>
      </c>
      <c r="T475" s="3">
        <v>0</v>
      </c>
      <c r="U475" s="3">
        <v>77500</v>
      </c>
      <c r="V475" s="3" t="s">
        <v>445</v>
      </c>
      <c r="W475" s="3">
        <v>7.75</v>
      </c>
      <c r="X475" s="3" t="s">
        <v>446</v>
      </c>
      <c r="Y475" s="3" t="s">
        <v>110</v>
      </c>
      <c r="Z475" s="3" t="s">
        <v>448</v>
      </c>
      <c r="AA475" s="3">
        <v>0</v>
      </c>
      <c r="AB475" s="3">
        <v>4.2240000000000002</v>
      </c>
      <c r="AC475" s="3">
        <v>-1.5550000000000002</v>
      </c>
      <c r="AD475" s="3">
        <v>0</v>
      </c>
      <c r="AE475" s="3">
        <v>-1.3800000000000001</v>
      </c>
      <c r="AF475" s="3">
        <v>-0.17500000000000002</v>
      </c>
      <c r="AG475" s="3">
        <v>-13562.5</v>
      </c>
      <c r="AH475" s="3">
        <v>0</v>
      </c>
      <c r="AI475" s="3">
        <v>-13562.5</v>
      </c>
      <c r="AJ475" s="3">
        <v>1</v>
      </c>
      <c r="AK475" s="3" t="s">
        <v>449</v>
      </c>
      <c r="AL475" s="3" t="s">
        <v>450</v>
      </c>
      <c r="AM475" s="3" t="s">
        <v>487</v>
      </c>
      <c r="AN475" s="3" t="s">
        <v>490</v>
      </c>
      <c r="AO475" s="3">
        <v>-12707.460000000001</v>
      </c>
      <c r="AP475" s="3" t="s">
        <v>458</v>
      </c>
      <c r="AQ475" s="3" t="s">
        <v>454</v>
      </c>
      <c r="AR475" s="722">
        <v>45503.642800925925</v>
      </c>
    </row>
    <row r="476" spans="6:44" x14ac:dyDescent="0.55000000000000004">
      <c r="F476" s="88">
        <v>45503</v>
      </c>
      <c r="G476" s="3" t="s">
        <v>437</v>
      </c>
      <c r="H476" s="3" t="s">
        <v>443</v>
      </c>
      <c r="I476" s="3">
        <v>415723</v>
      </c>
      <c r="J476" s="3">
        <v>1548116</v>
      </c>
      <c r="K476" s="3" t="s">
        <v>296</v>
      </c>
      <c r="L476" s="88">
        <v>46023</v>
      </c>
      <c r="M476" s="722"/>
      <c r="N476" s="88">
        <v>45497</v>
      </c>
      <c r="O476" s="3">
        <v>16104</v>
      </c>
      <c r="P476" s="3" t="s">
        <v>444</v>
      </c>
      <c r="Q476" s="3" t="s">
        <v>220</v>
      </c>
      <c r="S476" s="3">
        <v>77500</v>
      </c>
      <c r="T476" s="3">
        <v>0</v>
      </c>
      <c r="U476" s="3">
        <v>77500</v>
      </c>
      <c r="V476" s="3" t="s">
        <v>445</v>
      </c>
      <c r="W476" s="3">
        <v>7.75</v>
      </c>
      <c r="X476" s="3" t="s">
        <v>446</v>
      </c>
      <c r="Y476" s="3" t="s">
        <v>110</v>
      </c>
      <c r="Z476" s="3" t="s">
        <v>448</v>
      </c>
      <c r="AA476" s="3">
        <v>0</v>
      </c>
      <c r="AB476" s="3">
        <v>4.2240000000000002</v>
      </c>
      <c r="AC476" s="3">
        <v>-1.5550000000000002</v>
      </c>
      <c r="AD476" s="3">
        <v>0</v>
      </c>
      <c r="AE476" s="3">
        <v>-1.383</v>
      </c>
      <c r="AF476" s="3">
        <v>-0.17200000000000001</v>
      </c>
      <c r="AG476" s="3">
        <v>-13330</v>
      </c>
      <c r="AH476" s="3">
        <v>0</v>
      </c>
      <c r="AI476" s="3">
        <v>-13330</v>
      </c>
      <c r="AJ476" s="3">
        <v>1</v>
      </c>
      <c r="AK476" s="3" t="s">
        <v>449</v>
      </c>
      <c r="AL476" s="3" t="s">
        <v>450</v>
      </c>
      <c r="AM476" s="3" t="s">
        <v>487</v>
      </c>
      <c r="AN476" s="3" t="s">
        <v>490</v>
      </c>
      <c r="AO476" s="3">
        <v>-12489.61</v>
      </c>
      <c r="AP476" s="3" t="s">
        <v>458</v>
      </c>
      <c r="AQ476" s="3" t="s">
        <v>454</v>
      </c>
      <c r="AR476" s="722">
        <v>45503.642800925925</v>
      </c>
    </row>
    <row r="477" spans="6:44" x14ac:dyDescent="0.55000000000000004">
      <c r="F477" s="88">
        <v>45503</v>
      </c>
      <c r="G477" s="3" t="s">
        <v>437</v>
      </c>
      <c r="H477" s="3" t="s">
        <v>443</v>
      </c>
      <c r="I477" s="3">
        <v>415574</v>
      </c>
      <c r="J477" s="3">
        <v>1555422</v>
      </c>
      <c r="K477" s="3" t="s">
        <v>296</v>
      </c>
      <c r="L477" s="88">
        <v>46023</v>
      </c>
      <c r="M477" s="722"/>
      <c r="N477" s="88">
        <v>45359</v>
      </c>
      <c r="O477" s="3">
        <v>16104</v>
      </c>
      <c r="P477" s="3" t="s">
        <v>444</v>
      </c>
      <c r="Q477" s="3" t="s">
        <v>220</v>
      </c>
      <c r="S477" s="3">
        <v>77500</v>
      </c>
      <c r="T477" s="3">
        <v>0</v>
      </c>
      <c r="U477" s="3">
        <v>77500</v>
      </c>
      <c r="V477" s="3" t="s">
        <v>445</v>
      </c>
      <c r="W477" s="3">
        <v>7.75</v>
      </c>
      <c r="X477" s="3" t="s">
        <v>446</v>
      </c>
      <c r="Y477" s="3" t="s">
        <v>110</v>
      </c>
      <c r="Z477" s="3" t="s">
        <v>448</v>
      </c>
      <c r="AA477" s="3">
        <v>0</v>
      </c>
      <c r="AB477" s="3">
        <v>4.2240000000000002</v>
      </c>
      <c r="AC477" s="3">
        <v>-1.5550000000000002</v>
      </c>
      <c r="AD477" s="3">
        <v>0</v>
      </c>
      <c r="AE477" s="3">
        <v>-0.99</v>
      </c>
      <c r="AF477" s="3">
        <v>-0.56500000000000006</v>
      </c>
      <c r="AG477" s="3">
        <v>-43787.5</v>
      </c>
      <c r="AH477" s="3">
        <v>0</v>
      </c>
      <c r="AI477" s="3">
        <v>-43787.5</v>
      </c>
      <c r="AJ477" s="3">
        <v>1</v>
      </c>
      <c r="AK477" s="3" t="s">
        <v>449</v>
      </c>
      <c r="AL477" s="3" t="s">
        <v>450</v>
      </c>
      <c r="AM477" s="3" t="s">
        <v>476</v>
      </c>
      <c r="AN477" s="3" t="s">
        <v>490</v>
      </c>
      <c r="AO477" s="3">
        <v>-41026.93</v>
      </c>
      <c r="AP477" s="3" t="s">
        <v>453</v>
      </c>
      <c r="AQ477" s="3" t="s">
        <v>454</v>
      </c>
      <c r="AR477" s="722">
        <v>45503.642800925925</v>
      </c>
    </row>
    <row r="478" spans="6:44" x14ac:dyDescent="0.55000000000000004">
      <c r="F478" s="88">
        <v>45503</v>
      </c>
      <c r="G478" s="3" t="s">
        <v>437</v>
      </c>
      <c r="H478" s="3" t="s">
        <v>443</v>
      </c>
      <c r="I478" s="3">
        <v>415609</v>
      </c>
      <c r="J478" s="3">
        <v>1555254</v>
      </c>
      <c r="K478" s="3" t="s">
        <v>296</v>
      </c>
      <c r="L478" s="88">
        <v>46023</v>
      </c>
      <c r="M478" s="722"/>
      <c r="N478" s="88">
        <v>45408</v>
      </c>
      <c r="O478" s="3">
        <v>13668</v>
      </c>
      <c r="P478" s="3" t="s">
        <v>473</v>
      </c>
      <c r="Q478" s="3" t="s">
        <v>220</v>
      </c>
      <c r="S478" s="3">
        <v>77500</v>
      </c>
      <c r="T478" s="3">
        <v>0</v>
      </c>
      <c r="U478" s="3">
        <v>77500</v>
      </c>
      <c r="V478" s="3" t="s">
        <v>445</v>
      </c>
      <c r="W478" s="3">
        <v>7.75</v>
      </c>
      <c r="X478" s="3" t="s">
        <v>446</v>
      </c>
      <c r="Y478" s="3" t="s">
        <v>110</v>
      </c>
      <c r="Z478" s="3" t="s">
        <v>448</v>
      </c>
      <c r="AA478" s="3">
        <v>0</v>
      </c>
      <c r="AB478" s="3">
        <v>4.2240000000000002</v>
      </c>
      <c r="AC478" s="3">
        <v>-1.5550000000000002</v>
      </c>
      <c r="AD478" s="3">
        <v>0</v>
      </c>
      <c r="AE478" s="3">
        <v>-1.1100000000000001</v>
      </c>
      <c r="AF478" s="3">
        <v>-0.44500000000000001</v>
      </c>
      <c r="AG478" s="3">
        <v>-34487.5</v>
      </c>
      <c r="AH478" s="3">
        <v>0</v>
      </c>
      <c r="AI478" s="3">
        <v>-34487.5</v>
      </c>
      <c r="AJ478" s="3">
        <v>12</v>
      </c>
      <c r="AK478" s="3" t="s">
        <v>455</v>
      </c>
      <c r="AL478" s="3" t="s">
        <v>456</v>
      </c>
      <c r="AM478" s="3" t="s">
        <v>460</v>
      </c>
      <c r="AN478" s="3" t="s">
        <v>490</v>
      </c>
      <c r="AO478" s="3">
        <v>-32313.24</v>
      </c>
      <c r="AP478" s="3" t="s">
        <v>458</v>
      </c>
      <c r="AQ478" s="3" t="s">
        <v>454</v>
      </c>
      <c r="AR478" s="722">
        <v>45503.642222222225</v>
      </c>
    </row>
    <row r="479" spans="6:44" x14ac:dyDescent="0.55000000000000004">
      <c r="F479" s="88">
        <v>45503</v>
      </c>
      <c r="G479" s="3" t="s">
        <v>437</v>
      </c>
      <c r="H479" s="3" t="s">
        <v>443</v>
      </c>
      <c r="I479" s="3">
        <v>415688</v>
      </c>
      <c r="J479" s="3">
        <v>1618825</v>
      </c>
      <c r="K479" s="3" t="s">
        <v>296</v>
      </c>
      <c r="L479" s="88">
        <v>46023</v>
      </c>
      <c r="M479" s="722"/>
      <c r="N479" s="88">
        <v>45454</v>
      </c>
      <c r="O479" s="3">
        <v>13668</v>
      </c>
      <c r="P479" s="3" t="s">
        <v>473</v>
      </c>
      <c r="Q479" s="3" t="s">
        <v>220</v>
      </c>
      <c r="S479" s="3">
        <v>77500</v>
      </c>
      <c r="T479" s="3">
        <v>0</v>
      </c>
      <c r="U479" s="3">
        <v>77500</v>
      </c>
      <c r="V479" s="3" t="s">
        <v>445</v>
      </c>
      <c r="W479" s="3">
        <v>7.75</v>
      </c>
      <c r="X479" s="3" t="s">
        <v>446</v>
      </c>
      <c r="Y479" s="3" t="s">
        <v>110</v>
      </c>
      <c r="Z479" s="3" t="s">
        <v>448</v>
      </c>
      <c r="AA479" s="3">
        <v>0</v>
      </c>
      <c r="AB479" s="3">
        <v>4.2240000000000002</v>
      </c>
      <c r="AC479" s="3">
        <v>-1.5550000000000002</v>
      </c>
      <c r="AD479" s="3">
        <v>0</v>
      </c>
      <c r="AE479" s="3">
        <v>-1.41</v>
      </c>
      <c r="AF479" s="3">
        <v>-0.14500000000000002</v>
      </c>
      <c r="AG479" s="3">
        <v>-11237.5</v>
      </c>
      <c r="AH479" s="3">
        <v>0</v>
      </c>
      <c r="AI479" s="3">
        <v>-11237.5</v>
      </c>
      <c r="AJ479" s="3">
        <v>12</v>
      </c>
      <c r="AK479" s="3" t="s">
        <v>455</v>
      </c>
      <c r="AL479" s="3" t="s">
        <v>456</v>
      </c>
      <c r="AM479" s="3" t="s">
        <v>460</v>
      </c>
      <c r="AN479" s="3" t="s">
        <v>490</v>
      </c>
      <c r="AO479" s="3">
        <v>-10529.03</v>
      </c>
      <c r="AP479" s="3" t="s">
        <v>453</v>
      </c>
      <c r="AQ479" s="3" t="s">
        <v>454</v>
      </c>
      <c r="AR479" s="722">
        <v>45503.642222222225</v>
      </c>
    </row>
    <row r="480" spans="6:44" x14ac:dyDescent="0.55000000000000004">
      <c r="F480" s="88">
        <v>45503</v>
      </c>
      <c r="G480" s="3" t="s">
        <v>437</v>
      </c>
      <c r="H480" s="3" t="s">
        <v>443</v>
      </c>
      <c r="I480" s="3">
        <v>415201</v>
      </c>
      <c r="J480" s="3">
        <v>1660025</v>
      </c>
      <c r="K480" s="3" t="s">
        <v>296</v>
      </c>
      <c r="L480" s="88">
        <v>46023</v>
      </c>
      <c r="M480" s="722"/>
      <c r="N480" s="88">
        <v>45077</v>
      </c>
      <c r="O480" s="3">
        <v>13668</v>
      </c>
      <c r="P480" s="3" t="s">
        <v>473</v>
      </c>
      <c r="Q480" s="3" t="s">
        <v>220</v>
      </c>
      <c r="S480" s="3">
        <v>155000</v>
      </c>
      <c r="T480" s="3">
        <v>0</v>
      </c>
      <c r="U480" s="3">
        <v>155000</v>
      </c>
      <c r="V480" s="3" t="s">
        <v>445</v>
      </c>
      <c r="W480" s="3">
        <v>15.5</v>
      </c>
      <c r="X480" s="3" t="s">
        <v>446</v>
      </c>
      <c r="Y480" s="3" t="s">
        <v>110</v>
      </c>
      <c r="Z480" s="3" t="s">
        <v>448</v>
      </c>
      <c r="AA480" s="3">
        <v>0</v>
      </c>
      <c r="AB480" s="3">
        <v>4.2240000000000002</v>
      </c>
      <c r="AC480" s="3">
        <v>-1.5550000000000002</v>
      </c>
      <c r="AD480" s="3">
        <v>0</v>
      </c>
      <c r="AE480" s="3">
        <v>-1.145</v>
      </c>
      <c r="AF480" s="3">
        <v>-0.41000000000000003</v>
      </c>
      <c r="AG480" s="3">
        <v>-63550</v>
      </c>
      <c r="AH480" s="3">
        <v>0</v>
      </c>
      <c r="AI480" s="3">
        <v>-63550</v>
      </c>
      <c r="AJ480" s="3">
        <v>1</v>
      </c>
      <c r="AK480" s="3" t="s">
        <v>449</v>
      </c>
      <c r="AL480" s="3" t="s">
        <v>450</v>
      </c>
      <c r="AM480" s="3" t="s">
        <v>476</v>
      </c>
      <c r="AN480" s="3" t="s">
        <v>490</v>
      </c>
      <c r="AO480" s="3">
        <v>-59543.51</v>
      </c>
      <c r="AP480" s="3" t="s">
        <v>467</v>
      </c>
      <c r="AQ480" s="3" t="s">
        <v>454</v>
      </c>
      <c r="AR480" s="722">
        <v>45503.642222222225</v>
      </c>
    </row>
    <row r="481" spans="6:44" x14ac:dyDescent="0.55000000000000004">
      <c r="F481" s="88">
        <v>45503</v>
      </c>
      <c r="G481" s="3" t="s">
        <v>437</v>
      </c>
      <c r="H481" s="3" t="s">
        <v>443</v>
      </c>
      <c r="I481" s="3">
        <v>415166</v>
      </c>
      <c r="J481" s="3">
        <v>1625945</v>
      </c>
      <c r="K481" s="3" t="s">
        <v>296</v>
      </c>
      <c r="L481" s="88">
        <v>46023</v>
      </c>
      <c r="M481" s="722"/>
      <c r="N481" s="88">
        <v>45048</v>
      </c>
      <c r="O481" s="3">
        <v>16104</v>
      </c>
      <c r="P481" s="3" t="s">
        <v>444</v>
      </c>
      <c r="Q481" s="3" t="s">
        <v>220</v>
      </c>
      <c r="S481" s="3">
        <v>77500</v>
      </c>
      <c r="T481" s="3">
        <v>0</v>
      </c>
      <c r="U481" s="3">
        <v>77500</v>
      </c>
      <c r="V481" s="3" t="s">
        <v>445</v>
      </c>
      <c r="W481" s="3">
        <v>7.75</v>
      </c>
      <c r="X481" s="3" t="s">
        <v>446</v>
      </c>
      <c r="Y481" s="3" t="s">
        <v>110</v>
      </c>
      <c r="Z481" s="3" t="s">
        <v>448</v>
      </c>
      <c r="AA481" s="3">
        <v>0</v>
      </c>
      <c r="AB481" s="3">
        <v>4.2240000000000002</v>
      </c>
      <c r="AC481" s="3">
        <v>-1.5550000000000002</v>
      </c>
      <c r="AD481" s="3">
        <v>0</v>
      </c>
      <c r="AE481" s="3">
        <v>-1</v>
      </c>
      <c r="AF481" s="3">
        <v>-0.55500000000000005</v>
      </c>
      <c r="AG481" s="3">
        <v>-43012.5</v>
      </c>
      <c r="AH481" s="3">
        <v>0</v>
      </c>
      <c r="AI481" s="3">
        <v>-43012.5</v>
      </c>
      <c r="AJ481" s="3">
        <v>12</v>
      </c>
      <c r="AK481" s="3" t="s">
        <v>455</v>
      </c>
      <c r="AL481" s="3" t="s">
        <v>456</v>
      </c>
      <c r="AM481" s="3" t="s">
        <v>460</v>
      </c>
      <c r="AN481" s="3" t="s">
        <v>490</v>
      </c>
      <c r="AO481" s="3">
        <v>-40300.79</v>
      </c>
      <c r="AP481" s="3" t="s">
        <v>453</v>
      </c>
      <c r="AQ481" s="3" t="s">
        <v>454</v>
      </c>
      <c r="AR481" s="722">
        <v>45503.642800925925</v>
      </c>
    </row>
    <row r="482" spans="6:44" x14ac:dyDescent="0.55000000000000004">
      <c r="F482" s="88">
        <v>45503</v>
      </c>
      <c r="G482" s="3" t="s">
        <v>437</v>
      </c>
      <c r="H482" s="3" t="s">
        <v>443</v>
      </c>
      <c r="I482" s="3">
        <v>415688</v>
      </c>
      <c r="J482" s="3">
        <v>1618825</v>
      </c>
      <c r="K482" s="3" t="s">
        <v>297</v>
      </c>
      <c r="L482" s="88">
        <v>46055</v>
      </c>
      <c r="M482" s="722"/>
      <c r="N482" s="88">
        <v>45454</v>
      </c>
      <c r="O482" s="3">
        <v>13668</v>
      </c>
      <c r="P482" s="3" t="s">
        <v>473</v>
      </c>
      <c r="Q482" s="3" t="s">
        <v>220</v>
      </c>
      <c r="S482" s="3">
        <v>70000</v>
      </c>
      <c r="T482" s="3">
        <v>0</v>
      </c>
      <c r="U482" s="3">
        <v>70000</v>
      </c>
      <c r="V482" s="3" t="s">
        <v>445</v>
      </c>
      <c r="W482" s="3">
        <v>7</v>
      </c>
      <c r="X482" s="3" t="s">
        <v>446</v>
      </c>
      <c r="Y482" s="3" t="s">
        <v>110</v>
      </c>
      <c r="Z482" s="3" t="s">
        <v>448</v>
      </c>
      <c r="AA482" s="3">
        <v>0</v>
      </c>
      <c r="AB482" s="3">
        <v>3.9990000000000001</v>
      </c>
      <c r="AC482" s="3">
        <v>-1.3425</v>
      </c>
      <c r="AD482" s="3">
        <v>0</v>
      </c>
      <c r="AE482" s="3">
        <v>-1.41</v>
      </c>
      <c r="AF482" s="3">
        <v>6.7500000000000004E-2</v>
      </c>
      <c r="AG482" s="3">
        <v>4725</v>
      </c>
      <c r="AH482" s="3">
        <v>0</v>
      </c>
      <c r="AI482" s="3">
        <v>4725</v>
      </c>
      <c r="AJ482" s="3">
        <v>12</v>
      </c>
      <c r="AK482" s="3" t="s">
        <v>455</v>
      </c>
      <c r="AL482" s="3" t="s">
        <v>456</v>
      </c>
      <c r="AM482" s="3" t="s">
        <v>460</v>
      </c>
      <c r="AN482" s="3" t="s">
        <v>490</v>
      </c>
      <c r="AO482" s="3">
        <v>4409.93</v>
      </c>
      <c r="AP482" s="3" t="s">
        <v>453</v>
      </c>
      <c r="AQ482" s="3" t="s">
        <v>454</v>
      </c>
      <c r="AR482" s="722">
        <v>45503.642222222225</v>
      </c>
    </row>
    <row r="483" spans="6:44" x14ac:dyDescent="0.55000000000000004">
      <c r="F483" s="88">
        <v>45503</v>
      </c>
      <c r="G483" s="3" t="s">
        <v>437</v>
      </c>
      <c r="H483" s="3" t="s">
        <v>443</v>
      </c>
      <c r="I483" s="3">
        <v>415723</v>
      </c>
      <c r="J483" s="3">
        <v>1548116</v>
      </c>
      <c r="K483" s="3" t="s">
        <v>297</v>
      </c>
      <c r="L483" s="88">
        <v>46055</v>
      </c>
      <c r="M483" s="722"/>
      <c r="N483" s="88">
        <v>45497</v>
      </c>
      <c r="O483" s="3">
        <v>16104</v>
      </c>
      <c r="P483" s="3" t="s">
        <v>444</v>
      </c>
      <c r="Q483" s="3" t="s">
        <v>220</v>
      </c>
      <c r="S483" s="3">
        <v>70000</v>
      </c>
      <c r="T483" s="3">
        <v>0</v>
      </c>
      <c r="U483" s="3">
        <v>70000</v>
      </c>
      <c r="V483" s="3" t="s">
        <v>445</v>
      </c>
      <c r="W483" s="3">
        <v>7</v>
      </c>
      <c r="X483" s="3" t="s">
        <v>446</v>
      </c>
      <c r="Y483" s="3" t="s">
        <v>110</v>
      </c>
      <c r="Z483" s="3" t="s">
        <v>448</v>
      </c>
      <c r="AA483" s="3">
        <v>0</v>
      </c>
      <c r="AB483" s="3">
        <v>3.9990000000000001</v>
      </c>
      <c r="AC483" s="3">
        <v>-1.3425</v>
      </c>
      <c r="AD483" s="3">
        <v>0</v>
      </c>
      <c r="AE483" s="3">
        <v>-1.383</v>
      </c>
      <c r="AF483" s="3">
        <v>4.0500000000000001E-2</v>
      </c>
      <c r="AG483" s="3">
        <v>2835</v>
      </c>
      <c r="AH483" s="3">
        <v>0</v>
      </c>
      <c r="AI483" s="3">
        <v>2835</v>
      </c>
      <c r="AJ483" s="3">
        <v>1</v>
      </c>
      <c r="AK483" s="3" t="s">
        <v>449</v>
      </c>
      <c r="AL483" s="3" t="s">
        <v>450</v>
      </c>
      <c r="AM483" s="3" t="s">
        <v>487</v>
      </c>
      <c r="AN483" s="3" t="s">
        <v>490</v>
      </c>
      <c r="AO483" s="3">
        <v>2645.96</v>
      </c>
      <c r="AP483" s="3" t="s">
        <v>458</v>
      </c>
      <c r="AQ483" s="3" t="s">
        <v>454</v>
      </c>
      <c r="AR483" s="722">
        <v>45503.642800925925</v>
      </c>
    </row>
    <row r="484" spans="6:44" x14ac:dyDescent="0.55000000000000004">
      <c r="F484" s="88">
        <v>45503</v>
      </c>
      <c r="G484" s="3" t="s">
        <v>437</v>
      </c>
      <c r="H484" s="3" t="s">
        <v>443</v>
      </c>
      <c r="I484" s="3">
        <v>415574</v>
      </c>
      <c r="J484" s="3">
        <v>1555422</v>
      </c>
      <c r="K484" s="3" t="s">
        <v>297</v>
      </c>
      <c r="L484" s="88">
        <v>46055</v>
      </c>
      <c r="M484" s="722"/>
      <c r="N484" s="88">
        <v>45359</v>
      </c>
      <c r="O484" s="3">
        <v>16104</v>
      </c>
      <c r="P484" s="3" t="s">
        <v>444</v>
      </c>
      <c r="Q484" s="3" t="s">
        <v>220</v>
      </c>
      <c r="S484" s="3">
        <v>70000</v>
      </c>
      <c r="T484" s="3">
        <v>0</v>
      </c>
      <c r="U484" s="3">
        <v>70000</v>
      </c>
      <c r="V484" s="3" t="s">
        <v>445</v>
      </c>
      <c r="W484" s="3">
        <v>7</v>
      </c>
      <c r="X484" s="3" t="s">
        <v>446</v>
      </c>
      <c r="Y484" s="3" t="s">
        <v>110</v>
      </c>
      <c r="Z484" s="3" t="s">
        <v>448</v>
      </c>
      <c r="AA484" s="3">
        <v>0</v>
      </c>
      <c r="AB484" s="3">
        <v>3.9990000000000001</v>
      </c>
      <c r="AC484" s="3">
        <v>-1.3425</v>
      </c>
      <c r="AD484" s="3">
        <v>0</v>
      </c>
      <c r="AE484" s="3">
        <v>-0.99</v>
      </c>
      <c r="AF484" s="3">
        <v>-0.35250000000000004</v>
      </c>
      <c r="AG484" s="3">
        <v>-24675</v>
      </c>
      <c r="AH484" s="3">
        <v>0</v>
      </c>
      <c r="AI484" s="3">
        <v>-24675</v>
      </c>
      <c r="AJ484" s="3">
        <v>1</v>
      </c>
      <c r="AK484" s="3" t="s">
        <v>449</v>
      </c>
      <c r="AL484" s="3" t="s">
        <v>450</v>
      </c>
      <c r="AM484" s="3" t="s">
        <v>476</v>
      </c>
      <c r="AN484" s="3" t="s">
        <v>490</v>
      </c>
      <c r="AO484" s="3">
        <v>-23029.62</v>
      </c>
      <c r="AP484" s="3" t="s">
        <v>453</v>
      </c>
      <c r="AQ484" s="3" t="s">
        <v>454</v>
      </c>
      <c r="AR484" s="722">
        <v>45503.642800925925</v>
      </c>
    </row>
    <row r="485" spans="6:44" x14ac:dyDescent="0.55000000000000004">
      <c r="F485" s="88">
        <v>45503</v>
      </c>
      <c r="G485" s="3" t="s">
        <v>437</v>
      </c>
      <c r="H485" s="3" t="s">
        <v>443</v>
      </c>
      <c r="I485" s="3">
        <v>415201</v>
      </c>
      <c r="J485" s="3">
        <v>1660025</v>
      </c>
      <c r="K485" s="3" t="s">
        <v>297</v>
      </c>
      <c r="L485" s="88">
        <v>46055</v>
      </c>
      <c r="M485" s="722"/>
      <c r="N485" s="88">
        <v>45077</v>
      </c>
      <c r="O485" s="3">
        <v>13668</v>
      </c>
      <c r="P485" s="3" t="s">
        <v>473</v>
      </c>
      <c r="Q485" s="3" t="s">
        <v>220</v>
      </c>
      <c r="S485" s="3">
        <v>140000</v>
      </c>
      <c r="T485" s="3">
        <v>0</v>
      </c>
      <c r="U485" s="3">
        <v>140000</v>
      </c>
      <c r="V485" s="3" t="s">
        <v>445</v>
      </c>
      <c r="W485" s="3">
        <v>14</v>
      </c>
      <c r="X485" s="3" t="s">
        <v>446</v>
      </c>
      <c r="Y485" s="3" t="s">
        <v>110</v>
      </c>
      <c r="Z485" s="3" t="s">
        <v>448</v>
      </c>
      <c r="AA485" s="3">
        <v>0</v>
      </c>
      <c r="AB485" s="3">
        <v>3.9990000000000001</v>
      </c>
      <c r="AC485" s="3">
        <v>-1.3425</v>
      </c>
      <c r="AD485" s="3">
        <v>0</v>
      </c>
      <c r="AE485" s="3">
        <v>-1.145</v>
      </c>
      <c r="AF485" s="3">
        <v>-0.19750000000000001</v>
      </c>
      <c r="AG485" s="3">
        <v>-27650</v>
      </c>
      <c r="AH485" s="3">
        <v>0</v>
      </c>
      <c r="AI485" s="3">
        <v>-27650</v>
      </c>
      <c r="AJ485" s="3">
        <v>1</v>
      </c>
      <c r="AK485" s="3" t="s">
        <v>449</v>
      </c>
      <c r="AL485" s="3" t="s">
        <v>450</v>
      </c>
      <c r="AM485" s="3" t="s">
        <v>476</v>
      </c>
      <c r="AN485" s="3" t="s">
        <v>490</v>
      </c>
      <c r="AO485" s="3">
        <v>-25806.240000000002</v>
      </c>
      <c r="AP485" s="3" t="s">
        <v>467</v>
      </c>
      <c r="AQ485" s="3" t="s">
        <v>454</v>
      </c>
      <c r="AR485" s="722">
        <v>45503.642222222225</v>
      </c>
    </row>
    <row r="486" spans="6:44" x14ac:dyDescent="0.55000000000000004">
      <c r="F486" s="88">
        <v>45503</v>
      </c>
      <c r="G486" s="3" t="s">
        <v>437</v>
      </c>
      <c r="H486" s="3" t="s">
        <v>443</v>
      </c>
      <c r="I486" s="3">
        <v>415609</v>
      </c>
      <c r="J486" s="3">
        <v>1555254</v>
      </c>
      <c r="K486" s="3" t="s">
        <v>297</v>
      </c>
      <c r="L486" s="88">
        <v>46055</v>
      </c>
      <c r="M486" s="722"/>
      <c r="N486" s="88">
        <v>45408</v>
      </c>
      <c r="O486" s="3">
        <v>13668</v>
      </c>
      <c r="P486" s="3" t="s">
        <v>473</v>
      </c>
      <c r="Q486" s="3" t="s">
        <v>220</v>
      </c>
      <c r="S486" s="3">
        <v>70000</v>
      </c>
      <c r="T486" s="3">
        <v>0</v>
      </c>
      <c r="U486" s="3">
        <v>70000</v>
      </c>
      <c r="V486" s="3" t="s">
        <v>445</v>
      </c>
      <c r="W486" s="3">
        <v>7</v>
      </c>
      <c r="X486" s="3" t="s">
        <v>446</v>
      </c>
      <c r="Y486" s="3" t="s">
        <v>110</v>
      </c>
      <c r="Z486" s="3" t="s">
        <v>448</v>
      </c>
      <c r="AA486" s="3">
        <v>0</v>
      </c>
      <c r="AB486" s="3">
        <v>3.9990000000000001</v>
      </c>
      <c r="AC486" s="3">
        <v>-1.3425</v>
      </c>
      <c r="AD486" s="3">
        <v>0</v>
      </c>
      <c r="AE486" s="3">
        <v>-1.1100000000000001</v>
      </c>
      <c r="AF486" s="3">
        <v>-0.23250000000000001</v>
      </c>
      <c r="AG486" s="3">
        <v>-16275</v>
      </c>
      <c r="AH486" s="3">
        <v>0</v>
      </c>
      <c r="AI486" s="3">
        <v>-16275</v>
      </c>
      <c r="AJ486" s="3">
        <v>12</v>
      </c>
      <c r="AK486" s="3" t="s">
        <v>455</v>
      </c>
      <c r="AL486" s="3" t="s">
        <v>456</v>
      </c>
      <c r="AM486" s="3" t="s">
        <v>460</v>
      </c>
      <c r="AN486" s="3" t="s">
        <v>490</v>
      </c>
      <c r="AO486" s="3">
        <v>-15189.75</v>
      </c>
      <c r="AP486" s="3" t="s">
        <v>458</v>
      </c>
      <c r="AQ486" s="3" t="s">
        <v>454</v>
      </c>
      <c r="AR486" s="722">
        <v>45503.642222222225</v>
      </c>
    </row>
    <row r="487" spans="6:44" x14ac:dyDescent="0.55000000000000004">
      <c r="F487" s="88">
        <v>45503</v>
      </c>
      <c r="G487" s="3" t="s">
        <v>437</v>
      </c>
      <c r="H487" s="3" t="s">
        <v>443</v>
      </c>
      <c r="I487" s="3">
        <v>415434</v>
      </c>
      <c r="J487" s="3">
        <v>1600298</v>
      </c>
      <c r="K487" s="3" t="s">
        <v>297</v>
      </c>
      <c r="L487" s="88">
        <v>46055</v>
      </c>
      <c r="M487" s="722"/>
      <c r="N487" s="88">
        <v>45175</v>
      </c>
      <c r="O487" s="3">
        <v>16104</v>
      </c>
      <c r="P487" s="3" t="s">
        <v>444</v>
      </c>
      <c r="Q487" s="3" t="s">
        <v>220</v>
      </c>
      <c r="S487" s="3">
        <v>70000</v>
      </c>
      <c r="T487" s="3">
        <v>0</v>
      </c>
      <c r="U487" s="3">
        <v>70000</v>
      </c>
      <c r="V487" s="3" t="s">
        <v>445</v>
      </c>
      <c r="W487" s="3">
        <v>7</v>
      </c>
      <c r="X487" s="3" t="s">
        <v>446</v>
      </c>
      <c r="Y487" s="3" t="s">
        <v>110</v>
      </c>
      <c r="Z487" s="3" t="s">
        <v>448</v>
      </c>
      <c r="AA487" s="3">
        <v>0</v>
      </c>
      <c r="AB487" s="3">
        <v>3.9990000000000001</v>
      </c>
      <c r="AC487" s="3">
        <v>-1.3425</v>
      </c>
      <c r="AD487" s="3">
        <v>0</v>
      </c>
      <c r="AE487" s="3">
        <v>-1.1300000000000001</v>
      </c>
      <c r="AF487" s="3">
        <v>-0.21250000000000002</v>
      </c>
      <c r="AG487" s="3">
        <v>-14875</v>
      </c>
      <c r="AH487" s="3">
        <v>0</v>
      </c>
      <c r="AI487" s="3">
        <v>-14875</v>
      </c>
      <c r="AJ487" s="3">
        <v>12</v>
      </c>
      <c r="AK487" s="3" t="s">
        <v>455</v>
      </c>
      <c r="AL487" s="3" t="s">
        <v>456</v>
      </c>
      <c r="AM487" s="3" t="s">
        <v>460</v>
      </c>
      <c r="AN487" s="3" t="s">
        <v>490</v>
      </c>
      <c r="AO487" s="3">
        <v>-13883.1</v>
      </c>
      <c r="AP487" s="3" t="s">
        <v>453</v>
      </c>
      <c r="AQ487" s="3" t="s">
        <v>454</v>
      </c>
      <c r="AR487" s="722">
        <v>45503.642800925925</v>
      </c>
    </row>
    <row r="488" spans="6:44" x14ac:dyDescent="0.55000000000000004">
      <c r="F488" s="88">
        <v>45503</v>
      </c>
      <c r="G488" s="3" t="s">
        <v>437</v>
      </c>
      <c r="H488" s="3" t="s">
        <v>443</v>
      </c>
      <c r="I488" s="3">
        <v>415166</v>
      </c>
      <c r="J488" s="3">
        <v>1625945</v>
      </c>
      <c r="K488" s="3" t="s">
        <v>297</v>
      </c>
      <c r="L488" s="88">
        <v>46055</v>
      </c>
      <c r="M488" s="722"/>
      <c r="N488" s="88">
        <v>45048</v>
      </c>
      <c r="O488" s="3">
        <v>16104</v>
      </c>
      <c r="P488" s="3" t="s">
        <v>444</v>
      </c>
      <c r="Q488" s="3" t="s">
        <v>220</v>
      </c>
      <c r="S488" s="3">
        <v>70000</v>
      </c>
      <c r="T488" s="3">
        <v>0</v>
      </c>
      <c r="U488" s="3">
        <v>70000</v>
      </c>
      <c r="V488" s="3" t="s">
        <v>445</v>
      </c>
      <c r="W488" s="3">
        <v>7</v>
      </c>
      <c r="X488" s="3" t="s">
        <v>446</v>
      </c>
      <c r="Y488" s="3" t="s">
        <v>110</v>
      </c>
      <c r="Z488" s="3" t="s">
        <v>448</v>
      </c>
      <c r="AA488" s="3">
        <v>0</v>
      </c>
      <c r="AB488" s="3">
        <v>3.9990000000000001</v>
      </c>
      <c r="AC488" s="3">
        <v>-1.3425</v>
      </c>
      <c r="AD488" s="3">
        <v>0</v>
      </c>
      <c r="AE488" s="3">
        <v>-1</v>
      </c>
      <c r="AF488" s="3">
        <v>-0.34250000000000003</v>
      </c>
      <c r="AG488" s="3">
        <v>-23975</v>
      </c>
      <c r="AH488" s="3">
        <v>0</v>
      </c>
      <c r="AI488" s="3">
        <v>-23975</v>
      </c>
      <c r="AJ488" s="3">
        <v>12</v>
      </c>
      <c r="AK488" s="3" t="s">
        <v>455</v>
      </c>
      <c r="AL488" s="3" t="s">
        <v>456</v>
      </c>
      <c r="AM488" s="3" t="s">
        <v>460</v>
      </c>
      <c r="AN488" s="3" t="s">
        <v>490</v>
      </c>
      <c r="AO488" s="3">
        <v>-22376.3</v>
      </c>
      <c r="AP488" s="3" t="s">
        <v>453</v>
      </c>
      <c r="AQ488" s="3" t="s">
        <v>454</v>
      </c>
      <c r="AR488" s="722">
        <v>45503.642800925925</v>
      </c>
    </row>
    <row r="489" spans="6:44" x14ac:dyDescent="0.55000000000000004">
      <c r="F489" s="88">
        <v>45503</v>
      </c>
      <c r="G489" s="3" t="s">
        <v>437</v>
      </c>
      <c r="H489" s="3" t="s">
        <v>443</v>
      </c>
      <c r="I489" s="3">
        <v>415724</v>
      </c>
      <c r="J489" s="3">
        <v>1555343</v>
      </c>
      <c r="K489" s="3" t="s">
        <v>297</v>
      </c>
      <c r="L489" s="88">
        <v>46055</v>
      </c>
      <c r="M489" s="722"/>
      <c r="N489" s="88">
        <v>45497</v>
      </c>
      <c r="O489" s="3">
        <v>16104</v>
      </c>
      <c r="P489" s="3" t="s">
        <v>444</v>
      </c>
      <c r="Q489" s="3" t="s">
        <v>220</v>
      </c>
      <c r="S489" s="3">
        <v>70000</v>
      </c>
      <c r="T489" s="3">
        <v>0</v>
      </c>
      <c r="U489" s="3">
        <v>70000</v>
      </c>
      <c r="V489" s="3" t="s">
        <v>445</v>
      </c>
      <c r="W489" s="3">
        <v>7</v>
      </c>
      <c r="X489" s="3" t="s">
        <v>446</v>
      </c>
      <c r="Y489" s="3" t="s">
        <v>110</v>
      </c>
      <c r="Z489" s="3" t="s">
        <v>448</v>
      </c>
      <c r="AA489" s="3">
        <v>0</v>
      </c>
      <c r="AB489" s="3">
        <v>3.9990000000000001</v>
      </c>
      <c r="AC489" s="3">
        <v>-1.3425</v>
      </c>
      <c r="AD489" s="3">
        <v>0</v>
      </c>
      <c r="AE489" s="3">
        <v>-1.3800000000000001</v>
      </c>
      <c r="AF489" s="3">
        <v>3.7499999999999999E-2</v>
      </c>
      <c r="AG489" s="3">
        <v>2625</v>
      </c>
      <c r="AH489" s="3">
        <v>0</v>
      </c>
      <c r="AI489" s="3">
        <v>2625</v>
      </c>
      <c r="AJ489" s="3">
        <v>1</v>
      </c>
      <c r="AK489" s="3" t="s">
        <v>449</v>
      </c>
      <c r="AL489" s="3" t="s">
        <v>450</v>
      </c>
      <c r="AM489" s="3" t="s">
        <v>487</v>
      </c>
      <c r="AN489" s="3" t="s">
        <v>490</v>
      </c>
      <c r="AO489" s="3">
        <v>2449.96</v>
      </c>
      <c r="AP489" s="3" t="s">
        <v>458</v>
      </c>
      <c r="AQ489" s="3" t="s">
        <v>454</v>
      </c>
      <c r="AR489" s="722">
        <v>45503.642800925925</v>
      </c>
    </row>
    <row r="490" spans="6:44" x14ac:dyDescent="0.55000000000000004">
      <c r="F490" s="88">
        <v>45503</v>
      </c>
      <c r="G490" s="3" t="s">
        <v>437</v>
      </c>
      <c r="H490" s="3" t="s">
        <v>443</v>
      </c>
      <c r="I490" s="3">
        <v>415434</v>
      </c>
      <c r="J490" s="3">
        <v>1600298</v>
      </c>
      <c r="K490" s="3" t="s">
        <v>298</v>
      </c>
      <c r="L490" s="88">
        <v>46083</v>
      </c>
      <c r="M490" s="722"/>
      <c r="N490" s="88">
        <v>45175</v>
      </c>
      <c r="O490" s="3">
        <v>16104</v>
      </c>
      <c r="P490" s="3" t="s">
        <v>444</v>
      </c>
      <c r="Q490" s="3" t="s">
        <v>220</v>
      </c>
      <c r="S490" s="3">
        <v>77500</v>
      </c>
      <c r="T490" s="3">
        <v>0</v>
      </c>
      <c r="U490" s="3">
        <v>77500</v>
      </c>
      <c r="V490" s="3" t="s">
        <v>445</v>
      </c>
      <c r="W490" s="3">
        <v>7.75</v>
      </c>
      <c r="X490" s="3" t="s">
        <v>446</v>
      </c>
      <c r="Y490" s="3" t="s">
        <v>110</v>
      </c>
      <c r="Z490" s="3" t="s">
        <v>448</v>
      </c>
      <c r="AA490" s="3">
        <v>0</v>
      </c>
      <c r="AB490" s="3">
        <v>3.46</v>
      </c>
      <c r="AC490" s="3">
        <v>-1.1575</v>
      </c>
      <c r="AD490" s="3">
        <v>0</v>
      </c>
      <c r="AE490" s="3">
        <v>-1.1300000000000001</v>
      </c>
      <c r="AF490" s="3">
        <v>-2.75E-2</v>
      </c>
      <c r="AG490" s="3">
        <v>-2131.25</v>
      </c>
      <c r="AH490" s="3">
        <v>0</v>
      </c>
      <c r="AI490" s="3">
        <v>-2131.25</v>
      </c>
      <c r="AJ490" s="3">
        <v>12</v>
      </c>
      <c r="AK490" s="3" t="s">
        <v>455</v>
      </c>
      <c r="AL490" s="3" t="s">
        <v>456</v>
      </c>
      <c r="AM490" s="3" t="s">
        <v>460</v>
      </c>
      <c r="AN490" s="3" t="s">
        <v>490</v>
      </c>
      <c r="AO490" s="3">
        <v>-1982.16</v>
      </c>
      <c r="AP490" s="3" t="s">
        <v>453</v>
      </c>
      <c r="AQ490" s="3" t="s">
        <v>454</v>
      </c>
      <c r="AR490" s="722">
        <v>45503.642800925925</v>
      </c>
    </row>
    <row r="491" spans="6:44" x14ac:dyDescent="0.55000000000000004">
      <c r="F491" s="88">
        <v>45503</v>
      </c>
      <c r="G491" s="3" t="s">
        <v>437</v>
      </c>
      <c r="H491" s="3" t="s">
        <v>443</v>
      </c>
      <c r="I491" s="3">
        <v>415166</v>
      </c>
      <c r="J491" s="3">
        <v>1625945</v>
      </c>
      <c r="K491" s="3" t="s">
        <v>298</v>
      </c>
      <c r="L491" s="88">
        <v>46083</v>
      </c>
      <c r="M491" s="722"/>
      <c r="N491" s="88">
        <v>45048</v>
      </c>
      <c r="O491" s="3">
        <v>16104</v>
      </c>
      <c r="P491" s="3" t="s">
        <v>444</v>
      </c>
      <c r="Q491" s="3" t="s">
        <v>220</v>
      </c>
      <c r="S491" s="3">
        <v>77500</v>
      </c>
      <c r="T491" s="3">
        <v>0</v>
      </c>
      <c r="U491" s="3">
        <v>77500</v>
      </c>
      <c r="V491" s="3" t="s">
        <v>445</v>
      </c>
      <c r="W491" s="3">
        <v>7.75</v>
      </c>
      <c r="X491" s="3" t="s">
        <v>446</v>
      </c>
      <c r="Y491" s="3" t="s">
        <v>110</v>
      </c>
      <c r="Z491" s="3" t="s">
        <v>448</v>
      </c>
      <c r="AA491" s="3">
        <v>0</v>
      </c>
      <c r="AB491" s="3">
        <v>3.46</v>
      </c>
      <c r="AC491" s="3">
        <v>-1.1575</v>
      </c>
      <c r="AD491" s="3">
        <v>0</v>
      </c>
      <c r="AE491" s="3">
        <v>-1</v>
      </c>
      <c r="AF491" s="3">
        <v>-0.1575</v>
      </c>
      <c r="AG491" s="3">
        <v>-12206.25</v>
      </c>
      <c r="AH491" s="3">
        <v>0</v>
      </c>
      <c r="AI491" s="3">
        <v>-12206.25</v>
      </c>
      <c r="AJ491" s="3">
        <v>12</v>
      </c>
      <c r="AK491" s="3" t="s">
        <v>455</v>
      </c>
      <c r="AL491" s="3" t="s">
        <v>456</v>
      </c>
      <c r="AM491" s="3" t="s">
        <v>460</v>
      </c>
      <c r="AN491" s="3" t="s">
        <v>490</v>
      </c>
      <c r="AO491" s="3">
        <v>-11352.36</v>
      </c>
      <c r="AP491" s="3" t="s">
        <v>453</v>
      </c>
      <c r="AQ491" s="3" t="s">
        <v>454</v>
      </c>
      <c r="AR491" s="722">
        <v>45503.642800925925</v>
      </c>
    </row>
    <row r="492" spans="6:44" x14ac:dyDescent="0.55000000000000004">
      <c r="F492" s="88">
        <v>45503</v>
      </c>
      <c r="G492" s="3" t="s">
        <v>437</v>
      </c>
      <c r="H492" s="3" t="s">
        <v>443</v>
      </c>
      <c r="I492" s="3">
        <v>415201</v>
      </c>
      <c r="J492" s="3">
        <v>1660025</v>
      </c>
      <c r="K492" s="3" t="s">
        <v>298</v>
      </c>
      <c r="L492" s="88">
        <v>46083</v>
      </c>
      <c r="M492" s="722"/>
      <c r="N492" s="88">
        <v>45077</v>
      </c>
      <c r="O492" s="3">
        <v>13668</v>
      </c>
      <c r="P492" s="3" t="s">
        <v>473</v>
      </c>
      <c r="Q492" s="3" t="s">
        <v>220</v>
      </c>
      <c r="S492" s="3">
        <v>155000</v>
      </c>
      <c r="T492" s="3">
        <v>0</v>
      </c>
      <c r="U492" s="3">
        <v>155000</v>
      </c>
      <c r="V492" s="3" t="s">
        <v>445</v>
      </c>
      <c r="W492" s="3">
        <v>15.5</v>
      </c>
      <c r="X492" s="3" t="s">
        <v>446</v>
      </c>
      <c r="Y492" s="3" t="s">
        <v>110</v>
      </c>
      <c r="Z492" s="3" t="s">
        <v>448</v>
      </c>
      <c r="AA492" s="3">
        <v>0</v>
      </c>
      <c r="AB492" s="3">
        <v>3.46</v>
      </c>
      <c r="AC492" s="3">
        <v>-1.1575</v>
      </c>
      <c r="AD492" s="3">
        <v>0</v>
      </c>
      <c r="AE492" s="3">
        <v>-1.145</v>
      </c>
      <c r="AF492" s="3">
        <v>-1.2500000000000001E-2</v>
      </c>
      <c r="AG492" s="3">
        <v>-1937.5</v>
      </c>
      <c r="AH492" s="3">
        <v>0</v>
      </c>
      <c r="AI492" s="3">
        <v>-1937.5</v>
      </c>
      <c r="AJ492" s="3">
        <v>1</v>
      </c>
      <c r="AK492" s="3" t="s">
        <v>449</v>
      </c>
      <c r="AL492" s="3" t="s">
        <v>450</v>
      </c>
      <c r="AM492" s="3" t="s">
        <v>476</v>
      </c>
      <c r="AN492" s="3" t="s">
        <v>490</v>
      </c>
      <c r="AO492" s="3">
        <v>-1801.96</v>
      </c>
      <c r="AP492" s="3" t="s">
        <v>467</v>
      </c>
      <c r="AQ492" s="3" t="s">
        <v>454</v>
      </c>
      <c r="AR492" s="722">
        <v>45503.642222222225</v>
      </c>
    </row>
    <row r="493" spans="6:44" x14ac:dyDescent="0.55000000000000004">
      <c r="F493" s="88">
        <v>45503</v>
      </c>
      <c r="G493" s="3" t="s">
        <v>437</v>
      </c>
      <c r="H493" s="3" t="s">
        <v>443</v>
      </c>
      <c r="I493" s="3">
        <v>415609</v>
      </c>
      <c r="J493" s="3">
        <v>1555254</v>
      </c>
      <c r="K493" s="3" t="s">
        <v>298</v>
      </c>
      <c r="L493" s="88">
        <v>46083</v>
      </c>
      <c r="M493" s="722"/>
      <c r="N493" s="88">
        <v>45408</v>
      </c>
      <c r="O493" s="3">
        <v>13668</v>
      </c>
      <c r="P493" s="3" t="s">
        <v>473</v>
      </c>
      <c r="Q493" s="3" t="s">
        <v>220</v>
      </c>
      <c r="S493" s="3">
        <v>77500</v>
      </c>
      <c r="T493" s="3">
        <v>0</v>
      </c>
      <c r="U493" s="3">
        <v>77500</v>
      </c>
      <c r="V493" s="3" t="s">
        <v>445</v>
      </c>
      <c r="W493" s="3">
        <v>7.75</v>
      </c>
      <c r="X493" s="3" t="s">
        <v>446</v>
      </c>
      <c r="Y493" s="3" t="s">
        <v>110</v>
      </c>
      <c r="Z493" s="3" t="s">
        <v>448</v>
      </c>
      <c r="AA493" s="3">
        <v>0</v>
      </c>
      <c r="AB493" s="3">
        <v>3.46</v>
      </c>
      <c r="AC493" s="3">
        <v>-1.1575</v>
      </c>
      <c r="AD493" s="3">
        <v>0</v>
      </c>
      <c r="AE493" s="3">
        <v>-1.1100000000000001</v>
      </c>
      <c r="AF493" s="3">
        <v>-4.7500000000000001E-2</v>
      </c>
      <c r="AG493" s="3">
        <v>-3681.25</v>
      </c>
      <c r="AH493" s="3">
        <v>0</v>
      </c>
      <c r="AI493" s="3">
        <v>-3681.25</v>
      </c>
      <c r="AJ493" s="3">
        <v>12</v>
      </c>
      <c r="AK493" s="3" t="s">
        <v>455</v>
      </c>
      <c r="AL493" s="3" t="s">
        <v>456</v>
      </c>
      <c r="AM493" s="3" t="s">
        <v>460</v>
      </c>
      <c r="AN493" s="3" t="s">
        <v>490</v>
      </c>
      <c r="AO493" s="3">
        <v>-3423.73</v>
      </c>
      <c r="AP493" s="3" t="s">
        <v>458</v>
      </c>
      <c r="AQ493" s="3" t="s">
        <v>454</v>
      </c>
      <c r="AR493" s="722">
        <v>45503.642222222225</v>
      </c>
    </row>
    <row r="494" spans="6:44" x14ac:dyDescent="0.55000000000000004">
      <c r="F494" s="88">
        <v>45503</v>
      </c>
      <c r="G494" s="3" t="s">
        <v>437</v>
      </c>
      <c r="H494" s="3" t="s">
        <v>443</v>
      </c>
      <c r="I494" s="3">
        <v>415574</v>
      </c>
      <c r="J494" s="3">
        <v>1555422</v>
      </c>
      <c r="K494" s="3" t="s">
        <v>298</v>
      </c>
      <c r="L494" s="88">
        <v>46083</v>
      </c>
      <c r="M494" s="722"/>
      <c r="N494" s="88">
        <v>45359</v>
      </c>
      <c r="O494" s="3">
        <v>16104</v>
      </c>
      <c r="P494" s="3" t="s">
        <v>444</v>
      </c>
      <c r="Q494" s="3" t="s">
        <v>220</v>
      </c>
      <c r="S494" s="3">
        <v>77500</v>
      </c>
      <c r="T494" s="3">
        <v>0</v>
      </c>
      <c r="U494" s="3">
        <v>77500</v>
      </c>
      <c r="V494" s="3" t="s">
        <v>445</v>
      </c>
      <c r="W494" s="3">
        <v>7.75</v>
      </c>
      <c r="X494" s="3" t="s">
        <v>446</v>
      </c>
      <c r="Y494" s="3" t="s">
        <v>110</v>
      </c>
      <c r="Z494" s="3" t="s">
        <v>448</v>
      </c>
      <c r="AA494" s="3">
        <v>0</v>
      </c>
      <c r="AB494" s="3">
        <v>3.46</v>
      </c>
      <c r="AC494" s="3">
        <v>-1.1575</v>
      </c>
      <c r="AD494" s="3">
        <v>0</v>
      </c>
      <c r="AE494" s="3">
        <v>-0.99</v>
      </c>
      <c r="AF494" s="3">
        <v>-0.16750000000000001</v>
      </c>
      <c r="AG494" s="3">
        <v>-12981.25</v>
      </c>
      <c r="AH494" s="3">
        <v>0</v>
      </c>
      <c r="AI494" s="3">
        <v>-12981.25</v>
      </c>
      <c r="AJ494" s="3">
        <v>1</v>
      </c>
      <c r="AK494" s="3" t="s">
        <v>449</v>
      </c>
      <c r="AL494" s="3" t="s">
        <v>450</v>
      </c>
      <c r="AM494" s="3" t="s">
        <v>476</v>
      </c>
      <c r="AN494" s="3" t="s">
        <v>490</v>
      </c>
      <c r="AO494" s="3">
        <v>-12073.14</v>
      </c>
      <c r="AP494" s="3" t="s">
        <v>453</v>
      </c>
      <c r="AQ494" s="3" t="s">
        <v>454</v>
      </c>
      <c r="AR494" s="722">
        <v>45503.642800925925</v>
      </c>
    </row>
    <row r="495" spans="6:44" x14ac:dyDescent="0.55000000000000004">
      <c r="F495" s="88">
        <v>45503</v>
      </c>
      <c r="G495" s="3" t="s">
        <v>437</v>
      </c>
      <c r="H495" s="3" t="s">
        <v>443</v>
      </c>
      <c r="I495" s="3">
        <v>415688</v>
      </c>
      <c r="J495" s="3">
        <v>1618825</v>
      </c>
      <c r="K495" s="3" t="s">
        <v>298</v>
      </c>
      <c r="L495" s="88">
        <v>46083</v>
      </c>
      <c r="M495" s="722"/>
      <c r="N495" s="88">
        <v>45454</v>
      </c>
      <c r="O495" s="3">
        <v>13668</v>
      </c>
      <c r="P495" s="3" t="s">
        <v>473</v>
      </c>
      <c r="Q495" s="3" t="s">
        <v>220</v>
      </c>
      <c r="S495" s="3">
        <v>77500</v>
      </c>
      <c r="T495" s="3">
        <v>0</v>
      </c>
      <c r="U495" s="3">
        <v>77500</v>
      </c>
      <c r="V495" s="3" t="s">
        <v>445</v>
      </c>
      <c r="W495" s="3">
        <v>7.75</v>
      </c>
      <c r="X495" s="3" t="s">
        <v>446</v>
      </c>
      <c r="Y495" s="3" t="s">
        <v>110</v>
      </c>
      <c r="Z495" s="3" t="s">
        <v>448</v>
      </c>
      <c r="AA495" s="3">
        <v>0</v>
      </c>
      <c r="AB495" s="3">
        <v>3.46</v>
      </c>
      <c r="AC495" s="3">
        <v>-1.1575</v>
      </c>
      <c r="AD495" s="3">
        <v>0</v>
      </c>
      <c r="AE495" s="3">
        <v>-1.41</v>
      </c>
      <c r="AF495" s="3">
        <v>0.2525</v>
      </c>
      <c r="AG495" s="3">
        <v>19568.75</v>
      </c>
      <c r="AH495" s="3">
        <v>0</v>
      </c>
      <c r="AI495" s="3">
        <v>19568.75</v>
      </c>
      <c r="AJ495" s="3">
        <v>12</v>
      </c>
      <c r="AK495" s="3" t="s">
        <v>455</v>
      </c>
      <c r="AL495" s="3" t="s">
        <v>456</v>
      </c>
      <c r="AM495" s="3" t="s">
        <v>460</v>
      </c>
      <c r="AN495" s="3" t="s">
        <v>490</v>
      </c>
      <c r="AO495" s="3">
        <v>18199.810000000001</v>
      </c>
      <c r="AP495" s="3" t="s">
        <v>453</v>
      </c>
      <c r="AQ495" s="3" t="s">
        <v>454</v>
      </c>
      <c r="AR495" s="722">
        <v>45503.642222222225</v>
      </c>
    </row>
    <row r="496" spans="6:44" x14ac:dyDescent="0.55000000000000004">
      <c r="F496" s="88">
        <v>45503</v>
      </c>
      <c r="G496" s="3" t="s">
        <v>437</v>
      </c>
      <c r="H496" s="3" t="s">
        <v>443</v>
      </c>
      <c r="I496" s="3">
        <v>415723</v>
      </c>
      <c r="J496" s="3">
        <v>1548116</v>
      </c>
      <c r="K496" s="3" t="s">
        <v>298</v>
      </c>
      <c r="L496" s="88">
        <v>46083</v>
      </c>
      <c r="M496" s="722"/>
      <c r="N496" s="88">
        <v>45497</v>
      </c>
      <c r="O496" s="3">
        <v>16104</v>
      </c>
      <c r="P496" s="3" t="s">
        <v>444</v>
      </c>
      <c r="Q496" s="3" t="s">
        <v>220</v>
      </c>
      <c r="S496" s="3">
        <v>77500</v>
      </c>
      <c r="T496" s="3">
        <v>0</v>
      </c>
      <c r="U496" s="3">
        <v>77500</v>
      </c>
      <c r="V496" s="3" t="s">
        <v>445</v>
      </c>
      <c r="W496" s="3">
        <v>7.75</v>
      </c>
      <c r="X496" s="3" t="s">
        <v>446</v>
      </c>
      <c r="Y496" s="3" t="s">
        <v>110</v>
      </c>
      <c r="Z496" s="3" t="s">
        <v>448</v>
      </c>
      <c r="AA496" s="3">
        <v>0</v>
      </c>
      <c r="AB496" s="3">
        <v>3.46</v>
      </c>
      <c r="AC496" s="3">
        <v>-1.1575</v>
      </c>
      <c r="AD496" s="3">
        <v>0</v>
      </c>
      <c r="AE496" s="3">
        <v>-1.383</v>
      </c>
      <c r="AF496" s="3">
        <v>0.22550000000000001</v>
      </c>
      <c r="AG496" s="3">
        <v>17476.25</v>
      </c>
      <c r="AH496" s="3">
        <v>0</v>
      </c>
      <c r="AI496" s="3">
        <v>17476.25</v>
      </c>
      <c r="AJ496" s="3">
        <v>1</v>
      </c>
      <c r="AK496" s="3" t="s">
        <v>449</v>
      </c>
      <c r="AL496" s="3" t="s">
        <v>450</v>
      </c>
      <c r="AM496" s="3" t="s">
        <v>487</v>
      </c>
      <c r="AN496" s="3" t="s">
        <v>490</v>
      </c>
      <c r="AO496" s="3">
        <v>16253.69</v>
      </c>
      <c r="AP496" s="3" t="s">
        <v>458</v>
      </c>
      <c r="AQ496" s="3" t="s">
        <v>454</v>
      </c>
      <c r="AR496" s="722">
        <v>45503.642800925925</v>
      </c>
    </row>
    <row r="497" spans="6:44" x14ac:dyDescent="0.55000000000000004">
      <c r="F497" s="88">
        <v>45503</v>
      </c>
      <c r="G497" s="3" t="s">
        <v>437</v>
      </c>
      <c r="H497" s="3" t="s">
        <v>443</v>
      </c>
      <c r="I497" s="3">
        <v>415724</v>
      </c>
      <c r="J497" s="3">
        <v>1555343</v>
      </c>
      <c r="K497" s="3" t="s">
        <v>298</v>
      </c>
      <c r="L497" s="88">
        <v>46083</v>
      </c>
      <c r="M497" s="722"/>
      <c r="N497" s="88">
        <v>45497</v>
      </c>
      <c r="O497" s="3">
        <v>16104</v>
      </c>
      <c r="P497" s="3" t="s">
        <v>444</v>
      </c>
      <c r="Q497" s="3" t="s">
        <v>220</v>
      </c>
      <c r="S497" s="3">
        <v>77500</v>
      </c>
      <c r="T497" s="3">
        <v>0</v>
      </c>
      <c r="U497" s="3">
        <v>77500</v>
      </c>
      <c r="V497" s="3" t="s">
        <v>445</v>
      </c>
      <c r="W497" s="3">
        <v>7.75</v>
      </c>
      <c r="X497" s="3" t="s">
        <v>446</v>
      </c>
      <c r="Y497" s="3" t="s">
        <v>110</v>
      </c>
      <c r="Z497" s="3" t="s">
        <v>448</v>
      </c>
      <c r="AA497" s="3">
        <v>0</v>
      </c>
      <c r="AB497" s="3">
        <v>3.46</v>
      </c>
      <c r="AC497" s="3">
        <v>-1.1575</v>
      </c>
      <c r="AD497" s="3">
        <v>0</v>
      </c>
      <c r="AE497" s="3">
        <v>-1.3800000000000001</v>
      </c>
      <c r="AF497" s="3">
        <v>0.2225</v>
      </c>
      <c r="AG497" s="3">
        <v>17243.75</v>
      </c>
      <c r="AH497" s="3">
        <v>0</v>
      </c>
      <c r="AI497" s="3">
        <v>17243.75</v>
      </c>
      <c r="AJ497" s="3">
        <v>1</v>
      </c>
      <c r="AK497" s="3" t="s">
        <v>449</v>
      </c>
      <c r="AL497" s="3" t="s">
        <v>450</v>
      </c>
      <c r="AM497" s="3" t="s">
        <v>487</v>
      </c>
      <c r="AN497" s="3" t="s">
        <v>490</v>
      </c>
      <c r="AO497" s="3">
        <v>16037.460000000001</v>
      </c>
      <c r="AP497" s="3" t="s">
        <v>458</v>
      </c>
      <c r="AQ497" s="3" t="s">
        <v>454</v>
      </c>
      <c r="AR497" s="722">
        <v>45503.642800925925</v>
      </c>
    </row>
    <row r="498" spans="6:44" x14ac:dyDescent="0.55000000000000004">
      <c r="F498" s="88">
        <v>45503</v>
      </c>
      <c r="G498" s="3" t="s">
        <v>437</v>
      </c>
      <c r="H498" s="3" t="s">
        <v>443</v>
      </c>
      <c r="I498" s="3">
        <v>415467</v>
      </c>
      <c r="J498" s="3">
        <v>1678060</v>
      </c>
      <c r="K498" s="3" t="s">
        <v>299</v>
      </c>
      <c r="L498" s="88">
        <v>46113</v>
      </c>
      <c r="M498" s="722"/>
      <c r="N498" s="88">
        <v>45224</v>
      </c>
      <c r="O498" s="3">
        <v>16104</v>
      </c>
      <c r="P498" s="3" t="s">
        <v>444</v>
      </c>
      <c r="Q498" s="3" t="s">
        <v>220</v>
      </c>
      <c r="S498" s="3">
        <v>75000</v>
      </c>
      <c r="T498" s="3">
        <v>0</v>
      </c>
      <c r="U498" s="3">
        <v>75000</v>
      </c>
      <c r="V498" s="3" t="s">
        <v>445</v>
      </c>
      <c r="W498" s="3">
        <v>7.5</v>
      </c>
      <c r="X498" s="3" t="s">
        <v>446</v>
      </c>
      <c r="Y498" s="3" t="s">
        <v>110</v>
      </c>
      <c r="Z498" s="3" t="s">
        <v>448</v>
      </c>
      <c r="AA498" s="3">
        <v>0</v>
      </c>
      <c r="AB498" s="3">
        <v>3.0940000000000003</v>
      </c>
      <c r="AC498" s="3">
        <v>-1.2075</v>
      </c>
      <c r="AD498" s="3">
        <v>0</v>
      </c>
      <c r="AE498" s="3">
        <v>-1.03</v>
      </c>
      <c r="AF498" s="3">
        <v>-0.17750000000000002</v>
      </c>
      <c r="AG498" s="3">
        <v>-13312.5</v>
      </c>
      <c r="AH498" s="3">
        <v>0</v>
      </c>
      <c r="AI498" s="3">
        <v>-13312.5</v>
      </c>
      <c r="AJ498" s="3">
        <v>12</v>
      </c>
      <c r="AK498" s="3" t="s">
        <v>455</v>
      </c>
      <c r="AL498" s="3" t="s">
        <v>456</v>
      </c>
      <c r="AM498" s="3" t="s">
        <v>460</v>
      </c>
      <c r="AN498" s="3" t="s">
        <v>490</v>
      </c>
      <c r="AO498" s="3">
        <v>-12333.16</v>
      </c>
      <c r="AP498" s="3" t="s">
        <v>453</v>
      </c>
      <c r="AQ498" s="3" t="s">
        <v>454</v>
      </c>
      <c r="AR498" s="722">
        <v>45503.642800925925</v>
      </c>
    </row>
    <row r="499" spans="6:44" x14ac:dyDescent="0.55000000000000004">
      <c r="F499" s="88">
        <v>45503</v>
      </c>
      <c r="G499" s="3" t="s">
        <v>437</v>
      </c>
      <c r="H499" s="3" t="s">
        <v>443</v>
      </c>
      <c r="I499" s="3">
        <v>415577</v>
      </c>
      <c r="J499" s="3">
        <v>1615813</v>
      </c>
      <c r="K499" s="3" t="s">
        <v>299</v>
      </c>
      <c r="L499" s="88">
        <v>46113</v>
      </c>
      <c r="M499" s="722"/>
      <c r="N499" s="88">
        <v>45370</v>
      </c>
      <c r="O499" s="3">
        <v>16104</v>
      </c>
      <c r="P499" s="3" t="s">
        <v>444</v>
      </c>
      <c r="Q499" s="3" t="s">
        <v>220</v>
      </c>
      <c r="S499" s="3">
        <v>75000</v>
      </c>
      <c r="T499" s="3">
        <v>0</v>
      </c>
      <c r="U499" s="3">
        <v>75000</v>
      </c>
      <c r="V499" s="3" t="s">
        <v>445</v>
      </c>
      <c r="W499" s="3">
        <v>7.5</v>
      </c>
      <c r="X499" s="3" t="s">
        <v>446</v>
      </c>
      <c r="Y499" s="3" t="s">
        <v>110</v>
      </c>
      <c r="Z499" s="3" t="s">
        <v>448</v>
      </c>
      <c r="AA499" s="3">
        <v>0</v>
      </c>
      <c r="AB499" s="3">
        <v>3.0940000000000003</v>
      </c>
      <c r="AC499" s="3">
        <v>-1.2075</v>
      </c>
      <c r="AD499" s="3">
        <v>0</v>
      </c>
      <c r="AE499" s="3">
        <v>-1</v>
      </c>
      <c r="AF499" s="3">
        <v>-0.20750000000000002</v>
      </c>
      <c r="AG499" s="3">
        <v>-15562.5</v>
      </c>
      <c r="AH499" s="3">
        <v>0</v>
      </c>
      <c r="AI499" s="3">
        <v>-15562.5</v>
      </c>
      <c r="AJ499" s="3">
        <v>1</v>
      </c>
      <c r="AK499" s="3" t="s">
        <v>449</v>
      </c>
      <c r="AL499" s="3" t="s">
        <v>450</v>
      </c>
      <c r="AM499" s="3" t="s">
        <v>476</v>
      </c>
      <c r="AN499" s="3" t="s">
        <v>490</v>
      </c>
      <c r="AO499" s="3">
        <v>-14417.630000000001</v>
      </c>
      <c r="AP499" s="3" t="s">
        <v>453</v>
      </c>
      <c r="AQ499" s="3" t="s">
        <v>454</v>
      </c>
      <c r="AR499" s="722">
        <v>45503.642800925925</v>
      </c>
    </row>
    <row r="500" spans="6:44" x14ac:dyDescent="0.55000000000000004">
      <c r="F500" s="88">
        <v>45503</v>
      </c>
      <c r="G500" s="3" t="s">
        <v>437</v>
      </c>
      <c r="H500" s="3" t="s">
        <v>443</v>
      </c>
      <c r="I500" s="3">
        <v>415716</v>
      </c>
      <c r="J500" s="3">
        <v>1647903</v>
      </c>
      <c r="K500" s="3" t="s">
        <v>299</v>
      </c>
      <c r="L500" s="88">
        <v>46113</v>
      </c>
      <c r="M500" s="722"/>
      <c r="N500" s="88">
        <v>45489</v>
      </c>
      <c r="O500" s="3">
        <v>16104</v>
      </c>
      <c r="P500" s="3" t="s">
        <v>444</v>
      </c>
      <c r="Q500" s="3" t="s">
        <v>220</v>
      </c>
      <c r="S500" s="3">
        <v>75000</v>
      </c>
      <c r="T500" s="3">
        <v>0</v>
      </c>
      <c r="U500" s="3">
        <v>75000</v>
      </c>
      <c r="V500" s="3" t="s">
        <v>445</v>
      </c>
      <c r="W500" s="3">
        <v>7.5</v>
      </c>
      <c r="X500" s="3" t="s">
        <v>446</v>
      </c>
      <c r="Y500" s="3" t="s">
        <v>110</v>
      </c>
      <c r="Z500" s="3" t="s">
        <v>448</v>
      </c>
      <c r="AA500" s="3">
        <v>0</v>
      </c>
      <c r="AB500" s="3">
        <v>3.0940000000000003</v>
      </c>
      <c r="AC500" s="3">
        <v>-1.2075</v>
      </c>
      <c r="AD500" s="3">
        <v>0</v>
      </c>
      <c r="AE500" s="3">
        <v>-1.4450000000000001</v>
      </c>
      <c r="AF500" s="3">
        <v>0.23750000000000002</v>
      </c>
      <c r="AG500" s="3">
        <v>17812.5</v>
      </c>
      <c r="AH500" s="3">
        <v>0</v>
      </c>
      <c r="AI500" s="3">
        <v>17812.5</v>
      </c>
      <c r="AJ500" s="3">
        <v>1</v>
      </c>
      <c r="AK500" s="3" t="s">
        <v>449</v>
      </c>
      <c r="AL500" s="3" t="s">
        <v>450</v>
      </c>
      <c r="AM500" s="3" t="s">
        <v>464</v>
      </c>
      <c r="AN500" s="3" t="s">
        <v>490</v>
      </c>
      <c r="AO500" s="3">
        <v>16502.11</v>
      </c>
      <c r="AP500" s="3" t="s">
        <v>458</v>
      </c>
      <c r="AQ500" s="3" t="s">
        <v>454</v>
      </c>
      <c r="AR500" s="722">
        <v>45503.642800925925</v>
      </c>
    </row>
    <row r="501" spans="6:44" x14ac:dyDescent="0.55000000000000004">
      <c r="F501" s="88">
        <v>45503</v>
      </c>
      <c r="G501" s="3" t="s">
        <v>437</v>
      </c>
      <c r="H501" s="3" t="s">
        <v>443</v>
      </c>
      <c r="I501" s="3">
        <v>415643</v>
      </c>
      <c r="J501" s="3">
        <v>1582516</v>
      </c>
      <c r="K501" s="3" t="s">
        <v>299</v>
      </c>
      <c r="L501" s="88">
        <v>46113</v>
      </c>
      <c r="M501" s="722"/>
      <c r="N501" s="88">
        <v>45422</v>
      </c>
      <c r="O501" s="3">
        <v>13668</v>
      </c>
      <c r="P501" s="3" t="s">
        <v>473</v>
      </c>
      <c r="Q501" s="3" t="s">
        <v>220</v>
      </c>
      <c r="S501" s="3">
        <v>75000</v>
      </c>
      <c r="T501" s="3">
        <v>0</v>
      </c>
      <c r="U501" s="3">
        <v>75000</v>
      </c>
      <c r="V501" s="3" t="s">
        <v>445</v>
      </c>
      <c r="W501" s="3">
        <v>7.5</v>
      </c>
      <c r="X501" s="3" t="s">
        <v>446</v>
      </c>
      <c r="Y501" s="3" t="s">
        <v>110</v>
      </c>
      <c r="Z501" s="3" t="s">
        <v>448</v>
      </c>
      <c r="AA501" s="3">
        <v>0</v>
      </c>
      <c r="AB501" s="3">
        <v>3.0940000000000003</v>
      </c>
      <c r="AC501" s="3">
        <v>-1.2075</v>
      </c>
      <c r="AD501" s="3">
        <v>0</v>
      </c>
      <c r="AE501" s="3">
        <v>-1.18</v>
      </c>
      <c r="AF501" s="3">
        <v>-2.75E-2</v>
      </c>
      <c r="AG501" s="3">
        <v>-2062.5</v>
      </c>
      <c r="AH501" s="3">
        <v>0</v>
      </c>
      <c r="AI501" s="3">
        <v>-2062.5</v>
      </c>
      <c r="AJ501" s="3">
        <v>12</v>
      </c>
      <c r="AK501" s="3" t="s">
        <v>455</v>
      </c>
      <c r="AL501" s="3" t="s">
        <v>456</v>
      </c>
      <c r="AM501" s="3" t="s">
        <v>460</v>
      </c>
      <c r="AN501" s="3" t="s">
        <v>490</v>
      </c>
      <c r="AO501" s="3">
        <v>-1910.77</v>
      </c>
      <c r="AP501" s="3" t="s">
        <v>453</v>
      </c>
      <c r="AQ501" s="3" t="s">
        <v>454</v>
      </c>
      <c r="AR501" s="722">
        <v>45503.642222222225</v>
      </c>
    </row>
    <row r="502" spans="6:44" x14ac:dyDescent="0.55000000000000004">
      <c r="F502" s="88">
        <v>45503</v>
      </c>
      <c r="G502" s="3" t="s">
        <v>437</v>
      </c>
      <c r="H502" s="3" t="s">
        <v>443</v>
      </c>
      <c r="I502" s="3">
        <v>415521</v>
      </c>
      <c r="J502" s="3">
        <v>1655533</v>
      </c>
      <c r="K502" s="3" t="s">
        <v>299</v>
      </c>
      <c r="L502" s="88">
        <v>46113</v>
      </c>
      <c r="M502" s="722"/>
      <c r="N502" s="88">
        <v>45260</v>
      </c>
      <c r="O502" s="3">
        <v>13668</v>
      </c>
      <c r="P502" s="3" t="s">
        <v>473</v>
      </c>
      <c r="Q502" s="3" t="s">
        <v>220</v>
      </c>
      <c r="S502" s="3">
        <v>75000</v>
      </c>
      <c r="T502" s="3">
        <v>0</v>
      </c>
      <c r="U502" s="3">
        <v>75000</v>
      </c>
      <c r="V502" s="3" t="s">
        <v>445</v>
      </c>
      <c r="W502" s="3">
        <v>7.5</v>
      </c>
      <c r="X502" s="3" t="s">
        <v>446</v>
      </c>
      <c r="Y502" s="3" t="s">
        <v>110</v>
      </c>
      <c r="Z502" s="3" t="s">
        <v>448</v>
      </c>
      <c r="AA502" s="3">
        <v>0</v>
      </c>
      <c r="AB502" s="3">
        <v>3.0940000000000003</v>
      </c>
      <c r="AC502" s="3">
        <v>-1.2075</v>
      </c>
      <c r="AD502" s="3">
        <v>0</v>
      </c>
      <c r="AE502" s="3">
        <v>-1.0150000000000001</v>
      </c>
      <c r="AF502" s="3">
        <v>-0.1925</v>
      </c>
      <c r="AG502" s="3">
        <v>-14437.5</v>
      </c>
      <c r="AH502" s="3">
        <v>0</v>
      </c>
      <c r="AI502" s="3">
        <v>-14437.5</v>
      </c>
      <c r="AJ502" s="3">
        <v>12</v>
      </c>
      <c r="AK502" s="3" t="s">
        <v>455</v>
      </c>
      <c r="AL502" s="3" t="s">
        <v>456</v>
      </c>
      <c r="AM502" s="3" t="s">
        <v>460</v>
      </c>
      <c r="AN502" s="3" t="s">
        <v>490</v>
      </c>
      <c r="AO502" s="3">
        <v>-13375.39</v>
      </c>
      <c r="AP502" s="3" t="s">
        <v>458</v>
      </c>
      <c r="AQ502" s="3" t="s">
        <v>454</v>
      </c>
      <c r="AR502" s="722">
        <v>45503.642222222225</v>
      </c>
    </row>
    <row r="503" spans="6:44" x14ac:dyDescent="0.55000000000000004">
      <c r="F503" s="88">
        <v>45503</v>
      </c>
      <c r="G503" s="3" t="s">
        <v>437</v>
      </c>
      <c r="H503" s="3" t="s">
        <v>443</v>
      </c>
      <c r="I503" s="3">
        <v>415716</v>
      </c>
      <c r="J503" s="3">
        <v>1647903</v>
      </c>
      <c r="K503" s="3" t="s">
        <v>300</v>
      </c>
      <c r="L503" s="88">
        <v>46143</v>
      </c>
      <c r="M503" s="722"/>
      <c r="N503" s="88">
        <v>45489</v>
      </c>
      <c r="O503" s="3">
        <v>16104</v>
      </c>
      <c r="P503" s="3" t="s">
        <v>444</v>
      </c>
      <c r="Q503" s="3" t="s">
        <v>220</v>
      </c>
      <c r="S503" s="3">
        <v>77500</v>
      </c>
      <c r="T503" s="3">
        <v>0</v>
      </c>
      <c r="U503" s="3">
        <v>77500</v>
      </c>
      <c r="V503" s="3" t="s">
        <v>445</v>
      </c>
      <c r="W503" s="3">
        <v>7.75</v>
      </c>
      <c r="X503" s="3" t="s">
        <v>446</v>
      </c>
      <c r="Y503" s="3" t="s">
        <v>110</v>
      </c>
      <c r="Z503" s="3" t="s">
        <v>448</v>
      </c>
      <c r="AA503" s="3">
        <v>0</v>
      </c>
      <c r="AB503" s="3">
        <v>3.1280000000000001</v>
      </c>
      <c r="AC503" s="3">
        <v>-1.28</v>
      </c>
      <c r="AD503" s="3">
        <v>0</v>
      </c>
      <c r="AE503" s="3">
        <v>-1.4450000000000001</v>
      </c>
      <c r="AF503" s="3">
        <v>0.16500000000000001</v>
      </c>
      <c r="AG503" s="3">
        <v>12787.5</v>
      </c>
      <c r="AH503" s="3">
        <v>0</v>
      </c>
      <c r="AI503" s="3">
        <v>12787.5</v>
      </c>
      <c r="AJ503" s="3">
        <v>1</v>
      </c>
      <c r="AK503" s="3" t="s">
        <v>449</v>
      </c>
      <c r="AL503" s="3" t="s">
        <v>450</v>
      </c>
      <c r="AM503" s="3" t="s">
        <v>464</v>
      </c>
      <c r="AN503" s="3" t="s">
        <v>490</v>
      </c>
      <c r="AO503" s="3">
        <v>11802.27</v>
      </c>
      <c r="AP503" s="3" t="s">
        <v>458</v>
      </c>
      <c r="AQ503" s="3" t="s">
        <v>454</v>
      </c>
      <c r="AR503" s="722">
        <v>45503.642800925925</v>
      </c>
    </row>
    <row r="504" spans="6:44" x14ac:dyDescent="0.55000000000000004">
      <c r="F504" s="88">
        <v>45503</v>
      </c>
      <c r="G504" s="3" t="s">
        <v>437</v>
      </c>
      <c r="H504" s="3" t="s">
        <v>443</v>
      </c>
      <c r="I504" s="3">
        <v>415577</v>
      </c>
      <c r="J504" s="3">
        <v>1615813</v>
      </c>
      <c r="K504" s="3" t="s">
        <v>300</v>
      </c>
      <c r="L504" s="88">
        <v>46143</v>
      </c>
      <c r="M504" s="722"/>
      <c r="N504" s="88">
        <v>45370</v>
      </c>
      <c r="O504" s="3">
        <v>16104</v>
      </c>
      <c r="P504" s="3" t="s">
        <v>444</v>
      </c>
      <c r="Q504" s="3" t="s">
        <v>220</v>
      </c>
      <c r="S504" s="3">
        <v>77500</v>
      </c>
      <c r="T504" s="3">
        <v>0</v>
      </c>
      <c r="U504" s="3">
        <v>77500</v>
      </c>
      <c r="V504" s="3" t="s">
        <v>445</v>
      </c>
      <c r="W504" s="3">
        <v>7.75</v>
      </c>
      <c r="X504" s="3" t="s">
        <v>446</v>
      </c>
      <c r="Y504" s="3" t="s">
        <v>110</v>
      </c>
      <c r="Z504" s="3" t="s">
        <v>448</v>
      </c>
      <c r="AA504" s="3">
        <v>0</v>
      </c>
      <c r="AB504" s="3">
        <v>3.1280000000000001</v>
      </c>
      <c r="AC504" s="3">
        <v>-1.28</v>
      </c>
      <c r="AD504" s="3">
        <v>0</v>
      </c>
      <c r="AE504" s="3">
        <v>-1</v>
      </c>
      <c r="AF504" s="3">
        <v>-0.28000000000000003</v>
      </c>
      <c r="AG504" s="3">
        <v>-21700</v>
      </c>
      <c r="AH504" s="3">
        <v>0</v>
      </c>
      <c r="AI504" s="3">
        <v>-21700</v>
      </c>
      <c r="AJ504" s="3">
        <v>1</v>
      </c>
      <c r="AK504" s="3" t="s">
        <v>449</v>
      </c>
      <c r="AL504" s="3" t="s">
        <v>450</v>
      </c>
      <c r="AM504" s="3" t="s">
        <v>476</v>
      </c>
      <c r="AN504" s="3" t="s">
        <v>490</v>
      </c>
      <c r="AO504" s="3">
        <v>-20028.09</v>
      </c>
      <c r="AP504" s="3" t="s">
        <v>453</v>
      </c>
      <c r="AQ504" s="3" t="s">
        <v>454</v>
      </c>
      <c r="AR504" s="722">
        <v>45503.642800925925</v>
      </c>
    </row>
    <row r="505" spans="6:44" x14ac:dyDescent="0.55000000000000004">
      <c r="F505" s="88">
        <v>45503</v>
      </c>
      <c r="G505" s="3" t="s">
        <v>437</v>
      </c>
      <c r="H505" s="3" t="s">
        <v>443</v>
      </c>
      <c r="I505" s="3">
        <v>415467</v>
      </c>
      <c r="J505" s="3">
        <v>1678060</v>
      </c>
      <c r="K505" s="3" t="s">
        <v>300</v>
      </c>
      <c r="L505" s="88">
        <v>46143</v>
      </c>
      <c r="M505" s="722"/>
      <c r="N505" s="88">
        <v>45224</v>
      </c>
      <c r="O505" s="3">
        <v>16104</v>
      </c>
      <c r="P505" s="3" t="s">
        <v>444</v>
      </c>
      <c r="Q505" s="3" t="s">
        <v>220</v>
      </c>
      <c r="S505" s="3">
        <v>77500</v>
      </c>
      <c r="T505" s="3">
        <v>0</v>
      </c>
      <c r="U505" s="3">
        <v>77500</v>
      </c>
      <c r="V505" s="3" t="s">
        <v>445</v>
      </c>
      <c r="W505" s="3">
        <v>7.75</v>
      </c>
      <c r="X505" s="3" t="s">
        <v>446</v>
      </c>
      <c r="Y505" s="3" t="s">
        <v>110</v>
      </c>
      <c r="Z505" s="3" t="s">
        <v>448</v>
      </c>
      <c r="AA505" s="3">
        <v>0</v>
      </c>
      <c r="AB505" s="3">
        <v>3.1280000000000001</v>
      </c>
      <c r="AC505" s="3">
        <v>-1.28</v>
      </c>
      <c r="AD505" s="3">
        <v>0</v>
      </c>
      <c r="AE505" s="3">
        <v>-1.03</v>
      </c>
      <c r="AF505" s="3">
        <v>-0.25</v>
      </c>
      <c r="AG505" s="3">
        <v>-19375</v>
      </c>
      <c r="AH505" s="3">
        <v>0</v>
      </c>
      <c r="AI505" s="3">
        <v>-19375</v>
      </c>
      <c r="AJ505" s="3">
        <v>12</v>
      </c>
      <c r="AK505" s="3" t="s">
        <v>455</v>
      </c>
      <c r="AL505" s="3" t="s">
        <v>456</v>
      </c>
      <c r="AM505" s="3" t="s">
        <v>460</v>
      </c>
      <c r="AN505" s="3" t="s">
        <v>490</v>
      </c>
      <c r="AO505" s="3">
        <v>-17882.23</v>
      </c>
      <c r="AP505" s="3" t="s">
        <v>453</v>
      </c>
      <c r="AQ505" s="3" t="s">
        <v>454</v>
      </c>
      <c r="AR505" s="722">
        <v>45503.642800925925</v>
      </c>
    </row>
    <row r="506" spans="6:44" x14ac:dyDescent="0.55000000000000004">
      <c r="F506" s="88">
        <v>45503</v>
      </c>
      <c r="G506" s="3" t="s">
        <v>437</v>
      </c>
      <c r="H506" s="3" t="s">
        <v>443</v>
      </c>
      <c r="I506" s="3">
        <v>415643</v>
      </c>
      <c r="J506" s="3">
        <v>1582516</v>
      </c>
      <c r="K506" s="3" t="s">
        <v>300</v>
      </c>
      <c r="L506" s="88">
        <v>46143</v>
      </c>
      <c r="M506" s="722"/>
      <c r="N506" s="88">
        <v>45422</v>
      </c>
      <c r="O506" s="3">
        <v>13668</v>
      </c>
      <c r="P506" s="3" t="s">
        <v>473</v>
      </c>
      <c r="Q506" s="3" t="s">
        <v>220</v>
      </c>
      <c r="S506" s="3">
        <v>77500</v>
      </c>
      <c r="T506" s="3">
        <v>0</v>
      </c>
      <c r="U506" s="3">
        <v>77500</v>
      </c>
      <c r="V506" s="3" t="s">
        <v>445</v>
      </c>
      <c r="W506" s="3">
        <v>7.75</v>
      </c>
      <c r="X506" s="3" t="s">
        <v>446</v>
      </c>
      <c r="Y506" s="3" t="s">
        <v>110</v>
      </c>
      <c r="Z506" s="3" t="s">
        <v>448</v>
      </c>
      <c r="AA506" s="3">
        <v>0</v>
      </c>
      <c r="AB506" s="3">
        <v>3.1280000000000001</v>
      </c>
      <c r="AC506" s="3">
        <v>-1.28</v>
      </c>
      <c r="AD506" s="3">
        <v>0</v>
      </c>
      <c r="AE506" s="3">
        <v>-1.18</v>
      </c>
      <c r="AF506" s="3">
        <v>-0.1</v>
      </c>
      <c r="AG506" s="3">
        <v>-7750</v>
      </c>
      <c r="AH506" s="3">
        <v>0</v>
      </c>
      <c r="AI506" s="3">
        <v>-7750</v>
      </c>
      <c r="AJ506" s="3">
        <v>12</v>
      </c>
      <c r="AK506" s="3" t="s">
        <v>455</v>
      </c>
      <c r="AL506" s="3" t="s">
        <v>456</v>
      </c>
      <c r="AM506" s="3" t="s">
        <v>460</v>
      </c>
      <c r="AN506" s="3" t="s">
        <v>490</v>
      </c>
      <c r="AO506" s="3">
        <v>-7152.89</v>
      </c>
      <c r="AP506" s="3" t="s">
        <v>453</v>
      </c>
      <c r="AQ506" s="3" t="s">
        <v>454</v>
      </c>
      <c r="AR506" s="722">
        <v>45503.642222222225</v>
      </c>
    </row>
    <row r="507" spans="6:44" x14ac:dyDescent="0.55000000000000004">
      <c r="F507" s="88">
        <v>45503</v>
      </c>
      <c r="G507" s="3" t="s">
        <v>437</v>
      </c>
      <c r="H507" s="3" t="s">
        <v>443</v>
      </c>
      <c r="I507" s="3">
        <v>415521</v>
      </c>
      <c r="J507" s="3">
        <v>1655533</v>
      </c>
      <c r="K507" s="3" t="s">
        <v>300</v>
      </c>
      <c r="L507" s="88">
        <v>46143</v>
      </c>
      <c r="M507" s="722"/>
      <c r="N507" s="88">
        <v>45260</v>
      </c>
      <c r="O507" s="3">
        <v>13668</v>
      </c>
      <c r="P507" s="3" t="s">
        <v>473</v>
      </c>
      <c r="Q507" s="3" t="s">
        <v>220</v>
      </c>
      <c r="S507" s="3">
        <v>77500</v>
      </c>
      <c r="T507" s="3">
        <v>0</v>
      </c>
      <c r="U507" s="3">
        <v>77500</v>
      </c>
      <c r="V507" s="3" t="s">
        <v>445</v>
      </c>
      <c r="W507" s="3">
        <v>7.75</v>
      </c>
      <c r="X507" s="3" t="s">
        <v>446</v>
      </c>
      <c r="Y507" s="3" t="s">
        <v>110</v>
      </c>
      <c r="Z507" s="3" t="s">
        <v>448</v>
      </c>
      <c r="AA507" s="3">
        <v>0</v>
      </c>
      <c r="AB507" s="3">
        <v>3.1280000000000001</v>
      </c>
      <c r="AC507" s="3">
        <v>-1.28</v>
      </c>
      <c r="AD507" s="3">
        <v>0</v>
      </c>
      <c r="AE507" s="3">
        <v>-1.0150000000000001</v>
      </c>
      <c r="AF507" s="3">
        <v>-0.26500000000000001</v>
      </c>
      <c r="AG507" s="3">
        <v>-20537.5</v>
      </c>
      <c r="AH507" s="3">
        <v>0</v>
      </c>
      <c r="AI507" s="3">
        <v>-20537.5</v>
      </c>
      <c r="AJ507" s="3">
        <v>12</v>
      </c>
      <c r="AK507" s="3" t="s">
        <v>455</v>
      </c>
      <c r="AL507" s="3" t="s">
        <v>456</v>
      </c>
      <c r="AM507" s="3" t="s">
        <v>460</v>
      </c>
      <c r="AN507" s="3" t="s">
        <v>490</v>
      </c>
      <c r="AO507" s="3">
        <v>-18955.16</v>
      </c>
      <c r="AP507" s="3" t="s">
        <v>458</v>
      </c>
      <c r="AQ507" s="3" t="s">
        <v>454</v>
      </c>
      <c r="AR507" s="722">
        <v>45503.642222222225</v>
      </c>
    </row>
    <row r="508" spans="6:44" x14ac:dyDescent="0.55000000000000004">
      <c r="F508" s="88">
        <v>45503</v>
      </c>
      <c r="G508" s="3" t="s">
        <v>437</v>
      </c>
      <c r="H508" s="3" t="s">
        <v>443</v>
      </c>
      <c r="I508" s="3">
        <v>415467</v>
      </c>
      <c r="J508" s="3">
        <v>1678060</v>
      </c>
      <c r="K508" s="3" t="s">
        <v>301</v>
      </c>
      <c r="L508" s="88">
        <v>46174</v>
      </c>
      <c r="M508" s="722"/>
      <c r="N508" s="88">
        <v>45224</v>
      </c>
      <c r="O508" s="3">
        <v>16104</v>
      </c>
      <c r="P508" s="3" t="s">
        <v>444</v>
      </c>
      <c r="Q508" s="3" t="s">
        <v>220</v>
      </c>
      <c r="S508" s="3">
        <v>75000</v>
      </c>
      <c r="T508" s="3">
        <v>0</v>
      </c>
      <c r="U508" s="3">
        <v>75000</v>
      </c>
      <c r="V508" s="3" t="s">
        <v>445</v>
      </c>
      <c r="W508" s="3">
        <v>7.5</v>
      </c>
      <c r="X508" s="3" t="s">
        <v>446</v>
      </c>
      <c r="Y508" s="3" t="s">
        <v>110</v>
      </c>
      <c r="Z508" s="3" t="s">
        <v>448</v>
      </c>
      <c r="AA508" s="3">
        <v>0</v>
      </c>
      <c r="AB508" s="3">
        <v>3.278</v>
      </c>
      <c r="AC508" s="3">
        <v>-1.3800000000000001</v>
      </c>
      <c r="AD508" s="3">
        <v>0</v>
      </c>
      <c r="AE508" s="3">
        <v>-1.03</v>
      </c>
      <c r="AF508" s="3">
        <v>-0.35000000000000003</v>
      </c>
      <c r="AG508" s="3">
        <v>-26250</v>
      </c>
      <c r="AH508" s="3">
        <v>0</v>
      </c>
      <c r="AI508" s="3">
        <v>-26250</v>
      </c>
      <c r="AJ508" s="3">
        <v>12</v>
      </c>
      <c r="AK508" s="3" t="s">
        <v>455</v>
      </c>
      <c r="AL508" s="3" t="s">
        <v>456</v>
      </c>
      <c r="AM508" s="3" t="s">
        <v>460</v>
      </c>
      <c r="AN508" s="3" t="s">
        <v>490</v>
      </c>
      <c r="AO508" s="3">
        <v>-24133.48</v>
      </c>
      <c r="AP508" s="3" t="s">
        <v>453</v>
      </c>
      <c r="AQ508" s="3" t="s">
        <v>454</v>
      </c>
      <c r="AR508" s="722">
        <v>45503.642800925925</v>
      </c>
    </row>
    <row r="509" spans="6:44" x14ac:dyDescent="0.55000000000000004">
      <c r="F509" s="88">
        <v>45503</v>
      </c>
      <c r="G509" s="3" t="s">
        <v>437</v>
      </c>
      <c r="H509" s="3" t="s">
        <v>443</v>
      </c>
      <c r="I509" s="3">
        <v>415577</v>
      </c>
      <c r="J509" s="3">
        <v>1615813</v>
      </c>
      <c r="K509" s="3" t="s">
        <v>301</v>
      </c>
      <c r="L509" s="88">
        <v>46174</v>
      </c>
      <c r="M509" s="722"/>
      <c r="N509" s="88">
        <v>45370</v>
      </c>
      <c r="O509" s="3">
        <v>16104</v>
      </c>
      <c r="P509" s="3" t="s">
        <v>444</v>
      </c>
      <c r="Q509" s="3" t="s">
        <v>220</v>
      </c>
      <c r="S509" s="3">
        <v>75000</v>
      </c>
      <c r="T509" s="3">
        <v>0</v>
      </c>
      <c r="U509" s="3">
        <v>75000</v>
      </c>
      <c r="V509" s="3" t="s">
        <v>445</v>
      </c>
      <c r="W509" s="3">
        <v>7.5</v>
      </c>
      <c r="X509" s="3" t="s">
        <v>446</v>
      </c>
      <c r="Y509" s="3" t="s">
        <v>110</v>
      </c>
      <c r="Z509" s="3" t="s">
        <v>448</v>
      </c>
      <c r="AA509" s="3">
        <v>0</v>
      </c>
      <c r="AB509" s="3">
        <v>3.278</v>
      </c>
      <c r="AC509" s="3">
        <v>-1.3800000000000001</v>
      </c>
      <c r="AD509" s="3">
        <v>0</v>
      </c>
      <c r="AE509" s="3">
        <v>-1</v>
      </c>
      <c r="AF509" s="3">
        <v>-0.38</v>
      </c>
      <c r="AG509" s="3">
        <v>-28500</v>
      </c>
      <c r="AH509" s="3">
        <v>0</v>
      </c>
      <c r="AI509" s="3">
        <v>-28500</v>
      </c>
      <c r="AJ509" s="3">
        <v>1</v>
      </c>
      <c r="AK509" s="3" t="s">
        <v>449</v>
      </c>
      <c r="AL509" s="3" t="s">
        <v>450</v>
      </c>
      <c r="AM509" s="3" t="s">
        <v>476</v>
      </c>
      <c r="AN509" s="3" t="s">
        <v>490</v>
      </c>
      <c r="AO509" s="3">
        <v>-26202.06</v>
      </c>
      <c r="AP509" s="3" t="s">
        <v>453</v>
      </c>
      <c r="AQ509" s="3" t="s">
        <v>454</v>
      </c>
      <c r="AR509" s="722">
        <v>45503.642800925925</v>
      </c>
    </row>
    <row r="510" spans="6:44" x14ac:dyDescent="0.55000000000000004">
      <c r="F510" s="88">
        <v>45503</v>
      </c>
      <c r="G510" s="3" t="s">
        <v>437</v>
      </c>
      <c r="H510" s="3" t="s">
        <v>443</v>
      </c>
      <c r="I510" s="3">
        <v>415521</v>
      </c>
      <c r="J510" s="3">
        <v>1655533</v>
      </c>
      <c r="K510" s="3" t="s">
        <v>301</v>
      </c>
      <c r="L510" s="88">
        <v>46174</v>
      </c>
      <c r="M510" s="722"/>
      <c r="N510" s="88">
        <v>45260</v>
      </c>
      <c r="O510" s="3">
        <v>13668</v>
      </c>
      <c r="P510" s="3" t="s">
        <v>473</v>
      </c>
      <c r="Q510" s="3" t="s">
        <v>220</v>
      </c>
      <c r="S510" s="3">
        <v>75000</v>
      </c>
      <c r="T510" s="3">
        <v>0</v>
      </c>
      <c r="U510" s="3">
        <v>75000</v>
      </c>
      <c r="V510" s="3" t="s">
        <v>445</v>
      </c>
      <c r="W510" s="3">
        <v>7.5</v>
      </c>
      <c r="X510" s="3" t="s">
        <v>446</v>
      </c>
      <c r="Y510" s="3" t="s">
        <v>110</v>
      </c>
      <c r="Z510" s="3" t="s">
        <v>448</v>
      </c>
      <c r="AA510" s="3">
        <v>0</v>
      </c>
      <c r="AB510" s="3">
        <v>3.278</v>
      </c>
      <c r="AC510" s="3">
        <v>-1.3800000000000001</v>
      </c>
      <c r="AD510" s="3">
        <v>0</v>
      </c>
      <c r="AE510" s="3">
        <v>-1.0150000000000001</v>
      </c>
      <c r="AF510" s="3">
        <v>-0.36499999999999999</v>
      </c>
      <c r="AG510" s="3">
        <v>-27375</v>
      </c>
      <c r="AH510" s="3">
        <v>0</v>
      </c>
      <c r="AI510" s="3">
        <v>-27375</v>
      </c>
      <c r="AJ510" s="3">
        <v>12</v>
      </c>
      <c r="AK510" s="3" t="s">
        <v>455</v>
      </c>
      <c r="AL510" s="3" t="s">
        <v>456</v>
      </c>
      <c r="AM510" s="3" t="s">
        <v>460</v>
      </c>
      <c r="AN510" s="3" t="s">
        <v>490</v>
      </c>
      <c r="AO510" s="3">
        <v>-25167.77</v>
      </c>
      <c r="AP510" s="3" t="s">
        <v>458</v>
      </c>
      <c r="AQ510" s="3" t="s">
        <v>454</v>
      </c>
      <c r="AR510" s="722">
        <v>45503.642222222225</v>
      </c>
    </row>
    <row r="511" spans="6:44" x14ac:dyDescent="0.55000000000000004">
      <c r="F511" s="88">
        <v>45503</v>
      </c>
      <c r="G511" s="3" t="s">
        <v>437</v>
      </c>
      <c r="H511" s="3" t="s">
        <v>443</v>
      </c>
      <c r="I511" s="3">
        <v>415643</v>
      </c>
      <c r="J511" s="3">
        <v>1582516</v>
      </c>
      <c r="K511" s="3" t="s">
        <v>301</v>
      </c>
      <c r="L511" s="88">
        <v>46174</v>
      </c>
      <c r="M511" s="722"/>
      <c r="N511" s="88">
        <v>45422</v>
      </c>
      <c r="O511" s="3">
        <v>13668</v>
      </c>
      <c r="P511" s="3" t="s">
        <v>473</v>
      </c>
      <c r="Q511" s="3" t="s">
        <v>220</v>
      </c>
      <c r="S511" s="3">
        <v>75000</v>
      </c>
      <c r="T511" s="3">
        <v>0</v>
      </c>
      <c r="U511" s="3">
        <v>75000</v>
      </c>
      <c r="V511" s="3" t="s">
        <v>445</v>
      </c>
      <c r="W511" s="3">
        <v>7.5</v>
      </c>
      <c r="X511" s="3" t="s">
        <v>446</v>
      </c>
      <c r="Y511" s="3" t="s">
        <v>110</v>
      </c>
      <c r="Z511" s="3" t="s">
        <v>448</v>
      </c>
      <c r="AA511" s="3">
        <v>0</v>
      </c>
      <c r="AB511" s="3">
        <v>3.278</v>
      </c>
      <c r="AC511" s="3">
        <v>-1.3800000000000001</v>
      </c>
      <c r="AD511" s="3">
        <v>0</v>
      </c>
      <c r="AE511" s="3">
        <v>-1.18</v>
      </c>
      <c r="AF511" s="3">
        <v>-0.2</v>
      </c>
      <c r="AG511" s="3">
        <v>-15000</v>
      </c>
      <c r="AH511" s="3">
        <v>0</v>
      </c>
      <c r="AI511" s="3">
        <v>-15000</v>
      </c>
      <c r="AJ511" s="3">
        <v>12</v>
      </c>
      <c r="AK511" s="3" t="s">
        <v>455</v>
      </c>
      <c r="AL511" s="3" t="s">
        <v>456</v>
      </c>
      <c r="AM511" s="3" t="s">
        <v>460</v>
      </c>
      <c r="AN511" s="3" t="s">
        <v>490</v>
      </c>
      <c r="AO511" s="3">
        <v>-13790.56</v>
      </c>
      <c r="AP511" s="3" t="s">
        <v>453</v>
      </c>
      <c r="AQ511" s="3" t="s">
        <v>454</v>
      </c>
      <c r="AR511" s="722">
        <v>45503.642222222225</v>
      </c>
    </row>
    <row r="512" spans="6:44" x14ac:dyDescent="0.55000000000000004">
      <c r="F512" s="88">
        <v>45503</v>
      </c>
      <c r="G512" s="3" t="s">
        <v>437</v>
      </c>
      <c r="H512" s="3" t="s">
        <v>443</v>
      </c>
      <c r="I512" s="3">
        <v>415716</v>
      </c>
      <c r="J512" s="3">
        <v>1647903</v>
      </c>
      <c r="K512" s="3" t="s">
        <v>301</v>
      </c>
      <c r="L512" s="88">
        <v>46174</v>
      </c>
      <c r="M512" s="722"/>
      <c r="N512" s="88">
        <v>45489</v>
      </c>
      <c r="O512" s="3">
        <v>16104</v>
      </c>
      <c r="P512" s="3" t="s">
        <v>444</v>
      </c>
      <c r="Q512" s="3" t="s">
        <v>220</v>
      </c>
      <c r="S512" s="3">
        <v>75000</v>
      </c>
      <c r="T512" s="3">
        <v>0</v>
      </c>
      <c r="U512" s="3">
        <v>75000</v>
      </c>
      <c r="V512" s="3" t="s">
        <v>445</v>
      </c>
      <c r="W512" s="3">
        <v>7.5</v>
      </c>
      <c r="X512" s="3" t="s">
        <v>446</v>
      </c>
      <c r="Y512" s="3" t="s">
        <v>110</v>
      </c>
      <c r="Z512" s="3" t="s">
        <v>448</v>
      </c>
      <c r="AA512" s="3">
        <v>0</v>
      </c>
      <c r="AB512" s="3">
        <v>3.278</v>
      </c>
      <c r="AC512" s="3">
        <v>-1.3800000000000001</v>
      </c>
      <c r="AD512" s="3">
        <v>0</v>
      </c>
      <c r="AE512" s="3">
        <v>-1.4450000000000001</v>
      </c>
      <c r="AF512" s="3">
        <v>6.5000000000000002E-2</v>
      </c>
      <c r="AG512" s="3">
        <v>4875</v>
      </c>
      <c r="AH512" s="3">
        <v>0</v>
      </c>
      <c r="AI512" s="3">
        <v>4875</v>
      </c>
      <c r="AJ512" s="3">
        <v>1</v>
      </c>
      <c r="AK512" s="3" t="s">
        <v>449</v>
      </c>
      <c r="AL512" s="3" t="s">
        <v>450</v>
      </c>
      <c r="AM512" s="3" t="s">
        <v>464</v>
      </c>
      <c r="AN512" s="3" t="s">
        <v>490</v>
      </c>
      <c r="AO512" s="3">
        <v>4481.93</v>
      </c>
      <c r="AP512" s="3" t="s">
        <v>458</v>
      </c>
      <c r="AQ512" s="3" t="s">
        <v>454</v>
      </c>
      <c r="AR512" s="722">
        <v>45503.642800925925</v>
      </c>
    </row>
    <row r="513" spans="6:44" x14ac:dyDescent="0.55000000000000004">
      <c r="F513" s="88">
        <v>45503</v>
      </c>
      <c r="G513" s="3" t="s">
        <v>437</v>
      </c>
      <c r="H513" s="3" t="s">
        <v>443</v>
      </c>
      <c r="I513" s="3">
        <v>415643</v>
      </c>
      <c r="J513" s="3">
        <v>1582516</v>
      </c>
      <c r="K513" s="3" t="s">
        <v>302</v>
      </c>
      <c r="L513" s="88">
        <v>46204</v>
      </c>
      <c r="M513" s="722"/>
      <c r="N513" s="88">
        <v>45422</v>
      </c>
      <c r="O513" s="3">
        <v>13668</v>
      </c>
      <c r="P513" s="3" t="s">
        <v>473</v>
      </c>
      <c r="Q513" s="3" t="s">
        <v>220</v>
      </c>
      <c r="S513" s="3">
        <v>77500</v>
      </c>
      <c r="T513" s="3">
        <v>0</v>
      </c>
      <c r="U513" s="3">
        <v>77500</v>
      </c>
      <c r="V513" s="3" t="s">
        <v>445</v>
      </c>
      <c r="W513" s="3">
        <v>7.75</v>
      </c>
      <c r="X513" s="3" t="s">
        <v>446</v>
      </c>
      <c r="Y513" s="3" t="s">
        <v>110</v>
      </c>
      <c r="Z513" s="3" t="s">
        <v>448</v>
      </c>
      <c r="AA513" s="3">
        <v>0</v>
      </c>
      <c r="AB513" s="3">
        <v>3.448</v>
      </c>
      <c r="AC513" s="3">
        <v>-1.5</v>
      </c>
      <c r="AD513" s="3">
        <v>0</v>
      </c>
      <c r="AE513" s="3">
        <v>-1.18</v>
      </c>
      <c r="AF513" s="3">
        <v>-0.32</v>
      </c>
      <c r="AG513" s="3">
        <v>-24800</v>
      </c>
      <c r="AH513" s="3">
        <v>0</v>
      </c>
      <c r="AI513" s="3">
        <v>-24800</v>
      </c>
      <c r="AJ513" s="3">
        <v>12</v>
      </c>
      <c r="AK513" s="3" t="s">
        <v>455</v>
      </c>
      <c r="AL513" s="3" t="s">
        <v>456</v>
      </c>
      <c r="AM513" s="3" t="s">
        <v>460</v>
      </c>
      <c r="AN513" s="3" t="s">
        <v>491</v>
      </c>
      <c r="AO513" s="3">
        <v>-22837.02</v>
      </c>
      <c r="AP513" s="3" t="s">
        <v>453</v>
      </c>
      <c r="AQ513" s="3" t="s">
        <v>454</v>
      </c>
      <c r="AR513" s="722">
        <v>45503.642222222225</v>
      </c>
    </row>
    <row r="514" spans="6:44" x14ac:dyDescent="0.55000000000000004">
      <c r="F514" s="88">
        <v>45503</v>
      </c>
      <c r="G514" s="3" t="s">
        <v>437</v>
      </c>
      <c r="H514" s="3" t="s">
        <v>443</v>
      </c>
      <c r="I514" s="3">
        <v>415716</v>
      </c>
      <c r="J514" s="3">
        <v>1647903</v>
      </c>
      <c r="K514" s="3" t="s">
        <v>302</v>
      </c>
      <c r="L514" s="88">
        <v>46204</v>
      </c>
      <c r="M514" s="722"/>
      <c r="N514" s="88">
        <v>45489</v>
      </c>
      <c r="O514" s="3">
        <v>16104</v>
      </c>
      <c r="P514" s="3" t="s">
        <v>444</v>
      </c>
      <c r="Q514" s="3" t="s">
        <v>220</v>
      </c>
      <c r="S514" s="3">
        <v>77500</v>
      </c>
      <c r="T514" s="3">
        <v>0</v>
      </c>
      <c r="U514" s="3">
        <v>77500</v>
      </c>
      <c r="V514" s="3" t="s">
        <v>445</v>
      </c>
      <c r="W514" s="3">
        <v>7.75</v>
      </c>
      <c r="X514" s="3" t="s">
        <v>446</v>
      </c>
      <c r="Y514" s="3" t="s">
        <v>110</v>
      </c>
      <c r="Z514" s="3" t="s">
        <v>448</v>
      </c>
      <c r="AA514" s="3">
        <v>0</v>
      </c>
      <c r="AB514" s="3">
        <v>3.448</v>
      </c>
      <c r="AC514" s="3">
        <v>-1.5</v>
      </c>
      <c r="AD514" s="3">
        <v>0</v>
      </c>
      <c r="AE514" s="3">
        <v>-1.4450000000000001</v>
      </c>
      <c r="AF514" s="3">
        <v>-5.5E-2</v>
      </c>
      <c r="AG514" s="3">
        <v>-4262.5</v>
      </c>
      <c r="AH514" s="3">
        <v>0</v>
      </c>
      <c r="AI514" s="3">
        <v>-4262.5</v>
      </c>
      <c r="AJ514" s="3">
        <v>1</v>
      </c>
      <c r="AK514" s="3" t="s">
        <v>449</v>
      </c>
      <c r="AL514" s="3" t="s">
        <v>450</v>
      </c>
      <c r="AM514" s="3" t="s">
        <v>464</v>
      </c>
      <c r="AN514" s="3" t="s">
        <v>491</v>
      </c>
      <c r="AO514" s="3">
        <v>-3925.11</v>
      </c>
      <c r="AP514" s="3" t="s">
        <v>458</v>
      </c>
      <c r="AQ514" s="3" t="s">
        <v>454</v>
      </c>
      <c r="AR514" s="722">
        <v>45503.642800925925</v>
      </c>
    </row>
    <row r="515" spans="6:44" x14ac:dyDescent="0.55000000000000004">
      <c r="F515" s="88">
        <v>45503</v>
      </c>
      <c r="G515" s="3" t="s">
        <v>437</v>
      </c>
      <c r="H515" s="3" t="s">
        <v>443</v>
      </c>
      <c r="I515" s="3">
        <v>415577</v>
      </c>
      <c r="J515" s="3">
        <v>1615813</v>
      </c>
      <c r="K515" s="3" t="s">
        <v>302</v>
      </c>
      <c r="L515" s="88">
        <v>46204</v>
      </c>
      <c r="M515" s="722"/>
      <c r="N515" s="88">
        <v>45370</v>
      </c>
      <c r="O515" s="3">
        <v>16104</v>
      </c>
      <c r="P515" s="3" t="s">
        <v>444</v>
      </c>
      <c r="Q515" s="3" t="s">
        <v>220</v>
      </c>
      <c r="S515" s="3">
        <v>77500</v>
      </c>
      <c r="T515" s="3">
        <v>0</v>
      </c>
      <c r="U515" s="3">
        <v>77500</v>
      </c>
      <c r="V515" s="3" t="s">
        <v>445</v>
      </c>
      <c r="W515" s="3">
        <v>7.75</v>
      </c>
      <c r="X515" s="3" t="s">
        <v>446</v>
      </c>
      <c r="Y515" s="3" t="s">
        <v>110</v>
      </c>
      <c r="Z515" s="3" t="s">
        <v>448</v>
      </c>
      <c r="AA515" s="3">
        <v>0</v>
      </c>
      <c r="AB515" s="3">
        <v>3.448</v>
      </c>
      <c r="AC515" s="3">
        <v>-1.5</v>
      </c>
      <c r="AD515" s="3">
        <v>0</v>
      </c>
      <c r="AE515" s="3">
        <v>-1</v>
      </c>
      <c r="AF515" s="3">
        <v>-0.5</v>
      </c>
      <c r="AG515" s="3">
        <v>-38750</v>
      </c>
      <c r="AH515" s="3">
        <v>0</v>
      </c>
      <c r="AI515" s="3">
        <v>-38750</v>
      </c>
      <c r="AJ515" s="3">
        <v>1</v>
      </c>
      <c r="AK515" s="3" t="s">
        <v>449</v>
      </c>
      <c r="AL515" s="3" t="s">
        <v>450</v>
      </c>
      <c r="AM515" s="3" t="s">
        <v>476</v>
      </c>
      <c r="AN515" s="3" t="s">
        <v>491</v>
      </c>
      <c r="AO515" s="3">
        <v>-35682.840000000004</v>
      </c>
      <c r="AP515" s="3" t="s">
        <v>453</v>
      </c>
      <c r="AQ515" s="3" t="s">
        <v>454</v>
      </c>
      <c r="AR515" s="722">
        <v>45503.642800925925</v>
      </c>
    </row>
    <row r="516" spans="6:44" x14ac:dyDescent="0.55000000000000004">
      <c r="F516" s="88">
        <v>45503</v>
      </c>
      <c r="G516" s="3" t="s">
        <v>437</v>
      </c>
      <c r="H516" s="3" t="s">
        <v>443</v>
      </c>
      <c r="I516" s="3">
        <v>415467</v>
      </c>
      <c r="J516" s="3">
        <v>1678060</v>
      </c>
      <c r="K516" s="3" t="s">
        <v>302</v>
      </c>
      <c r="L516" s="88">
        <v>46204</v>
      </c>
      <c r="M516" s="722"/>
      <c r="N516" s="88">
        <v>45224</v>
      </c>
      <c r="O516" s="3">
        <v>16104</v>
      </c>
      <c r="P516" s="3" t="s">
        <v>444</v>
      </c>
      <c r="Q516" s="3" t="s">
        <v>220</v>
      </c>
      <c r="S516" s="3">
        <v>77500</v>
      </c>
      <c r="T516" s="3">
        <v>0</v>
      </c>
      <c r="U516" s="3">
        <v>77500</v>
      </c>
      <c r="V516" s="3" t="s">
        <v>445</v>
      </c>
      <c r="W516" s="3">
        <v>7.75</v>
      </c>
      <c r="X516" s="3" t="s">
        <v>446</v>
      </c>
      <c r="Y516" s="3" t="s">
        <v>110</v>
      </c>
      <c r="Z516" s="3" t="s">
        <v>448</v>
      </c>
      <c r="AA516" s="3">
        <v>0</v>
      </c>
      <c r="AB516" s="3">
        <v>3.448</v>
      </c>
      <c r="AC516" s="3">
        <v>-1.5</v>
      </c>
      <c r="AD516" s="3">
        <v>0</v>
      </c>
      <c r="AE516" s="3">
        <v>-1.03</v>
      </c>
      <c r="AF516" s="3">
        <v>-0.47000000000000003</v>
      </c>
      <c r="AG516" s="3">
        <v>-36425</v>
      </c>
      <c r="AH516" s="3">
        <v>0</v>
      </c>
      <c r="AI516" s="3">
        <v>-36425</v>
      </c>
      <c r="AJ516" s="3">
        <v>12</v>
      </c>
      <c r="AK516" s="3" t="s">
        <v>455</v>
      </c>
      <c r="AL516" s="3" t="s">
        <v>456</v>
      </c>
      <c r="AM516" s="3" t="s">
        <v>460</v>
      </c>
      <c r="AN516" s="3" t="s">
        <v>491</v>
      </c>
      <c r="AO516" s="3">
        <v>-33541.870000000003</v>
      </c>
      <c r="AP516" s="3" t="s">
        <v>453</v>
      </c>
      <c r="AQ516" s="3" t="s">
        <v>454</v>
      </c>
      <c r="AR516" s="722">
        <v>45503.642800925925</v>
      </c>
    </row>
    <row r="517" spans="6:44" x14ac:dyDescent="0.55000000000000004">
      <c r="F517" s="88">
        <v>45503</v>
      </c>
      <c r="G517" s="3" t="s">
        <v>437</v>
      </c>
      <c r="H517" s="3" t="s">
        <v>443</v>
      </c>
      <c r="I517" s="3">
        <v>415521</v>
      </c>
      <c r="J517" s="3">
        <v>1655533</v>
      </c>
      <c r="K517" s="3" t="s">
        <v>302</v>
      </c>
      <c r="L517" s="88">
        <v>46204</v>
      </c>
      <c r="M517" s="722"/>
      <c r="N517" s="88">
        <v>45260</v>
      </c>
      <c r="O517" s="3">
        <v>13668</v>
      </c>
      <c r="P517" s="3" t="s">
        <v>473</v>
      </c>
      <c r="Q517" s="3" t="s">
        <v>220</v>
      </c>
      <c r="S517" s="3">
        <v>77500</v>
      </c>
      <c r="T517" s="3">
        <v>0</v>
      </c>
      <c r="U517" s="3">
        <v>77500</v>
      </c>
      <c r="V517" s="3" t="s">
        <v>445</v>
      </c>
      <c r="W517" s="3">
        <v>7.75</v>
      </c>
      <c r="X517" s="3" t="s">
        <v>446</v>
      </c>
      <c r="Y517" s="3" t="s">
        <v>110</v>
      </c>
      <c r="Z517" s="3" t="s">
        <v>448</v>
      </c>
      <c r="AA517" s="3">
        <v>0</v>
      </c>
      <c r="AB517" s="3">
        <v>3.448</v>
      </c>
      <c r="AC517" s="3">
        <v>-1.5</v>
      </c>
      <c r="AD517" s="3">
        <v>0</v>
      </c>
      <c r="AE517" s="3">
        <v>-1.0150000000000001</v>
      </c>
      <c r="AF517" s="3">
        <v>-0.48500000000000004</v>
      </c>
      <c r="AG517" s="3">
        <v>-37587.5</v>
      </c>
      <c r="AH517" s="3">
        <v>0</v>
      </c>
      <c r="AI517" s="3">
        <v>-37587.5</v>
      </c>
      <c r="AJ517" s="3">
        <v>12</v>
      </c>
      <c r="AK517" s="3" t="s">
        <v>455</v>
      </c>
      <c r="AL517" s="3" t="s">
        <v>456</v>
      </c>
      <c r="AM517" s="3" t="s">
        <v>460</v>
      </c>
      <c r="AN517" s="3" t="s">
        <v>491</v>
      </c>
      <c r="AO517" s="3">
        <v>-34612.35</v>
      </c>
      <c r="AP517" s="3" t="s">
        <v>458</v>
      </c>
      <c r="AQ517" s="3" t="s">
        <v>454</v>
      </c>
      <c r="AR517" s="722">
        <v>45503.642222222225</v>
      </c>
    </row>
    <row r="518" spans="6:44" x14ac:dyDescent="0.55000000000000004">
      <c r="F518" s="88">
        <v>45503</v>
      </c>
      <c r="G518" s="3" t="s">
        <v>437</v>
      </c>
      <c r="H518" s="3" t="s">
        <v>443</v>
      </c>
      <c r="I518" s="3">
        <v>415643</v>
      </c>
      <c r="J518" s="3">
        <v>1582516</v>
      </c>
      <c r="K518" s="3" t="s">
        <v>303</v>
      </c>
      <c r="L518" s="88">
        <v>46237</v>
      </c>
      <c r="M518" s="722"/>
      <c r="N518" s="88">
        <v>45422</v>
      </c>
      <c r="O518" s="3">
        <v>13668</v>
      </c>
      <c r="P518" s="3" t="s">
        <v>473</v>
      </c>
      <c r="Q518" s="3" t="s">
        <v>220</v>
      </c>
      <c r="S518" s="3">
        <v>77500</v>
      </c>
      <c r="T518" s="3">
        <v>0</v>
      </c>
      <c r="U518" s="3">
        <v>77500</v>
      </c>
      <c r="V518" s="3" t="s">
        <v>445</v>
      </c>
      <c r="W518" s="3">
        <v>7.75</v>
      </c>
      <c r="X518" s="3" t="s">
        <v>446</v>
      </c>
      <c r="Y518" s="3" t="s">
        <v>110</v>
      </c>
      <c r="Z518" s="3" t="s">
        <v>448</v>
      </c>
      <c r="AA518" s="3">
        <v>0</v>
      </c>
      <c r="AB518" s="3">
        <v>3.4830000000000001</v>
      </c>
      <c r="AC518" s="3">
        <v>-1.5225</v>
      </c>
      <c r="AD518" s="3">
        <v>0</v>
      </c>
      <c r="AE518" s="3">
        <v>-1.18</v>
      </c>
      <c r="AF518" s="3">
        <v>-0.34250000000000003</v>
      </c>
      <c r="AG518" s="3">
        <v>-26543.75</v>
      </c>
      <c r="AH518" s="3">
        <v>0</v>
      </c>
      <c r="AI518" s="3">
        <v>-26543.75</v>
      </c>
      <c r="AJ518" s="3">
        <v>12</v>
      </c>
      <c r="AK518" s="3" t="s">
        <v>455</v>
      </c>
      <c r="AL518" s="3" t="s">
        <v>456</v>
      </c>
      <c r="AM518" s="3" t="s">
        <v>460</v>
      </c>
      <c r="AN518" s="3" t="s">
        <v>491</v>
      </c>
      <c r="AO518" s="3">
        <v>-24353.65</v>
      </c>
      <c r="AP518" s="3" t="s">
        <v>453</v>
      </c>
      <c r="AQ518" s="3" t="s">
        <v>454</v>
      </c>
      <c r="AR518" s="722">
        <v>45503.642222222225</v>
      </c>
    </row>
    <row r="519" spans="6:44" x14ac:dyDescent="0.55000000000000004">
      <c r="F519" s="88">
        <v>45503</v>
      </c>
      <c r="G519" s="3" t="s">
        <v>437</v>
      </c>
      <c r="H519" s="3" t="s">
        <v>443</v>
      </c>
      <c r="I519" s="3">
        <v>415716</v>
      </c>
      <c r="J519" s="3">
        <v>1647903</v>
      </c>
      <c r="K519" s="3" t="s">
        <v>303</v>
      </c>
      <c r="L519" s="88">
        <v>46237</v>
      </c>
      <c r="M519" s="722"/>
      <c r="N519" s="88">
        <v>45489</v>
      </c>
      <c r="O519" s="3">
        <v>16104</v>
      </c>
      <c r="P519" s="3" t="s">
        <v>444</v>
      </c>
      <c r="Q519" s="3" t="s">
        <v>220</v>
      </c>
      <c r="S519" s="3">
        <v>77500</v>
      </c>
      <c r="T519" s="3">
        <v>0</v>
      </c>
      <c r="U519" s="3">
        <v>77500</v>
      </c>
      <c r="V519" s="3" t="s">
        <v>445</v>
      </c>
      <c r="W519" s="3">
        <v>7.75</v>
      </c>
      <c r="X519" s="3" t="s">
        <v>446</v>
      </c>
      <c r="Y519" s="3" t="s">
        <v>110</v>
      </c>
      <c r="Z519" s="3" t="s">
        <v>448</v>
      </c>
      <c r="AA519" s="3">
        <v>0</v>
      </c>
      <c r="AB519" s="3">
        <v>3.4830000000000001</v>
      </c>
      <c r="AC519" s="3">
        <v>-1.5225</v>
      </c>
      <c r="AD519" s="3">
        <v>0</v>
      </c>
      <c r="AE519" s="3">
        <v>-1.4450000000000001</v>
      </c>
      <c r="AF519" s="3">
        <v>-7.7499999999999999E-2</v>
      </c>
      <c r="AG519" s="3">
        <v>-6006.25</v>
      </c>
      <c r="AH519" s="3">
        <v>0</v>
      </c>
      <c r="AI519" s="3">
        <v>-6006.25</v>
      </c>
      <c r="AJ519" s="3">
        <v>1</v>
      </c>
      <c r="AK519" s="3" t="s">
        <v>449</v>
      </c>
      <c r="AL519" s="3" t="s">
        <v>450</v>
      </c>
      <c r="AM519" s="3" t="s">
        <v>464</v>
      </c>
      <c r="AN519" s="3" t="s">
        <v>491</v>
      </c>
      <c r="AO519" s="3">
        <v>-5510.68</v>
      </c>
      <c r="AP519" s="3" t="s">
        <v>458</v>
      </c>
      <c r="AQ519" s="3" t="s">
        <v>454</v>
      </c>
      <c r="AR519" s="722">
        <v>45503.642800925925</v>
      </c>
    </row>
    <row r="520" spans="6:44" x14ac:dyDescent="0.55000000000000004">
      <c r="F520" s="88">
        <v>45503</v>
      </c>
      <c r="G520" s="3" t="s">
        <v>437</v>
      </c>
      <c r="H520" s="3" t="s">
        <v>443</v>
      </c>
      <c r="I520" s="3">
        <v>415577</v>
      </c>
      <c r="J520" s="3">
        <v>1615813</v>
      </c>
      <c r="K520" s="3" t="s">
        <v>303</v>
      </c>
      <c r="L520" s="88">
        <v>46237</v>
      </c>
      <c r="M520" s="722"/>
      <c r="N520" s="88">
        <v>45370</v>
      </c>
      <c r="O520" s="3">
        <v>16104</v>
      </c>
      <c r="P520" s="3" t="s">
        <v>444</v>
      </c>
      <c r="Q520" s="3" t="s">
        <v>220</v>
      </c>
      <c r="S520" s="3">
        <v>77500</v>
      </c>
      <c r="T520" s="3">
        <v>0</v>
      </c>
      <c r="U520" s="3">
        <v>77500</v>
      </c>
      <c r="V520" s="3" t="s">
        <v>445</v>
      </c>
      <c r="W520" s="3">
        <v>7.75</v>
      </c>
      <c r="X520" s="3" t="s">
        <v>446</v>
      </c>
      <c r="Y520" s="3" t="s">
        <v>110</v>
      </c>
      <c r="Z520" s="3" t="s">
        <v>448</v>
      </c>
      <c r="AA520" s="3">
        <v>0</v>
      </c>
      <c r="AB520" s="3">
        <v>3.4830000000000001</v>
      </c>
      <c r="AC520" s="3">
        <v>-1.5225</v>
      </c>
      <c r="AD520" s="3">
        <v>0</v>
      </c>
      <c r="AE520" s="3">
        <v>-1</v>
      </c>
      <c r="AF520" s="3">
        <v>-0.52250000000000008</v>
      </c>
      <c r="AG520" s="3">
        <v>-40493.75</v>
      </c>
      <c r="AH520" s="3">
        <v>0</v>
      </c>
      <c r="AI520" s="3">
        <v>-40493.75</v>
      </c>
      <c r="AJ520" s="3">
        <v>1</v>
      </c>
      <c r="AK520" s="3" t="s">
        <v>449</v>
      </c>
      <c r="AL520" s="3" t="s">
        <v>450</v>
      </c>
      <c r="AM520" s="3" t="s">
        <v>476</v>
      </c>
      <c r="AN520" s="3" t="s">
        <v>491</v>
      </c>
      <c r="AO520" s="3">
        <v>-37152.639999999999</v>
      </c>
      <c r="AP520" s="3" t="s">
        <v>453</v>
      </c>
      <c r="AQ520" s="3" t="s">
        <v>454</v>
      </c>
      <c r="AR520" s="722">
        <v>45503.642800925925</v>
      </c>
    </row>
    <row r="521" spans="6:44" x14ac:dyDescent="0.55000000000000004">
      <c r="F521" s="88">
        <v>45503</v>
      </c>
      <c r="G521" s="3" t="s">
        <v>437</v>
      </c>
      <c r="H521" s="3" t="s">
        <v>443</v>
      </c>
      <c r="I521" s="3">
        <v>415521</v>
      </c>
      <c r="J521" s="3">
        <v>1655533</v>
      </c>
      <c r="K521" s="3" t="s">
        <v>303</v>
      </c>
      <c r="L521" s="88">
        <v>46237</v>
      </c>
      <c r="M521" s="722"/>
      <c r="N521" s="88">
        <v>45260</v>
      </c>
      <c r="O521" s="3">
        <v>13668</v>
      </c>
      <c r="P521" s="3" t="s">
        <v>473</v>
      </c>
      <c r="Q521" s="3" t="s">
        <v>220</v>
      </c>
      <c r="S521" s="3">
        <v>77500</v>
      </c>
      <c r="T521" s="3">
        <v>0</v>
      </c>
      <c r="U521" s="3">
        <v>77500</v>
      </c>
      <c r="V521" s="3" t="s">
        <v>445</v>
      </c>
      <c r="W521" s="3">
        <v>7.75</v>
      </c>
      <c r="X521" s="3" t="s">
        <v>446</v>
      </c>
      <c r="Y521" s="3" t="s">
        <v>110</v>
      </c>
      <c r="Z521" s="3" t="s">
        <v>448</v>
      </c>
      <c r="AA521" s="3">
        <v>0</v>
      </c>
      <c r="AB521" s="3">
        <v>3.4830000000000001</v>
      </c>
      <c r="AC521" s="3">
        <v>-1.5225</v>
      </c>
      <c r="AD521" s="3">
        <v>0</v>
      </c>
      <c r="AE521" s="3">
        <v>-1.0150000000000001</v>
      </c>
      <c r="AF521" s="3">
        <v>-0.50750000000000006</v>
      </c>
      <c r="AG521" s="3">
        <v>-39331.25</v>
      </c>
      <c r="AH521" s="3">
        <v>0</v>
      </c>
      <c r="AI521" s="3">
        <v>-39331.25</v>
      </c>
      <c r="AJ521" s="3">
        <v>12</v>
      </c>
      <c r="AK521" s="3" t="s">
        <v>455</v>
      </c>
      <c r="AL521" s="3" t="s">
        <v>456</v>
      </c>
      <c r="AM521" s="3" t="s">
        <v>460</v>
      </c>
      <c r="AN521" s="3" t="s">
        <v>491</v>
      </c>
      <c r="AO521" s="3">
        <v>-36086.06</v>
      </c>
      <c r="AP521" s="3" t="s">
        <v>458</v>
      </c>
      <c r="AQ521" s="3" t="s">
        <v>454</v>
      </c>
      <c r="AR521" s="722">
        <v>45503.642222222225</v>
      </c>
    </row>
    <row r="522" spans="6:44" x14ac:dyDescent="0.55000000000000004">
      <c r="F522" s="88">
        <v>45503</v>
      </c>
      <c r="G522" s="3" t="s">
        <v>437</v>
      </c>
      <c r="H522" s="3" t="s">
        <v>443</v>
      </c>
      <c r="I522" s="3">
        <v>415467</v>
      </c>
      <c r="J522" s="3">
        <v>1678060</v>
      </c>
      <c r="K522" s="3" t="s">
        <v>303</v>
      </c>
      <c r="L522" s="88">
        <v>46237</v>
      </c>
      <c r="M522" s="722"/>
      <c r="N522" s="88">
        <v>45224</v>
      </c>
      <c r="O522" s="3">
        <v>16104</v>
      </c>
      <c r="P522" s="3" t="s">
        <v>444</v>
      </c>
      <c r="Q522" s="3" t="s">
        <v>220</v>
      </c>
      <c r="S522" s="3">
        <v>77500</v>
      </c>
      <c r="T522" s="3">
        <v>0</v>
      </c>
      <c r="U522" s="3">
        <v>77500</v>
      </c>
      <c r="V522" s="3" t="s">
        <v>445</v>
      </c>
      <c r="W522" s="3">
        <v>7.75</v>
      </c>
      <c r="X522" s="3" t="s">
        <v>446</v>
      </c>
      <c r="Y522" s="3" t="s">
        <v>110</v>
      </c>
      <c r="Z522" s="3" t="s">
        <v>448</v>
      </c>
      <c r="AA522" s="3">
        <v>0</v>
      </c>
      <c r="AB522" s="3">
        <v>3.4830000000000001</v>
      </c>
      <c r="AC522" s="3">
        <v>-1.5225</v>
      </c>
      <c r="AD522" s="3">
        <v>0</v>
      </c>
      <c r="AE522" s="3">
        <v>-1.03</v>
      </c>
      <c r="AF522" s="3">
        <v>-0.49250000000000005</v>
      </c>
      <c r="AG522" s="3">
        <v>-38168.75</v>
      </c>
      <c r="AH522" s="3">
        <v>0</v>
      </c>
      <c r="AI522" s="3">
        <v>-38168.75</v>
      </c>
      <c r="AJ522" s="3">
        <v>12</v>
      </c>
      <c r="AK522" s="3" t="s">
        <v>455</v>
      </c>
      <c r="AL522" s="3" t="s">
        <v>456</v>
      </c>
      <c r="AM522" s="3" t="s">
        <v>460</v>
      </c>
      <c r="AN522" s="3" t="s">
        <v>491</v>
      </c>
      <c r="AO522" s="3">
        <v>-35019.480000000003</v>
      </c>
      <c r="AP522" s="3" t="s">
        <v>453</v>
      </c>
      <c r="AQ522" s="3" t="s">
        <v>454</v>
      </c>
      <c r="AR522" s="722">
        <v>45503.642800925925</v>
      </c>
    </row>
    <row r="523" spans="6:44" x14ac:dyDescent="0.55000000000000004">
      <c r="F523" s="88">
        <v>45503</v>
      </c>
      <c r="G523" s="3" t="s">
        <v>437</v>
      </c>
      <c r="H523" s="3" t="s">
        <v>443</v>
      </c>
      <c r="I523" s="3">
        <v>415577</v>
      </c>
      <c r="J523" s="3">
        <v>1615813</v>
      </c>
      <c r="K523" s="3" t="s">
        <v>304</v>
      </c>
      <c r="L523" s="88">
        <v>46266</v>
      </c>
      <c r="M523" s="722"/>
      <c r="N523" s="88">
        <v>45370</v>
      </c>
      <c r="O523" s="3">
        <v>16104</v>
      </c>
      <c r="P523" s="3" t="s">
        <v>444</v>
      </c>
      <c r="Q523" s="3" t="s">
        <v>220</v>
      </c>
      <c r="S523" s="3">
        <v>75000</v>
      </c>
      <c r="T523" s="3">
        <v>0</v>
      </c>
      <c r="U523" s="3">
        <v>75000</v>
      </c>
      <c r="V523" s="3" t="s">
        <v>445</v>
      </c>
      <c r="W523" s="3">
        <v>7.5</v>
      </c>
      <c r="X523" s="3" t="s">
        <v>446</v>
      </c>
      <c r="Y523" s="3" t="s">
        <v>110</v>
      </c>
      <c r="Z523" s="3" t="s">
        <v>448</v>
      </c>
      <c r="AA523" s="3">
        <v>0</v>
      </c>
      <c r="AB523" s="3">
        <v>3.4450000000000003</v>
      </c>
      <c r="AC523" s="3">
        <v>-1.5</v>
      </c>
      <c r="AD523" s="3">
        <v>0</v>
      </c>
      <c r="AE523" s="3">
        <v>-1</v>
      </c>
      <c r="AF523" s="3">
        <v>-0.5</v>
      </c>
      <c r="AG523" s="3">
        <v>-37500</v>
      </c>
      <c r="AH523" s="3">
        <v>0</v>
      </c>
      <c r="AI523" s="3">
        <v>-37500</v>
      </c>
      <c r="AJ523" s="3">
        <v>1</v>
      </c>
      <c r="AK523" s="3" t="s">
        <v>449</v>
      </c>
      <c r="AL523" s="3" t="s">
        <v>450</v>
      </c>
      <c r="AM523" s="3" t="s">
        <v>476</v>
      </c>
      <c r="AN523" s="3" t="s">
        <v>491</v>
      </c>
      <c r="AO523" s="3">
        <v>-34280.49</v>
      </c>
      <c r="AP523" s="3" t="s">
        <v>453</v>
      </c>
      <c r="AQ523" s="3" t="s">
        <v>454</v>
      </c>
      <c r="AR523" s="722">
        <v>45503.642800925925</v>
      </c>
    </row>
    <row r="524" spans="6:44" x14ac:dyDescent="0.55000000000000004">
      <c r="F524" s="88">
        <v>45503</v>
      </c>
      <c r="G524" s="3" t="s">
        <v>437</v>
      </c>
      <c r="H524" s="3" t="s">
        <v>443</v>
      </c>
      <c r="I524" s="3">
        <v>415467</v>
      </c>
      <c r="J524" s="3">
        <v>1678060</v>
      </c>
      <c r="K524" s="3" t="s">
        <v>304</v>
      </c>
      <c r="L524" s="88">
        <v>46266</v>
      </c>
      <c r="M524" s="722"/>
      <c r="N524" s="88">
        <v>45224</v>
      </c>
      <c r="O524" s="3">
        <v>16104</v>
      </c>
      <c r="P524" s="3" t="s">
        <v>444</v>
      </c>
      <c r="Q524" s="3" t="s">
        <v>220</v>
      </c>
      <c r="S524" s="3">
        <v>75000</v>
      </c>
      <c r="T524" s="3">
        <v>0</v>
      </c>
      <c r="U524" s="3">
        <v>75000</v>
      </c>
      <c r="V524" s="3" t="s">
        <v>445</v>
      </c>
      <c r="W524" s="3">
        <v>7.5</v>
      </c>
      <c r="X524" s="3" t="s">
        <v>446</v>
      </c>
      <c r="Y524" s="3" t="s">
        <v>110</v>
      </c>
      <c r="Z524" s="3" t="s">
        <v>448</v>
      </c>
      <c r="AA524" s="3">
        <v>0</v>
      </c>
      <c r="AB524" s="3">
        <v>3.4450000000000003</v>
      </c>
      <c r="AC524" s="3">
        <v>-1.5</v>
      </c>
      <c r="AD524" s="3">
        <v>0</v>
      </c>
      <c r="AE524" s="3">
        <v>-1.03</v>
      </c>
      <c r="AF524" s="3">
        <v>-0.47000000000000003</v>
      </c>
      <c r="AG524" s="3">
        <v>-35250</v>
      </c>
      <c r="AH524" s="3">
        <v>0</v>
      </c>
      <c r="AI524" s="3">
        <v>-35250</v>
      </c>
      <c r="AJ524" s="3">
        <v>12</v>
      </c>
      <c r="AK524" s="3" t="s">
        <v>455</v>
      </c>
      <c r="AL524" s="3" t="s">
        <v>456</v>
      </c>
      <c r="AM524" s="3" t="s">
        <v>460</v>
      </c>
      <c r="AN524" s="3" t="s">
        <v>491</v>
      </c>
      <c r="AO524" s="3">
        <v>-32223.66</v>
      </c>
      <c r="AP524" s="3" t="s">
        <v>453</v>
      </c>
      <c r="AQ524" s="3" t="s">
        <v>454</v>
      </c>
      <c r="AR524" s="722">
        <v>45503.642800925925</v>
      </c>
    </row>
    <row r="525" spans="6:44" x14ac:dyDescent="0.55000000000000004">
      <c r="F525" s="88">
        <v>45503</v>
      </c>
      <c r="G525" s="3" t="s">
        <v>437</v>
      </c>
      <c r="H525" s="3" t="s">
        <v>443</v>
      </c>
      <c r="I525" s="3">
        <v>415643</v>
      </c>
      <c r="J525" s="3">
        <v>1582516</v>
      </c>
      <c r="K525" s="3" t="s">
        <v>304</v>
      </c>
      <c r="L525" s="88">
        <v>46266</v>
      </c>
      <c r="M525" s="722"/>
      <c r="N525" s="88">
        <v>45422</v>
      </c>
      <c r="O525" s="3">
        <v>13668</v>
      </c>
      <c r="P525" s="3" t="s">
        <v>473</v>
      </c>
      <c r="Q525" s="3" t="s">
        <v>220</v>
      </c>
      <c r="S525" s="3">
        <v>75000</v>
      </c>
      <c r="T525" s="3">
        <v>0</v>
      </c>
      <c r="U525" s="3">
        <v>75000</v>
      </c>
      <c r="V525" s="3" t="s">
        <v>445</v>
      </c>
      <c r="W525" s="3">
        <v>7.5</v>
      </c>
      <c r="X525" s="3" t="s">
        <v>446</v>
      </c>
      <c r="Y525" s="3" t="s">
        <v>110</v>
      </c>
      <c r="Z525" s="3" t="s">
        <v>448</v>
      </c>
      <c r="AA525" s="3">
        <v>0</v>
      </c>
      <c r="AB525" s="3">
        <v>3.4450000000000003</v>
      </c>
      <c r="AC525" s="3">
        <v>-1.5</v>
      </c>
      <c r="AD525" s="3">
        <v>0</v>
      </c>
      <c r="AE525" s="3">
        <v>-1.18</v>
      </c>
      <c r="AF525" s="3">
        <v>-0.32</v>
      </c>
      <c r="AG525" s="3">
        <v>-24000</v>
      </c>
      <c r="AH525" s="3">
        <v>0</v>
      </c>
      <c r="AI525" s="3">
        <v>-24000</v>
      </c>
      <c r="AJ525" s="3">
        <v>12</v>
      </c>
      <c r="AK525" s="3" t="s">
        <v>455</v>
      </c>
      <c r="AL525" s="3" t="s">
        <v>456</v>
      </c>
      <c r="AM525" s="3" t="s">
        <v>460</v>
      </c>
      <c r="AN525" s="3" t="s">
        <v>491</v>
      </c>
      <c r="AO525" s="3">
        <v>-21939.510000000002</v>
      </c>
      <c r="AP525" s="3" t="s">
        <v>453</v>
      </c>
      <c r="AQ525" s="3" t="s">
        <v>454</v>
      </c>
      <c r="AR525" s="722">
        <v>45503.642222222225</v>
      </c>
    </row>
    <row r="526" spans="6:44" x14ac:dyDescent="0.55000000000000004">
      <c r="F526" s="88">
        <v>45503</v>
      </c>
      <c r="G526" s="3" t="s">
        <v>437</v>
      </c>
      <c r="H526" s="3" t="s">
        <v>443</v>
      </c>
      <c r="I526" s="3">
        <v>415521</v>
      </c>
      <c r="J526" s="3">
        <v>1655533</v>
      </c>
      <c r="K526" s="3" t="s">
        <v>304</v>
      </c>
      <c r="L526" s="88">
        <v>46266</v>
      </c>
      <c r="M526" s="722"/>
      <c r="N526" s="88">
        <v>45260</v>
      </c>
      <c r="O526" s="3">
        <v>13668</v>
      </c>
      <c r="P526" s="3" t="s">
        <v>473</v>
      </c>
      <c r="Q526" s="3" t="s">
        <v>220</v>
      </c>
      <c r="S526" s="3">
        <v>75000</v>
      </c>
      <c r="T526" s="3">
        <v>0</v>
      </c>
      <c r="U526" s="3">
        <v>75000</v>
      </c>
      <c r="V526" s="3" t="s">
        <v>445</v>
      </c>
      <c r="W526" s="3">
        <v>7.5</v>
      </c>
      <c r="X526" s="3" t="s">
        <v>446</v>
      </c>
      <c r="Y526" s="3" t="s">
        <v>110</v>
      </c>
      <c r="Z526" s="3" t="s">
        <v>448</v>
      </c>
      <c r="AA526" s="3">
        <v>0</v>
      </c>
      <c r="AB526" s="3">
        <v>3.4450000000000003</v>
      </c>
      <c r="AC526" s="3">
        <v>-1.5</v>
      </c>
      <c r="AD526" s="3">
        <v>0</v>
      </c>
      <c r="AE526" s="3">
        <v>-1.0150000000000001</v>
      </c>
      <c r="AF526" s="3">
        <v>-0.48500000000000004</v>
      </c>
      <c r="AG526" s="3">
        <v>-36375</v>
      </c>
      <c r="AH526" s="3">
        <v>0</v>
      </c>
      <c r="AI526" s="3">
        <v>-36375</v>
      </c>
      <c r="AJ526" s="3">
        <v>12</v>
      </c>
      <c r="AK526" s="3" t="s">
        <v>455</v>
      </c>
      <c r="AL526" s="3" t="s">
        <v>456</v>
      </c>
      <c r="AM526" s="3" t="s">
        <v>460</v>
      </c>
      <c r="AN526" s="3" t="s">
        <v>491</v>
      </c>
      <c r="AO526" s="3">
        <v>-33252.07</v>
      </c>
      <c r="AP526" s="3" t="s">
        <v>458</v>
      </c>
      <c r="AQ526" s="3" t="s">
        <v>454</v>
      </c>
      <c r="AR526" s="722">
        <v>45503.642222222225</v>
      </c>
    </row>
    <row r="527" spans="6:44" x14ac:dyDescent="0.55000000000000004">
      <c r="F527" s="88">
        <v>45503</v>
      </c>
      <c r="G527" s="3" t="s">
        <v>437</v>
      </c>
      <c r="H527" s="3" t="s">
        <v>443</v>
      </c>
      <c r="I527" s="3">
        <v>415716</v>
      </c>
      <c r="J527" s="3">
        <v>1647903</v>
      </c>
      <c r="K527" s="3" t="s">
        <v>304</v>
      </c>
      <c r="L527" s="88">
        <v>46266</v>
      </c>
      <c r="M527" s="722"/>
      <c r="N527" s="88">
        <v>45489</v>
      </c>
      <c r="O527" s="3">
        <v>16104</v>
      </c>
      <c r="P527" s="3" t="s">
        <v>444</v>
      </c>
      <c r="Q527" s="3" t="s">
        <v>220</v>
      </c>
      <c r="S527" s="3">
        <v>75000</v>
      </c>
      <c r="T527" s="3">
        <v>0</v>
      </c>
      <c r="U527" s="3">
        <v>75000</v>
      </c>
      <c r="V527" s="3" t="s">
        <v>445</v>
      </c>
      <c r="W527" s="3">
        <v>7.5</v>
      </c>
      <c r="X527" s="3" t="s">
        <v>446</v>
      </c>
      <c r="Y527" s="3" t="s">
        <v>110</v>
      </c>
      <c r="Z527" s="3" t="s">
        <v>448</v>
      </c>
      <c r="AA527" s="3">
        <v>0</v>
      </c>
      <c r="AB527" s="3">
        <v>3.4450000000000003</v>
      </c>
      <c r="AC527" s="3">
        <v>-1.5</v>
      </c>
      <c r="AD527" s="3">
        <v>0</v>
      </c>
      <c r="AE527" s="3">
        <v>-1.4450000000000001</v>
      </c>
      <c r="AF527" s="3">
        <v>-5.5E-2</v>
      </c>
      <c r="AG527" s="3">
        <v>-4125</v>
      </c>
      <c r="AH527" s="3">
        <v>0</v>
      </c>
      <c r="AI527" s="3">
        <v>-4125</v>
      </c>
      <c r="AJ527" s="3">
        <v>1</v>
      </c>
      <c r="AK527" s="3" t="s">
        <v>449</v>
      </c>
      <c r="AL527" s="3" t="s">
        <v>450</v>
      </c>
      <c r="AM527" s="3" t="s">
        <v>464</v>
      </c>
      <c r="AN527" s="3" t="s">
        <v>491</v>
      </c>
      <c r="AO527" s="3">
        <v>-3770.85</v>
      </c>
      <c r="AP527" s="3" t="s">
        <v>458</v>
      </c>
      <c r="AQ527" s="3" t="s">
        <v>454</v>
      </c>
      <c r="AR527" s="722">
        <v>45503.642800925925</v>
      </c>
    </row>
    <row r="528" spans="6:44" x14ac:dyDescent="0.55000000000000004">
      <c r="F528" s="88">
        <v>45503</v>
      </c>
      <c r="G528" s="3" t="s">
        <v>437</v>
      </c>
      <c r="H528" s="3" t="s">
        <v>443</v>
      </c>
      <c r="I528" s="3">
        <v>415716</v>
      </c>
      <c r="J528" s="3">
        <v>1647903</v>
      </c>
      <c r="K528" s="3" t="s">
        <v>305</v>
      </c>
      <c r="L528" s="88">
        <v>46296</v>
      </c>
      <c r="M528" s="722"/>
      <c r="N528" s="88">
        <v>45489</v>
      </c>
      <c r="O528" s="3">
        <v>16104</v>
      </c>
      <c r="P528" s="3" t="s">
        <v>444</v>
      </c>
      <c r="Q528" s="3" t="s">
        <v>220</v>
      </c>
      <c r="S528" s="3">
        <v>77500</v>
      </c>
      <c r="T528" s="3">
        <v>0</v>
      </c>
      <c r="U528" s="3">
        <v>77500</v>
      </c>
      <c r="V528" s="3" t="s">
        <v>445</v>
      </c>
      <c r="W528" s="3">
        <v>7.75</v>
      </c>
      <c r="X528" s="3" t="s">
        <v>446</v>
      </c>
      <c r="Y528" s="3" t="s">
        <v>110</v>
      </c>
      <c r="Z528" s="3" t="s">
        <v>448</v>
      </c>
      <c r="AA528" s="3">
        <v>0</v>
      </c>
      <c r="AB528" s="3">
        <v>3.5100000000000002</v>
      </c>
      <c r="AC528" s="3">
        <v>-1.3375000000000001</v>
      </c>
      <c r="AD528" s="3">
        <v>0</v>
      </c>
      <c r="AE528" s="3">
        <v>-1.4450000000000001</v>
      </c>
      <c r="AF528" s="3">
        <v>0.1075</v>
      </c>
      <c r="AG528" s="3">
        <v>8331.25</v>
      </c>
      <c r="AH528" s="3">
        <v>0</v>
      </c>
      <c r="AI528" s="3">
        <v>8331.25</v>
      </c>
      <c r="AJ528" s="3">
        <v>1</v>
      </c>
      <c r="AK528" s="3" t="s">
        <v>449</v>
      </c>
      <c r="AL528" s="3" t="s">
        <v>450</v>
      </c>
      <c r="AM528" s="3" t="s">
        <v>464</v>
      </c>
      <c r="AN528" s="3" t="s">
        <v>491</v>
      </c>
      <c r="AO528" s="3">
        <v>7589.1100000000006</v>
      </c>
      <c r="AP528" s="3" t="s">
        <v>458</v>
      </c>
      <c r="AQ528" s="3" t="s">
        <v>454</v>
      </c>
      <c r="AR528" s="722">
        <v>45503.642800925925</v>
      </c>
    </row>
    <row r="529" spans="6:44" x14ac:dyDescent="0.55000000000000004">
      <c r="F529" s="88">
        <v>45503</v>
      </c>
      <c r="G529" s="3" t="s">
        <v>437</v>
      </c>
      <c r="H529" s="3" t="s">
        <v>443</v>
      </c>
      <c r="I529" s="3">
        <v>415521</v>
      </c>
      <c r="J529" s="3">
        <v>1655533</v>
      </c>
      <c r="K529" s="3" t="s">
        <v>305</v>
      </c>
      <c r="L529" s="88">
        <v>46296</v>
      </c>
      <c r="M529" s="722"/>
      <c r="N529" s="88">
        <v>45260</v>
      </c>
      <c r="O529" s="3">
        <v>13668</v>
      </c>
      <c r="P529" s="3" t="s">
        <v>473</v>
      </c>
      <c r="Q529" s="3" t="s">
        <v>220</v>
      </c>
      <c r="S529" s="3">
        <v>77500</v>
      </c>
      <c r="T529" s="3">
        <v>0</v>
      </c>
      <c r="U529" s="3">
        <v>77500</v>
      </c>
      <c r="V529" s="3" t="s">
        <v>445</v>
      </c>
      <c r="W529" s="3">
        <v>7.75</v>
      </c>
      <c r="X529" s="3" t="s">
        <v>446</v>
      </c>
      <c r="Y529" s="3" t="s">
        <v>110</v>
      </c>
      <c r="Z529" s="3" t="s">
        <v>448</v>
      </c>
      <c r="AA529" s="3">
        <v>0</v>
      </c>
      <c r="AB529" s="3">
        <v>3.5100000000000002</v>
      </c>
      <c r="AC529" s="3">
        <v>-1.3375000000000001</v>
      </c>
      <c r="AD529" s="3">
        <v>0</v>
      </c>
      <c r="AE529" s="3">
        <v>-1.0150000000000001</v>
      </c>
      <c r="AF529" s="3">
        <v>-0.32250000000000001</v>
      </c>
      <c r="AG529" s="3">
        <v>-24993.75</v>
      </c>
      <c r="AH529" s="3">
        <v>0</v>
      </c>
      <c r="AI529" s="3">
        <v>-24993.75</v>
      </c>
      <c r="AJ529" s="3">
        <v>12</v>
      </c>
      <c r="AK529" s="3" t="s">
        <v>455</v>
      </c>
      <c r="AL529" s="3" t="s">
        <v>456</v>
      </c>
      <c r="AM529" s="3" t="s">
        <v>460</v>
      </c>
      <c r="AN529" s="3" t="s">
        <v>491</v>
      </c>
      <c r="AO529" s="3">
        <v>-22767.34</v>
      </c>
      <c r="AP529" s="3" t="s">
        <v>458</v>
      </c>
      <c r="AQ529" s="3" t="s">
        <v>454</v>
      </c>
      <c r="AR529" s="722">
        <v>45503.642222222225</v>
      </c>
    </row>
    <row r="530" spans="6:44" x14ac:dyDescent="0.55000000000000004">
      <c r="F530" s="88">
        <v>45503</v>
      </c>
      <c r="G530" s="3" t="s">
        <v>437</v>
      </c>
      <c r="H530" s="3" t="s">
        <v>443</v>
      </c>
      <c r="I530" s="3">
        <v>415577</v>
      </c>
      <c r="J530" s="3">
        <v>1615813</v>
      </c>
      <c r="K530" s="3" t="s">
        <v>305</v>
      </c>
      <c r="L530" s="88">
        <v>46296</v>
      </c>
      <c r="M530" s="722"/>
      <c r="N530" s="88">
        <v>45370</v>
      </c>
      <c r="O530" s="3">
        <v>16104</v>
      </c>
      <c r="P530" s="3" t="s">
        <v>444</v>
      </c>
      <c r="Q530" s="3" t="s">
        <v>220</v>
      </c>
      <c r="S530" s="3">
        <v>77500</v>
      </c>
      <c r="T530" s="3">
        <v>0</v>
      </c>
      <c r="U530" s="3">
        <v>77500</v>
      </c>
      <c r="V530" s="3" t="s">
        <v>445</v>
      </c>
      <c r="W530" s="3">
        <v>7.75</v>
      </c>
      <c r="X530" s="3" t="s">
        <v>446</v>
      </c>
      <c r="Y530" s="3" t="s">
        <v>110</v>
      </c>
      <c r="Z530" s="3" t="s">
        <v>448</v>
      </c>
      <c r="AA530" s="3">
        <v>0</v>
      </c>
      <c r="AB530" s="3">
        <v>3.5100000000000002</v>
      </c>
      <c r="AC530" s="3">
        <v>-1.3375000000000001</v>
      </c>
      <c r="AD530" s="3">
        <v>0</v>
      </c>
      <c r="AE530" s="3">
        <v>-1</v>
      </c>
      <c r="AF530" s="3">
        <v>-0.33750000000000002</v>
      </c>
      <c r="AG530" s="3">
        <v>-26156.25</v>
      </c>
      <c r="AH530" s="3">
        <v>0</v>
      </c>
      <c r="AI530" s="3">
        <v>-26156.25</v>
      </c>
      <c r="AJ530" s="3">
        <v>1</v>
      </c>
      <c r="AK530" s="3" t="s">
        <v>449</v>
      </c>
      <c r="AL530" s="3" t="s">
        <v>450</v>
      </c>
      <c r="AM530" s="3" t="s">
        <v>476</v>
      </c>
      <c r="AN530" s="3" t="s">
        <v>491</v>
      </c>
      <c r="AO530" s="3">
        <v>-23826.29</v>
      </c>
      <c r="AP530" s="3" t="s">
        <v>453</v>
      </c>
      <c r="AQ530" s="3" t="s">
        <v>454</v>
      </c>
      <c r="AR530" s="722">
        <v>45503.642800925925</v>
      </c>
    </row>
    <row r="531" spans="6:44" x14ac:dyDescent="0.55000000000000004">
      <c r="F531" s="88">
        <v>45503</v>
      </c>
      <c r="G531" s="3" t="s">
        <v>437</v>
      </c>
      <c r="H531" s="3" t="s">
        <v>443</v>
      </c>
      <c r="I531" s="3">
        <v>415467</v>
      </c>
      <c r="J531" s="3">
        <v>1678060</v>
      </c>
      <c r="K531" s="3" t="s">
        <v>305</v>
      </c>
      <c r="L531" s="88">
        <v>46296</v>
      </c>
      <c r="M531" s="722"/>
      <c r="N531" s="88">
        <v>45224</v>
      </c>
      <c r="O531" s="3">
        <v>16104</v>
      </c>
      <c r="P531" s="3" t="s">
        <v>444</v>
      </c>
      <c r="Q531" s="3" t="s">
        <v>220</v>
      </c>
      <c r="S531" s="3">
        <v>77500</v>
      </c>
      <c r="T531" s="3">
        <v>0</v>
      </c>
      <c r="U531" s="3">
        <v>77500</v>
      </c>
      <c r="V531" s="3" t="s">
        <v>445</v>
      </c>
      <c r="W531" s="3">
        <v>7.75</v>
      </c>
      <c r="X531" s="3" t="s">
        <v>446</v>
      </c>
      <c r="Y531" s="3" t="s">
        <v>110</v>
      </c>
      <c r="Z531" s="3" t="s">
        <v>448</v>
      </c>
      <c r="AA531" s="3">
        <v>0</v>
      </c>
      <c r="AB531" s="3">
        <v>3.5100000000000002</v>
      </c>
      <c r="AC531" s="3">
        <v>-1.3375000000000001</v>
      </c>
      <c r="AD531" s="3">
        <v>0</v>
      </c>
      <c r="AE531" s="3">
        <v>-1.03</v>
      </c>
      <c r="AF531" s="3">
        <v>-0.3075</v>
      </c>
      <c r="AG531" s="3">
        <v>-23831.25</v>
      </c>
      <c r="AH531" s="3">
        <v>0</v>
      </c>
      <c r="AI531" s="3">
        <v>-23831.25</v>
      </c>
      <c r="AJ531" s="3">
        <v>12</v>
      </c>
      <c r="AK531" s="3" t="s">
        <v>455</v>
      </c>
      <c r="AL531" s="3" t="s">
        <v>456</v>
      </c>
      <c r="AM531" s="3" t="s">
        <v>460</v>
      </c>
      <c r="AN531" s="3" t="s">
        <v>491</v>
      </c>
      <c r="AO531" s="3">
        <v>-21708.400000000001</v>
      </c>
      <c r="AP531" s="3" t="s">
        <v>453</v>
      </c>
      <c r="AQ531" s="3" t="s">
        <v>454</v>
      </c>
      <c r="AR531" s="722">
        <v>45503.642800925925</v>
      </c>
    </row>
    <row r="532" spans="6:44" x14ac:dyDescent="0.55000000000000004">
      <c r="F532" s="88">
        <v>45503</v>
      </c>
      <c r="G532" s="3" t="s">
        <v>437</v>
      </c>
      <c r="H532" s="3" t="s">
        <v>443</v>
      </c>
      <c r="I532" s="3">
        <v>415643</v>
      </c>
      <c r="J532" s="3">
        <v>1582516</v>
      </c>
      <c r="K532" s="3" t="s">
        <v>305</v>
      </c>
      <c r="L532" s="88">
        <v>46296</v>
      </c>
      <c r="M532" s="722"/>
      <c r="N532" s="88">
        <v>45422</v>
      </c>
      <c r="O532" s="3">
        <v>13668</v>
      </c>
      <c r="P532" s="3" t="s">
        <v>473</v>
      </c>
      <c r="Q532" s="3" t="s">
        <v>220</v>
      </c>
      <c r="S532" s="3">
        <v>77500</v>
      </c>
      <c r="T532" s="3">
        <v>0</v>
      </c>
      <c r="U532" s="3">
        <v>77500</v>
      </c>
      <c r="V532" s="3" t="s">
        <v>445</v>
      </c>
      <c r="W532" s="3">
        <v>7.75</v>
      </c>
      <c r="X532" s="3" t="s">
        <v>446</v>
      </c>
      <c r="Y532" s="3" t="s">
        <v>110</v>
      </c>
      <c r="Z532" s="3" t="s">
        <v>448</v>
      </c>
      <c r="AA532" s="3">
        <v>0</v>
      </c>
      <c r="AB532" s="3">
        <v>3.5100000000000002</v>
      </c>
      <c r="AC532" s="3">
        <v>-1.3375000000000001</v>
      </c>
      <c r="AD532" s="3">
        <v>0</v>
      </c>
      <c r="AE532" s="3">
        <v>-1.18</v>
      </c>
      <c r="AF532" s="3">
        <v>-0.1575</v>
      </c>
      <c r="AG532" s="3">
        <v>-12206.25</v>
      </c>
      <c r="AH532" s="3">
        <v>0</v>
      </c>
      <c r="AI532" s="3">
        <v>-12206.25</v>
      </c>
      <c r="AJ532" s="3">
        <v>12</v>
      </c>
      <c r="AK532" s="3" t="s">
        <v>455</v>
      </c>
      <c r="AL532" s="3" t="s">
        <v>456</v>
      </c>
      <c r="AM532" s="3" t="s">
        <v>460</v>
      </c>
      <c r="AN532" s="3" t="s">
        <v>491</v>
      </c>
      <c r="AO532" s="3">
        <v>-11118.93</v>
      </c>
      <c r="AP532" s="3" t="s">
        <v>453</v>
      </c>
      <c r="AQ532" s="3" t="s">
        <v>454</v>
      </c>
      <c r="AR532" s="722">
        <v>45503.642222222225</v>
      </c>
    </row>
    <row r="533" spans="6:44" x14ac:dyDescent="0.55000000000000004">
      <c r="F533" s="88">
        <v>45503</v>
      </c>
      <c r="G533" s="3" t="s">
        <v>437</v>
      </c>
      <c r="H533" s="3" t="s">
        <v>443</v>
      </c>
      <c r="I533" s="3">
        <v>415579</v>
      </c>
      <c r="J533" s="3">
        <v>1627888</v>
      </c>
      <c r="K533" s="3" t="s">
        <v>306</v>
      </c>
      <c r="L533" s="88">
        <v>46328</v>
      </c>
      <c r="M533" s="722"/>
      <c r="N533" s="88">
        <v>45372</v>
      </c>
      <c r="O533" s="3">
        <v>16104</v>
      </c>
      <c r="P533" s="3" t="s">
        <v>444</v>
      </c>
      <c r="Q533" s="3" t="s">
        <v>220</v>
      </c>
      <c r="S533" s="3">
        <v>75000</v>
      </c>
      <c r="T533" s="3">
        <v>0</v>
      </c>
      <c r="U533" s="3">
        <v>75000</v>
      </c>
      <c r="V533" s="3" t="s">
        <v>445</v>
      </c>
      <c r="W533" s="3">
        <v>7.5</v>
      </c>
      <c r="X533" s="3" t="s">
        <v>446</v>
      </c>
      <c r="Y533" s="3" t="s">
        <v>110</v>
      </c>
      <c r="Z533" s="3" t="s">
        <v>448</v>
      </c>
      <c r="AA533" s="3">
        <v>0</v>
      </c>
      <c r="AB533" s="3">
        <v>3.8030000000000004</v>
      </c>
      <c r="AC533" s="3">
        <v>-1.26</v>
      </c>
      <c r="AD533" s="3">
        <v>0</v>
      </c>
      <c r="AE533" s="3">
        <v>-1.0825</v>
      </c>
      <c r="AF533" s="3">
        <v>-0.17750000000000002</v>
      </c>
      <c r="AG533" s="3">
        <v>-13312.5</v>
      </c>
      <c r="AH533" s="3">
        <v>0</v>
      </c>
      <c r="AI533" s="3">
        <v>-13312.5</v>
      </c>
      <c r="AJ533" s="3">
        <v>1</v>
      </c>
      <c r="AK533" s="3" t="s">
        <v>449</v>
      </c>
      <c r="AL533" s="3" t="s">
        <v>450</v>
      </c>
      <c r="AM533" s="3" t="s">
        <v>476</v>
      </c>
      <c r="AN533" s="3" t="s">
        <v>491</v>
      </c>
      <c r="AO533" s="3">
        <v>-12082.44</v>
      </c>
      <c r="AP533" s="3" t="s">
        <v>458</v>
      </c>
      <c r="AQ533" s="3" t="s">
        <v>454</v>
      </c>
      <c r="AR533" s="722">
        <v>45503.642800925925</v>
      </c>
    </row>
    <row r="534" spans="6:44" x14ac:dyDescent="0.55000000000000004">
      <c r="F534" s="88">
        <v>45503</v>
      </c>
      <c r="G534" s="3" t="s">
        <v>437</v>
      </c>
      <c r="H534" s="3" t="s">
        <v>443</v>
      </c>
      <c r="I534" s="3">
        <v>415689</v>
      </c>
      <c r="J534" s="3">
        <v>1785446</v>
      </c>
      <c r="K534" s="3" t="s">
        <v>306</v>
      </c>
      <c r="L534" s="88">
        <v>46328</v>
      </c>
      <c r="M534" s="722"/>
      <c r="N534" s="88">
        <v>45455</v>
      </c>
      <c r="O534" s="3">
        <v>13668</v>
      </c>
      <c r="P534" s="3" t="s">
        <v>473</v>
      </c>
      <c r="Q534" s="3" t="s">
        <v>220</v>
      </c>
      <c r="S534" s="3">
        <v>75000</v>
      </c>
      <c r="T534" s="3">
        <v>0</v>
      </c>
      <c r="U534" s="3">
        <v>75000</v>
      </c>
      <c r="V534" s="3" t="s">
        <v>445</v>
      </c>
      <c r="W534" s="3">
        <v>7.5</v>
      </c>
      <c r="X534" s="3" t="s">
        <v>446</v>
      </c>
      <c r="Y534" s="3" t="s">
        <v>110</v>
      </c>
      <c r="Z534" s="3" t="s">
        <v>448</v>
      </c>
      <c r="AA534" s="3">
        <v>0</v>
      </c>
      <c r="AB534" s="3">
        <v>3.8030000000000004</v>
      </c>
      <c r="AC534" s="3">
        <v>-1.26</v>
      </c>
      <c r="AD534" s="3">
        <v>0</v>
      </c>
      <c r="AE534" s="3">
        <v>-1.3800000000000001</v>
      </c>
      <c r="AF534" s="3">
        <v>0.12</v>
      </c>
      <c r="AG534" s="3">
        <v>9000</v>
      </c>
      <c r="AH534" s="3">
        <v>0</v>
      </c>
      <c r="AI534" s="3">
        <v>9000</v>
      </c>
      <c r="AJ534" s="3">
        <v>12</v>
      </c>
      <c r="AK534" s="3" t="s">
        <v>455</v>
      </c>
      <c r="AL534" s="3" t="s">
        <v>456</v>
      </c>
      <c r="AM534" s="3" t="s">
        <v>460</v>
      </c>
      <c r="AN534" s="3" t="s">
        <v>491</v>
      </c>
      <c r="AO534" s="3">
        <v>8168.41</v>
      </c>
      <c r="AP534" s="3" t="s">
        <v>458</v>
      </c>
      <c r="AQ534" s="3" t="s">
        <v>454</v>
      </c>
      <c r="AR534" s="722">
        <v>45503.642222222225</v>
      </c>
    </row>
    <row r="535" spans="6:44" x14ac:dyDescent="0.55000000000000004">
      <c r="F535" s="88">
        <v>45503</v>
      </c>
      <c r="G535" s="3" t="s">
        <v>437</v>
      </c>
      <c r="H535" s="3" t="s">
        <v>443</v>
      </c>
      <c r="I535" s="3">
        <v>415579</v>
      </c>
      <c r="J535" s="3">
        <v>1627888</v>
      </c>
      <c r="K535" s="3" t="s">
        <v>307</v>
      </c>
      <c r="L535" s="88">
        <v>46357</v>
      </c>
      <c r="M535" s="722"/>
      <c r="N535" s="88">
        <v>45372</v>
      </c>
      <c r="O535" s="3">
        <v>16104</v>
      </c>
      <c r="P535" s="3" t="s">
        <v>444</v>
      </c>
      <c r="Q535" s="3" t="s">
        <v>220</v>
      </c>
      <c r="S535" s="3">
        <v>77500</v>
      </c>
      <c r="T535" s="3">
        <v>0</v>
      </c>
      <c r="U535" s="3">
        <v>77500</v>
      </c>
      <c r="V535" s="3" t="s">
        <v>445</v>
      </c>
      <c r="W535" s="3">
        <v>7.75</v>
      </c>
      <c r="X535" s="3" t="s">
        <v>446</v>
      </c>
      <c r="Y535" s="3" t="s">
        <v>110</v>
      </c>
      <c r="Z535" s="3" t="s">
        <v>448</v>
      </c>
      <c r="AA535" s="3">
        <v>0</v>
      </c>
      <c r="AB535" s="3">
        <v>4.218</v>
      </c>
      <c r="AC535" s="3">
        <v>-1.3800000000000001</v>
      </c>
      <c r="AD535" s="3">
        <v>0</v>
      </c>
      <c r="AE535" s="3">
        <v>-1.0825</v>
      </c>
      <c r="AF535" s="3">
        <v>-0.29749999999999999</v>
      </c>
      <c r="AG535" s="3">
        <v>-23056.25</v>
      </c>
      <c r="AH535" s="3">
        <v>0</v>
      </c>
      <c r="AI535" s="3">
        <v>-23056.25</v>
      </c>
      <c r="AJ535" s="3">
        <v>1</v>
      </c>
      <c r="AK535" s="3" t="s">
        <v>449</v>
      </c>
      <c r="AL535" s="3" t="s">
        <v>450</v>
      </c>
      <c r="AM535" s="3" t="s">
        <v>476</v>
      </c>
      <c r="AN535" s="3" t="s">
        <v>491</v>
      </c>
      <c r="AO535" s="3">
        <v>-20852.05</v>
      </c>
      <c r="AP535" s="3" t="s">
        <v>458</v>
      </c>
      <c r="AQ535" s="3" t="s">
        <v>454</v>
      </c>
      <c r="AR535" s="722">
        <v>45503.642800925925</v>
      </c>
    </row>
    <row r="536" spans="6:44" x14ac:dyDescent="0.55000000000000004">
      <c r="F536" s="88">
        <v>45503</v>
      </c>
      <c r="G536" s="3" t="s">
        <v>437</v>
      </c>
      <c r="H536" s="3" t="s">
        <v>443</v>
      </c>
      <c r="I536" s="3">
        <v>415689</v>
      </c>
      <c r="J536" s="3">
        <v>1785446</v>
      </c>
      <c r="K536" s="3" t="s">
        <v>307</v>
      </c>
      <c r="L536" s="88">
        <v>46357</v>
      </c>
      <c r="M536" s="722"/>
      <c r="N536" s="88">
        <v>45455</v>
      </c>
      <c r="O536" s="3">
        <v>13668</v>
      </c>
      <c r="P536" s="3" t="s">
        <v>473</v>
      </c>
      <c r="Q536" s="3" t="s">
        <v>220</v>
      </c>
      <c r="S536" s="3">
        <v>77500</v>
      </c>
      <c r="T536" s="3">
        <v>0</v>
      </c>
      <c r="U536" s="3">
        <v>77500</v>
      </c>
      <c r="V536" s="3" t="s">
        <v>445</v>
      </c>
      <c r="W536" s="3">
        <v>7.75</v>
      </c>
      <c r="X536" s="3" t="s">
        <v>446</v>
      </c>
      <c r="Y536" s="3" t="s">
        <v>110</v>
      </c>
      <c r="Z536" s="3" t="s">
        <v>448</v>
      </c>
      <c r="AA536" s="3">
        <v>0</v>
      </c>
      <c r="AB536" s="3">
        <v>4.218</v>
      </c>
      <c r="AC536" s="3">
        <v>-1.3800000000000001</v>
      </c>
      <c r="AD536" s="3">
        <v>0</v>
      </c>
      <c r="AE536" s="3">
        <v>-1.3800000000000001</v>
      </c>
      <c r="AF536" s="3">
        <v>0</v>
      </c>
      <c r="AG536" s="3">
        <v>0</v>
      </c>
      <c r="AH536" s="3">
        <v>0</v>
      </c>
      <c r="AI536" s="3">
        <v>0</v>
      </c>
      <c r="AJ536" s="3">
        <v>12</v>
      </c>
      <c r="AK536" s="3" t="s">
        <v>455</v>
      </c>
      <c r="AL536" s="3" t="s">
        <v>456</v>
      </c>
      <c r="AM536" s="3" t="s">
        <v>460</v>
      </c>
      <c r="AN536" s="3" t="s">
        <v>491</v>
      </c>
      <c r="AO536" s="3">
        <v>0</v>
      </c>
      <c r="AP536" s="3" t="s">
        <v>458</v>
      </c>
      <c r="AQ536" s="3" t="s">
        <v>454</v>
      </c>
      <c r="AR536" s="722">
        <v>45503.642222222225</v>
      </c>
    </row>
    <row r="537" spans="6:44" x14ac:dyDescent="0.55000000000000004">
      <c r="F537" s="88">
        <v>45503</v>
      </c>
      <c r="G537" s="3" t="s">
        <v>437</v>
      </c>
      <c r="H537" s="3" t="s">
        <v>443</v>
      </c>
      <c r="I537" s="3">
        <v>415579</v>
      </c>
      <c r="J537" s="3">
        <v>1627888</v>
      </c>
      <c r="K537" s="3" t="s">
        <v>308</v>
      </c>
      <c r="L537" s="88">
        <v>46388</v>
      </c>
      <c r="M537" s="722"/>
      <c r="N537" s="88">
        <v>45372</v>
      </c>
      <c r="O537" s="3">
        <v>16104</v>
      </c>
      <c r="P537" s="3" t="s">
        <v>444</v>
      </c>
      <c r="Q537" s="3" t="s">
        <v>220</v>
      </c>
      <c r="S537" s="3">
        <v>77500</v>
      </c>
      <c r="T537" s="3">
        <v>0</v>
      </c>
      <c r="U537" s="3">
        <v>77500</v>
      </c>
      <c r="V537" s="3" t="s">
        <v>445</v>
      </c>
      <c r="W537" s="3">
        <v>7.75</v>
      </c>
      <c r="X537" s="3" t="s">
        <v>446</v>
      </c>
      <c r="Y537" s="3" t="s">
        <v>110</v>
      </c>
      <c r="Z537" s="3" t="s">
        <v>448</v>
      </c>
      <c r="AA537" s="3">
        <v>0</v>
      </c>
      <c r="AB537" s="3">
        <v>4.4910000000000005</v>
      </c>
      <c r="AC537" s="3">
        <v>-1.5750000000000002</v>
      </c>
      <c r="AD537" s="3">
        <v>0</v>
      </c>
      <c r="AE537" s="3">
        <v>-1.0825</v>
      </c>
      <c r="AF537" s="3">
        <v>-0.49250000000000005</v>
      </c>
      <c r="AG537" s="3">
        <v>-38168.75</v>
      </c>
      <c r="AH537" s="3">
        <v>0</v>
      </c>
      <c r="AI537" s="3">
        <v>-38168.75</v>
      </c>
      <c r="AJ537" s="3">
        <v>1</v>
      </c>
      <c r="AK537" s="3" t="s">
        <v>449</v>
      </c>
      <c r="AL537" s="3" t="s">
        <v>450</v>
      </c>
      <c r="AM537" s="3" t="s">
        <v>476</v>
      </c>
      <c r="AN537" s="3" t="s">
        <v>491</v>
      </c>
      <c r="AO537" s="3">
        <v>-34393.949999999997</v>
      </c>
      <c r="AP537" s="3" t="s">
        <v>458</v>
      </c>
      <c r="AQ537" s="3" t="s">
        <v>454</v>
      </c>
      <c r="AR537" s="722">
        <v>45503.642800925925</v>
      </c>
    </row>
    <row r="538" spans="6:44" x14ac:dyDescent="0.55000000000000004">
      <c r="F538" s="88">
        <v>45503</v>
      </c>
      <c r="G538" s="3" t="s">
        <v>437</v>
      </c>
      <c r="H538" s="3" t="s">
        <v>443</v>
      </c>
      <c r="I538" s="3">
        <v>415689</v>
      </c>
      <c r="J538" s="3">
        <v>1785446</v>
      </c>
      <c r="K538" s="3" t="s">
        <v>308</v>
      </c>
      <c r="L538" s="88">
        <v>46388</v>
      </c>
      <c r="M538" s="722"/>
      <c r="N538" s="88">
        <v>45455</v>
      </c>
      <c r="O538" s="3">
        <v>13668</v>
      </c>
      <c r="P538" s="3" t="s">
        <v>473</v>
      </c>
      <c r="Q538" s="3" t="s">
        <v>220</v>
      </c>
      <c r="S538" s="3">
        <v>77500</v>
      </c>
      <c r="T538" s="3">
        <v>0</v>
      </c>
      <c r="U538" s="3">
        <v>77500</v>
      </c>
      <c r="V538" s="3" t="s">
        <v>445</v>
      </c>
      <c r="W538" s="3">
        <v>7.75</v>
      </c>
      <c r="X538" s="3" t="s">
        <v>446</v>
      </c>
      <c r="Y538" s="3" t="s">
        <v>110</v>
      </c>
      <c r="Z538" s="3" t="s">
        <v>448</v>
      </c>
      <c r="AA538" s="3">
        <v>0</v>
      </c>
      <c r="AB538" s="3">
        <v>4.4910000000000005</v>
      </c>
      <c r="AC538" s="3">
        <v>-1.5750000000000002</v>
      </c>
      <c r="AD538" s="3">
        <v>0</v>
      </c>
      <c r="AE538" s="3">
        <v>-1.3800000000000001</v>
      </c>
      <c r="AF538" s="3">
        <v>-0.19500000000000001</v>
      </c>
      <c r="AG538" s="3">
        <v>-15112.5</v>
      </c>
      <c r="AH538" s="3">
        <v>0</v>
      </c>
      <c r="AI538" s="3">
        <v>-15112.5</v>
      </c>
      <c r="AJ538" s="3">
        <v>12</v>
      </c>
      <c r="AK538" s="3" t="s">
        <v>455</v>
      </c>
      <c r="AL538" s="3" t="s">
        <v>456</v>
      </c>
      <c r="AM538" s="3" t="s">
        <v>460</v>
      </c>
      <c r="AN538" s="3" t="s">
        <v>491</v>
      </c>
      <c r="AO538" s="3">
        <v>-13617.91</v>
      </c>
      <c r="AP538" s="3" t="s">
        <v>458</v>
      </c>
      <c r="AQ538" s="3" t="s">
        <v>454</v>
      </c>
      <c r="AR538" s="722">
        <v>45503.642222222225</v>
      </c>
    </row>
    <row r="539" spans="6:44" x14ac:dyDescent="0.55000000000000004">
      <c r="F539" s="88">
        <v>45503</v>
      </c>
      <c r="G539" s="3" t="s">
        <v>437</v>
      </c>
      <c r="H539" s="3" t="s">
        <v>443</v>
      </c>
      <c r="I539" s="3">
        <v>415689</v>
      </c>
      <c r="J539" s="3">
        <v>1785446</v>
      </c>
      <c r="K539" s="3" t="s">
        <v>309</v>
      </c>
      <c r="L539" s="88">
        <v>46419</v>
      </c>
      <c r="M539" s="722"/>
      <c r="N539" s="88">
        <v>45455</v>
      </c>
      <c r="O539" s="3">
        <v>13668</v>
      </c>
      <c r="P539" s="3" t="s">
        <v>473</v>
      </c>
      <c r="Q539" s="3" t="s">
        <v>220</v>
      </c>
      <c r="S539" s="3">
        <v>70000</v>
      </c>
      <c r="T539" s="3">
        <v>0</v>
      </c>
      <c r="U539" s="3">
        <v>70000</v>
      </c>
      <c r="V539" s="3" t="s">
        <v>445</v>
      </c>
      <c r="W539" s="3">
        <v>7</v>
      </c>
      <c r="X539" s="3" t="s">
        <v>446</v>
      </c>
      <c r="Y539" s="3" t="s">
        <v>110</v>
      </c>
      <c r="Z539" s="3" t="s">
        <v>448</v>
      </c>
      <c r="AA539" s="3">
        <v>0</v>
      </c>
      <c r="AB539" s="3">
        <v>4.2480000000000002</v>
      </c>
      <c r="AC539" s="3">
        <v>-1.34</v>
      </c>
      <c r="AD539" s="3">
        <v>0</v>
      </c>
      <c r="AE539" s="3">
        <v>-1.3800000000000001</v>
      </c>
      <c r="AF539" s="3">
        <v>0.04</v>
      </c>
      <c r="AG539" s="3">
        <v>2800</v>
      </c>
      <c r="AH539" s="3">
        <v>0</v>
      </c>
      <c r="AI539" s="3">
        <v>2800</v>
      </c>
      <c r="AJ539" s="3">
        <v>12</v>
      </c>
      <c r="AK539" s="3" t="s">
        <v>455</v>
      </c>
      <c r="AL539" s="3" t="s">
        <v>456</v>
      </c>
      <c r="AM539" s="3" t="s">
        <v>460</v>
      </c>
      <c r="AN539" s="3" t="s">
        <v>491</v>
      </c>
      <c r="AO539" s="3">
        <v>2513.89</v>
      </c>
      <c r="AP539" s="3" t="s">
        <v>458</v>
      </c>
      <c r="AQ539" s="3" t="s">
        <v>454</v>
      </c>
      <c r="AR539" s="722">
        <v>45503.642222222225</v>
      </c>
    </row>
    <row r="540" spans="6:44" x14ac:dyDescent="0.55000000000000004">
      <c r="F540" s="88">
        <v>45503</v>
      </c>
      <c r="G540" s="3" t="s">
        <v>437</v>
      </c>
      <c r="H540" s="3" t="s">
        <v>443</v>
      </c>
      <c r="I540" s="3">
        <v>415579</v>
      </c>
      <c r="J540" s="3">
        <v>1627888</v>
      </c>
      <c r="K540" s="3" t="s">
        <v>309</v>
      </c>
      <c r="L540" s="88">
        <v>46419</v>
      </c>
      <c r="M540" s="722"/>
      <c r="N540" s="88">
        <v>45372</v>
      </c>
      <c r="O540" s="3">
        <v>16104</v>
      </c>
      <c r="P540" s="3" t="s">
        <v>444</v>
      </c>
      <c r="Q540" s="3" t="s">
        <v>220</v>
      </c>
      <c r="S540" s="3">
        <v>70000</v>
      </c>
      <c r="T540" s="3">
        <v>0</v>
      </c>
      <c r="U540" s="3">
        <v>70000</v>
      </c>
      <c r="V540" s="3" t="s">
        <v>445</v>
      </c>
      <c r="W540" s="3">
        <v>7</v>
      </c>
      <c r="X540" s="3" t="s">
        <v>446</v>
      </c>
      <c r="Y540" s="3" t="s">
        <v>110</v>
      </c>
      <c r="Z540" s="3" t="s">
        <v>448</v>
      </c>
      <c r="AA540" s="3">
        <v>0</v>
      </c>
      <c r="AB540" s="3">
        <v>4.2480000000000002</v>
      </c>
      <c r="AC540" s="3">
        <v>-1.34</v>
      </c>
      <c r="AD540" s="3">
        <v>0</v>
      </c>
      <c r="AE540" s="3">
        <v>-1.0825</v>
      </c>
      <c r="AF540" s="3">
        <v>-0.25750000000000001</v>
      </c>
      <c r="AG540" s="3">
        <v>-18025</v>
      </c>
      <c r="AH540" s="3">
        <v>0</v>
      </c>
      <c r="AI540" s="3">
        <v>-18025</v>
      </c>
      <c r="AJ540" s="3">
        <v>1</v>
      </c>
      <c r="AK540" s="3" t="s">
        <v>449</v>
      </c>
      <c r="AL540" s="3" t="s">
        <v>450</v>
      </c>
      <c r="AM540" s="3" t="s">
        <v>476</v>
      </c>
      <c r="AN540" s="3" t="s">
        <v>491</v>
      </c>
      <c r="AO540" s="3">
        <v>-16183.17</v>
      </c>
      <c r="AP540" s="3" t="s">
        <v>458</v>
      </c>
      <c r="AQ540" s="3" t="s">
        <v>454</v>
      </c>
      <c r="AR540" s="722">
        <v>45503.642800925925</v>
      </c>
    </row>
    <row r="541" spans="6:44" x14ac:dyDescent="0.55000000000000004">
      <c r="F541" s="88">
        <v>45503</v>
      </c>
      <c r="G541" s="3" t="s">
        <v>437</v>
      </c>
      <c r="H541" s="3" t="s">
        <v>443</v>
      </c>
      <c r="I541" s="3">
        <v>415689</v>
      </c>
      <c r="J541" s="3">
        <v>1785446</v>
      </c>
      <c r="K541" s="3" t="s">
        <v>310</v>
      </c>
      <c r="L541" s="88">
        <v>46447</v>
      </c>
      <c r="M541" s="722"/>
      <c r="N541" s="88">
        <v>45455</v>
      </c>
      <c r="O541" s="3">
        <v>13668</v>
      </c>
      <c r="P541" s="3" t="s">
        <v>473</v>
      </c>
      <c r="Q541" s="3" t="s">
        <v>220</v>
      </c>
      <c r="S541" s="3">
        <v>77500</v>
      </c>
      <c r="T541" s="3">
        <v>0</v>
      </c>
      <c r="U541" s="3">
        <v>77500</v>
      </c>
      <c r="V541" s="3" t="s">
        <v>445</v>
      </c>
      <c r="W541" s="3">
        <v>7.75</v>
      </c>
      <c r="X541" s="3" t="s">
        <v>446</v>
      </c>
      <c r="Y541" s="3" t="s">
        <v>110</v>
      </c>
      <c r="Z541" s="3" t="s">
        <v>448</v>
      </c>
      <c r="AA541" s="3">
        <v>0</v>
      </c>
      <c r="AB541" s="3">
        <v>3.6</v>
      </c>
      <c r="AC541" s="3">
        <v>-1.085</v>
      </c>
      <c r="AD541" s="3">
        <v>0</v>
      </c>
      <c r="AE541" s="3">
        <v>-1.3800000000000001</v>
      </c>
      <c r="AF541" s="3">
        <v>0.29500000000000004</v>
      </c>
      <c r="AG541" s="3">
        <v>22862.5</v>
      </c>
      <c r="AH541" s="3">
        <v>0</v>
      </c>
      <c r="AI541" s="3">
        <v>22862.5</v>
      </c>
      <c r="AJ541" s="3">
        <v>12</v>
      </c>
      <c r="AK541" s="3" t="s">
        <v>455</v>
      </c>
      <c r="AL541" s="3" t="s">
        <v>456</v>
      </c>
      <c r="AM541" s="3" t="s">
        <v>460</v>
      </c>
      <c r="AN541" s="3" t="s">
        <v>491</v>
      </c>
      <c r="AO541" s="3">
        <v>20458.77</v>
      </c>
      <c r="AP541" s="3" t="s">
        <v>458</v>
      </c>
      <c r="AQ541" s="3" t="s">
        <v>454</v>
      </c>
      <c r="AR541" s="722">
        <v>45503.642222222225</v>
      </c>
    </row>
    <row r="542" spans="6:44" x14ac:dyDescent="0.55000000000000004">
      <c r="F542" s="88">
        <v>45503</v>
      </c>
      <c r="G542" s="3" t="s">
        <v>437</v>
      </c>
      <c r="H542" s="3" t="s">
        <v>443</v>
      </c>
      <c r="I542" s="3">
        <v>415579</v>
      </c>
      <c r="J542" s="3">
        <v>1627888</v>
      </c>
      <c r="K542" s="3" t="s">
        <v>310</v>
      </c>
      <c r="L542" s="88">
        <v>46447</v>
      </c>
      <c r="M542" s="722"/>
      <c r="N542" s="88">
        <v>45372</v>
      </c>
      <c r="O542" s="3">
        <v>16104</v>
      </c>
      <c r="P542" s="3" t="s">
        <v>444</v>
      </c>
      <c r="Q542" s="3" t="s">
        <v>220</v>
      </c>
      <c r="S542" s="3">
        <v>77500</v>
      </c>
      <c r="T542" s="3">
        <v>0</v>
      </c>
      <c r="U542" s="3">
        <v>77500</v>
      </c>
      <c r="V542" s="3" t="s">
        <v>445</v>
      </c>
      <c r="W542" s="3">
        <v>7.75</v>
      </c>
      <c r="X542" s="3" t="s">
        <v>446</v>
      </c>
      <c r="Y542" s="3" t="s">
        <v>110</v>
      </c>
      <c r="Z542" s="3" t="s">
        <v>448</v>
      </c>
      <c r="AA542" s="3">
        <v>0</v>
      </c>
      <c r="AB542" s="3">
        <v>3.6</v>
      </c>
      <c r="AC542" s="3">
        <v>-1.085</v>
      </c>
      <c r="AD542" s="3">
        <v>0</v>
      </c>
      <c r="AE542" s="3">
        <v>-1.0825</v>
      </c>
      <c r="AF542" s="3">
        <v>-2.5000000000000001E-3</v>
      </c>
      <c r="AG542" s="3">
        <v>-193.75</v>
      </c>
      <c r="AH542" s="3">
        <v>0</v>
      </c>
      <c r="AI542" s="3">
        <v>-193.75</v>
      </c>
      <c r="AJ542" s="3">
        <v>1</v>
      </c>
      <c r="AK542" s="3" t="s">
        <v>449</v>
      </c>
      <c r="AL542" s="3" t="s">
        <v>450</v>
      </c>
      <c r="AM542" s="3" t="s">
        <v>476</v>
      </c>
      <c r="AN542" s="3" t="s">
        <v>491</v>
      </c>
      <c r="AO542" s="3">
        <v>-173.38</v>
      </c>
      <c r="AP542" s="3" t="s">
        <v>458</v>
      </c>
      <c r="AQ542" s="3" t="s">
        <v>454</v>
      </c>
      <c r="AR542" s="722">
        <v>45503.642800925925</v>
      </c>
    </row>
    <row r="543" spans="6:44" x14ac:dyDescent="0.55000000000000004">
      <c r="F543" s="88">
        <v>45503</v>
      </c>
      <c r="G543" s="3" t="s">
        <v>437</v>
      </c>
      <c r="H543" s="3" t="s">
        <v>492</v>
      </c>
      <c r="I543" s="3">
        <v>415105</v>
      </c>
      <c r="J543" s="3">
        <v>66816579</v>
      </c>
      <c r="K543" s="3" t="s">
        <v>278</v>
      </c>
      <c r="L543" s="88">
        <v>45469</v>
      </c>
      <c r="M543" s="722"/>
      <c r="N543" s="88">
        <v>45027</v>
      </c>
      <c r="O543" s="3">
        <v>16104</v>
      </c>
      <c r="P543" s="3" t="s">
        <v>444</v>
      </c>
      <c r="Q543" s="3" t="s">
        <v>220</v>
      </c>
      <c r="S543" s="3">
        <v>77500</v>
      </c>
      <c r="T543" s="3">
        <v>0</v>
      </c>
      <c r="U543" s="3">
        <v>0</v>
      </c>
      <c r="V543" s="3" t="s">
        <v>445</v>
      </c>
      <c r="W543" s="3">
        <v>0</v>
      </c>
      <c r="X543" s="3" t="s">
        <v>446</v>
      </c>
      <c r="Y543" s="3" t="s">
        <v>493</v>
      </c>
      <c r="Z543" s="3" t="s">
        <v>448</v>
      </c>
      <c r="AA543" s="3">
        <v>3.2850000000000001</v>
      </c>
      <c r="AB543" s="3">
        <v>2.6280000000000001</v>
      </c>
      <c r="AC543" s="3">
        <v>0</v>
      </c>
      <c r="AD543" s="3">
        <v>3.2850000000000001</v>
      </c>
      <c r="AE543" s="3">
        <v>0</v>
      </c>
      <c r="AF543" s="3">
        <v>0.65700000000000003</v>
      </c>
      <c r="AG543" s="3">
        <v>-50917.5</v>
      </c>
      <c r="AH543" s="3">
        <v>0</v>
      </c>
      <c r="AI543" s="3">
        <v>0</v>
      </c>
      <c r="AJ543" s="3">
        <v>12</v>
      </c>
      <c r="AK543" s="3" t="s">
        <v>455</v>
      </c>
      <c r="AL543" s="3" t="s">
        <v>456</v>
      </c>
      <c r="AM543" s="3" t="s">
        <v>460</v>
      </c>
      <c r="AN543" s="3" t="s">
        <v>452</v>
      </c>
      <c r="AO543" s="3">
        <v>-50917.5</v>
      </c>
      <c r="AP543" s="3" t="s">
        <v>453</v>
      </c>
      <c r="AQ543" s="3" t="s">
        <v>454</v>
      </c>
      <c r="AR543" s="722">
        <v>45503.642800925925</v>
      </c>
    </row>
    <row r="544" spans="6:44" x14ac:dyDescent="0.55000000000000004">
      <c r="F544" s="88">
        <v>45503</v>
      </c>
      <c r="G544" s="3" t="s">
        <v>437</v>
      </c>
      <c r="H544" s="3" t="s">
        <v>492</v>
      </c>
      <c r="I544" s="3">
        <v>415607</v>
      </c>
      <c r="J544" s="3">
        <v>70424717</v>
      </c>
      <c r="K544" s="3" t="s">
        <v>278</v>
      </c>
      <c r="L544" s="88">
        <v>45469</v>
      </c>
      <c r="M544" s="722"/>
      <c r="N544" s="88">
        <v>45404</v>
      </c>
      <c r="O544" s="3">
        <v>16104</v>
      </c>
      <c r="P544" s="3" t="s">
        <v>444</v>
      </c>
      <c r="Q544" s="3" t="s">
        <v>234</v>
      </c>
      <c r="S544" s="3">
        <v>-77500</v>
      </c>
      <c r="T544" s="3">
        <v>-77500</v>
      </c>
      <c r="U544" s="3">
        <v>0</v>
      </c>
      <c r="V544" s="3" t="s">
        <v>445</v>
      </c>
      <c r="W544" s="3">
        <v>0</v>
      </c>
      <c r="X544" s="3" t="s">
        <v>446</v>
      </c>
      <c r="Y544" s="3" t="s">
        <v>493</v>
      </c>
      <c r="Z544" s="3" t="s">
        <v>448</v>
      </c>
      <c r="AA544" s="3">
        <v>2.3680000000000003</v>
      </c>
      <c r="AB544" s="3">
        <v>2.6280000000000001</v>
      </c>
      <c r="AC544" s="3">
        <v>0</v>
      </c>
      <c r="AD544" s="3">
        <v>2.3680000000000003</v>
      </c>
      <c r="AE544" s="3">
        <v>0</v>
      </c>
      <c r="AF544" s="3">
        <v>-0.26</v>
      </c>
      <c r="AG544" s="3">
        <v>-20150</v>
      </c>
      <c r="AH544" s="3">
        <v>0</v>
      </c>
      <c r="AI544" s="3">
        <v>0</v>
      </c>
      <c r="AJ544" s="3">
        <v>1</v>
      </c>
      <c r="AK544" s="3" t="s">
        <v>449</v>
      </c>
      <c r="AL544" s="3" t="s">
        <v>450</v>
      </c>
      <c r="AM544" s="3" t="s">
        <v>451</v>
      </c>
      <c r="AN544" s="3" t="s">
        <v>452</v>
      </c>
      <c r="AO544" s="3">
        <v>-20150</v>
      </c>
      <c r="AP544" s="3" t="s">
        <v>453</v>
      </c>
      <c r="AQ544" s="3" t="s">
        <v>454</v>
      </c>
      <c r="AR544" s="722">
        <v>45503.642800925925</v>
      </c>
    </row>
    <row r="545" spans="6:44" x14ac:dyDescent="0.55000000000000004">
      <c r="F545" s="88">
        <v>45503</v>
      </c>
      <c r="G545" s="3" t="s">
        <v>437</v>
      </c>
      <c r="H545" s="3" t="s">
        <v>492</v>
      </c>
      <c r="I545" s="3">
        <v>415500</v>
      </c>
      <c r="J545" s="3">
        <v>72294633</v>
      </c>
      <c r="K545" s="3" t="s">
        <v>278</v>
      </c>
      <c r="L545" s="88">
        <v>45469</v>
      </c>
      <c r="M545" s="722"/>
      <c r="N545" s="88">
        <v>45247</v>
      </c>
      <c r="O545" s="3">
        <v>16104</v>
      </c>
      <c r="P545" s="3" t="s">
        <v>444</v>
      </c>
      <c r="Q545" s="3" t="s">
        <v>220</v>
      </c>
      <c r="S545" s="3">
        <v>77500</v>
      </c>
      <c r="T545" s="3">
        <v>0</v>
      </c>
      <c r="U545" s="3">
        <v>0</v>
      </c>
      <c r="V545" s="3" t="s">
        <v>445</v>
      </c>
      <c r="W545" s="3">
        <v>0</v>
      </c>
      <c r="X545" s="3" t="s">
        <v>446</v>
      </c>
      <c r="Y545" s="3" t="s">
        <v>493</v>
      </c>
      <c r="Z545" s="3" t="s">
        <v>448</v>
      </c>
      <c r="AA545" s="3">
        <v>3.153</v>
      </c>
      <c r="AB545" s="3">
        <v>2.6280000000000001</v>
      </c>
      <c r="AC545" s="3">
        <v>0</v>
      </c>
      <c r="AD545" s="3">
        <v>3.153</v>
      </c>
      <c r="AE545" s="3">
        <v>0</v>
      </c>
      <c r="AF545" s="3">
        <v>0.52500000000000002</v>
      </c>
      <c r="AG545" s="3">
        <v>-40687.5</v>
      </c>
      <c r="AH545" s="3">
        <v>0</v>
      </c>
      <c r="AI545" s="3">
        <v>0</v>
      </c>
      <c r="AJ545" s="3">
        <v>12</v>
      </c>
      <c r="AK545" s="3" t="s">
        <v>455</v>
      </c>
      <c r="AL545" s="3" t="s">
        <v>456</v>
      </c>
      <c r="AM545" s="3" t="s">
        <v>460</v>
      </c>
      <c r="AN545" s="3" t="s">
        <v>452</v>
      </c>
      <c r="AO545" s="3">
        <v>-40687.5</v>
      </c>
      <c r="AP545" s="3" t="s">
        <v>467</v>
      </c>
      <c r="AQ545" s="3" t="s">
        <v>454</v>
      </c>
      <c r="AR545" s="722">
        <v>45503.642800925925</v>
      </c>
    </row>
    <row r="546" spans="6:44" x14ac:dyDescent="0.55000000000000004">
      <c r="F546" s="88">
        <v>45503</v>
      </c>
      <c r="G546" s="3" t="s">
        <v>437</v>
      </c>
      <c r="H546" s="3" t="s">
        <v>492</v>
      </c>
      <c r="I546" s="3">
        <v>415537</v>
      </c>
      <c r="J546" s="3">
        <v>75371216</v>
      </c>
      <c r="K546" s="3" t="s">
        <v>278</v>
      </c>
      <c r="L546" s="88">
        <v>45469</v>
      </c>
      <c r="M546" s="722"/>
      <c r="N546" s="88">
        <v>45266</v>
      </c>
      <c r="O546" s="3">
        <v>16104</v>
      </c>
      <c r="P546" s="3" t="s">
        <v>444</v>
      </c>
      <c r="Q546" s="3" t="s">
        <v>220</v>
      </c>
      <c r="S546" s="3">
        <v>77500</v>
      </c>
      <c r="T546" s="3">
        <v>0</v>
      </c>
      <c r="U546" s="3">
        <v>0</v>
      </c>
      <c r="V546" s="3" t="s">
        <v>445</v>
      </c>
      <c r="W546" s="3">
        <v>0</v>
      </c>
      <c r="X546" s="3" t="s">
        <v>446</v>
      </c>
      <c r="Y546" s="3" t="s">
        <v>493</v>
      </c>
      <c r="Z546" s="3" t="s">
        <v>448</v>
      </c>
      <c r="AA546" s="3">
        <v>2.633</v>
      </c>
      <c r="AB546" s="3">
        <v>2.6280000000000001</v>
      </c>
      <c r="AC546" s="3">
        <v>0</v>
      </c>
      <c r="AD546" s="3">
        <v>2.633</v>
      </c>
      <c r="AE546" s="3">
        <v>0</v>
      </c>
      <c r="AF546" s="3">
        <v>5.0000000000000001E-3</v>
      </c>
      <c r="AG546" s="3">
        <v>-387.5</v>
      </c>
      <c r="AH546" s="3">
        <v>0</v>
      </c>
      <c r="AI546" s="3">
        <v>0</v>
      </c>
      <c r="AJ546" s="3">
        <v>1</v>
      </c>
      <c r="AK546" s="3" t="s">
        <v>449</v>
      </c>
      <c r="AL546" s="3" t="s">
        <v>450</v>
      </c>
      <c r="AM546" s="3" t="s">
        <v>451</v>
      </c>
      <c r="AN546" s="3" t="s">
        <v>452</v>
      </c>
      <c r="AO546" s="3">
        <v>-387.5</v>
      </c>
      <c r="AP546" s="3" t="s">
        <v>453</v>
      </c>
      <c r="AQ546" s="3" t="s">
        <v>454</v>
      </c>
      <c r="AR546" s="722">
        <v>45503.642800925925</v>
      </c>
    </row>
    <row r="547" spans="6:44" x14ac:dyDescent="0.55000000000000004">
      <c r="F547" s="88">
        <v>45503</v>
      </c>
      <c r="G547" s="3" t="s">
        <v>437</v>
      </c>
      <c r="H547" s="3" t="s">
        <v>492</v>
      </c>
      <c r="I547" s="3">
        <v>415582</v>
      </c>
      <c r="J547" s="3">
        <v>68933269</v>
      </c>
      <c r="K547" s="3" t="s">
        <v>278</v>
      </c>
      <c r="L547" s="88">
        <v>45469</v>
      </c>
      <c r="M547" s="722"/>
      <c r="N547" s="88">
        <v>45377</v>
      </c>
      <c r="O547" s="3">
        <v>16104</v>
      </c>
      <c r="P547" s="3" t="s">
        <v>444</v>
      </c>
      <c r="Q547" s="3" t="s">
        <v>220</v>
      </c>
      <c r="S547" s="3">
        <v>77500</v>
      </c>
      <c r="T547" s="3">
        <v>0</v>
      </c>
      <c r="U547" s="3">
        <v>0</v>
      </c>
      <c r="V547" s="3" t="s">
        <v>445</v>
      </c>
      <c r="W547" s="3">
        <v>0</v>
      </c>
      <c r="X547" s="3" t="s">
        <v>446</v>
      </c>
      <c r="Y547" s="3" t="s">
        <v>493</v>
      </c>
      <c r="Z547" s="3" t="s">
        <v>448</v>
      </c>
      <c r="AA547" s="3">
        <v>2.35</v>
      </c>
      <c r="AB547" s="3">
        <v>2.6280000000000001</v>
      </c>
      <c r="AC547" s="3">
        <v>0</v>
      </c>
      <c r="AD547" s="3">
        <v>2.35</v>
      </c>
      <c r="AE547" s="3">
        <v>0</v>
      </c>
      <c r="AF547" s="3">
        <v>-0.27800000000000002</v>
      </c>
      <c r="AG547" s="3">
        <v>21545</v>
      </c>
      <c r="AH547" s="3">
        <v>0</v>
      </c>
      <c r="AI547" s="3">
        <v>0</v>
      </c>
      <c r="AJ547" s="3">
        <v>12</v>
      </c>
      <c r="AK547" s="3" t="s">
        <v>455</v>
      </c>
      <c r="AL547" s="3" t="s">
        <v>456</v>
      </c>
      <c r="AM547" s="3" t="s">
        <v>457</v>
      </c>
      <c r="AN547" s="3" t="s">
        <v>452</v>
      </c>
      <c r="AO547" s="3">
        <v>21545</v>
      </c>
      <c r="AP547" s="3" t="s">
        <v>458</v>
      </c>
      <c r="AQ547" s="3" t="s">
        <v>454</v>
      </c>
      <c r="AR547" s="722">
        <v>45503.642800925925</v>
      </c>
    </row>
    <row r="548" spans="6:44" x14ac:dyDescent="0.55000000000000004">
      <c r="F548" s="88">
        <v>45503</v>
      </c>
      <c r="G548" s="3" t="s">
        <v>437</v>
      </c>
      <c r="H548" s="3" t="s">
        <v>492</v>
      </c>
      <c r="I548" s="3">
        <v>415641</v>
      </c>
      <c r="J548" s="3">
        <v>69920006</v>
      </c>
      <c r="K548" s="3" t="s">
        <v>278</v>
      </c>
      <c r="L548" s="88">
        <v>45469</v>
      </c>
      <c r="M548" s="722"/>
      <c r="N548" s="88">
        <v>45422</v>
      </c>
      <c r="O548" s="3">
        <v>16104</v>
      </c>
      <c r="P548" s="3" t="s">
        <v>444</v>
      </c>
      <c r="Q548" s="3" t="s">
        <v>220</v>
      </c>
      <c r="S548" s="3">
        <v>77500</v>
      </c>
      <c r="T548" s="3">
        <v>0</v>
      </c>
      <c r="U548" s="3">
        <v>0</v>
      </c>
      <c r="V548" s="3" t="s">
        <v>445</v>
      </c>
      <c r="W548" s="3">
        <v>0</v>
      </c>
      <c r="X548" s="3" t="s">
        <v>446</v>
      </c>
      <c r="Y548" s="3" t="s">
        <v>493</v>
      </c>
      <c r="Z548" s="3" t="s">
        <v>448</v>
      </c>
      <c r="AA548" s="3">
        <v>2.508</v>
      </c>
      <c r="AB548" s="3">
        <v>2.6280000000000001</v>
      </c>
      <c r="AC548" s="3">
        <v>0</v>
      </c>
      <c r="AD548" s="3">
        <v>2.508</v>
      </c>
      <c r="AE548" s="3">
        <v>0</v>
      </c>
      <c r="AF548" s="3">
        <v>-0.12</v>
      </c>
      <c r="AG548" s="3">
        <v>9300</v>
      </c>
      <c r="AH548" s="3">
        <v>0</v>
      </c>
      <c r="AI548" s="3">
        <v>0</v>
      </c>
      <c r="AJ548" s="3">
        <v>12</v>
      </c>
      <c r="AK548" s="3" t="s">
        <v>455</v>
      </c>
      <c r="AL548" s="3" t="s">
        <v>456</v>
      </c>
      <c r="AM548" s="3" t="s">
        <v>460</v>
      </c>
      <c r="AN548" s="3" t="s">
        <v>452</v>
      </c>
      <c r="AO548" s="3">
        <v>9300</v>
      </c>
      <c r="AP548" s="3" t="s">
        <v>453</v>
      </c>
      <c r="AQ548" s="3" t="s">
        <v>454</v>
      </c>
      <c r="AR548" s="722">
        <v>45503.642800925925</v>
      </c>
    </row>
    <row r="549" spans="6:44" x14ac:dyDescent="0.55000000000000004">
      <c r="F549" s="88">
        <v>45503</v>
      </c>
      <c r="G549" s="3" t="s">
        <v>437</v>
      </c>
      <c r="H549" s="3" t="s">
        <v>492</v>
      </c>
      <c r="I549" s="3">
        <v>414302</v>
      </c>
      <c r="J549" s="3">
        <v>68520922</v>
      </c>
      <c r="K549" s="3" t="s">
        <v>278</v>
      </c>
      <c r="L549" s="88">
        <v>45469</v>
      </c>
      <c r="M549" s="722"/>
      <c r="N549" s="88">
        <v>44581</v>
      </c>
      <c r="O549" s="3">
        <v>13668</v>
      </c>
      <c r="P549" s="3" t="s">
        <v>473</v>
      </c>
      <c r="Q549" s="3" t="s">
        <v>234</v>
      </c>
      <c r="S549" s="3">
        <v>-77500</v>
      </c>
      <c r="T549" s="3">
        <v>-77500</v>
      </c>
      <c r="U549" s="3">
        <v>0</v>
      </c>
      <c r="V549" s="3" t="s">
        <v>445</v>
      </c>
      <c r="W549" s="3">
        <v>0</v>
      </c>
      <c r="X549" s="3" t="s">
        <v>446</v>
      </c>
      <c r="Y549" s="3" t="s">
        <v>493</v>
      </c>
      <c r="Z549" s="3" t="s">
        <v>448</v>
      </c>
      <c r="AA549" s="3">
        <v>2.988</v>
      </c>
      <c r="AB549" s="3">
        <v>2.6280000000000001</v>
      </c>
      <c r="AC549" s="3">
        <v>0</v>
      </c>
      <c r="AD549" s="3">
        <v>2.988</v>
      </c>
      <c r="AE549" s="3">
        <v>0</v>
      </c>
      <c r="AF549" s="3">
        <v>0.36</v>
      </c>
      <c r="AG549" s="3">
        <v>27900</v>
      </c>
      <c r="AH549" s="3">
        <v>0</v>
      </c>
      <c r="AI549" s="3">
        <v>0</v>
      </c>
      <c r="AJ549" s="3">
        <v>1</v>
      </c>
      <c r="AK549" s="3" t="s">
        <v>449</v>
      </c>
      <c r="AL549" s="3" t="s">
        <v>450</v>
      </c>
      <c r="AM549" s="3" t="s">
        <v>451</v>
      </c>
      <c r="AN549" s="3" t="s">
        <v>452</v>
      </c>
      <c r="AO549" s="3">
        <v>27900</v>
      </c>
      <c r="AP549" s="3" t="s">
        <v>453</v>
      </c>
      <c r="AQ549" s="3" t="s">
        <v>454</v>
      </c>
      <c r="AR549" s="722">
        <v>45503.642222222225</v>
      </c>
    </row>
    <row r="550" spans="6:44" x14ac:dyDescent="0.55000000000000004">
      <c r="F550" s="88">
        <v>45503</v>
      </c>
      <c r="G550" s="3" t="s">
        <v>437</v>
      </c>
      <c r="H550" s="3" t="s">
        <v>492</v>
      </c>
      <c r="I550" s="3">
        <v>414734</v>
      </c>
      <c r="J550" s="3">
        <v>70774696</v>
      </c>
      <c r="K550" s="3" t="s">
        <v>278</v>
      </c>
      <c r="L550" s="88">
        <v>45469</v>
      </c>
      <c r="M550" s="722"/>
      <c r="N550" s="88">
        <v>44796</v>
      </c>
      <c r="O550" s="3">
        <v>13668</v>
      </c>
      <c r="P550" s="3" t="s">
        <v>473</v>
      </c>
      <c r="Q550" s="3" t="s">
        <v>220</v>
      </c>
      <c r="S550" s="3">
        <v>77500</v>
      </c>
      <c r="T550" s="3">
        <v>77500</v>
      </c>
      <c r="U550" s="3">
        <v>0</v>
      </c>
      <c r="V550" s="3" t="s">
        <v>445</v>
      </c>
      <c r="W550" s="3">
        <v>0</v>
      </c>
      <c r="X550" s="3" t="s">
        <v>446</v>
      </c>
      <c r="Y550" s="3" t="s">
        <v>493</v>
      </c>
      <c r="Z550" s="3" t="s">
        <v>448</v>
      </c>
      <c r="AA550" s="3">
        <v>4.7750000000000004</v>
      </c>
      <c r="AB550" s="3">
        <v>2.6280000000000001</v>
      </c>
      <c r="AC550" s="3">
        <v>0</v>
      </c>
      <c r="AD550" s="3">
        <v>4.7750000000000004</v>
      </c>
      <c r="AE550" s="3">
        <v>0</v>
      </c>
      <c r="AF550" s="3">
        <v>2.1470000000000002</v>
      </c>
      <c r="AG550" s="3">
        <v>-166392.5</v>
      </c>
      <c r="AH550" s="3">
        <v>0</v>
      </c>
      <c r="AI550" s="3">
        <v>0</v>
      </c>
      <c r="AJ550" s="3">
        <v>1</v>
      </c>
      <c r="AK550" s="3" t="s">
        <v>449</v>
      </c>
      <c r="AL550" s="3" t="s">
        <v>450</v>
      </c>
      <c r="AM550" s="3" t="s">
        <v>462</v>
      </c>
      <c r="AN550" s="3" t="s">
        <v>452</v>
      </c>
      <c r="AO550" s="3">
        <v>-166392.5</v>
      </c>
      <c r="AP550" s="3" t="s">
        <v>453</v>
      </c>
      <c r="AQ550" s="3" t="s">
        <v>454</v>
      </c>
      <c r="AR550" s="722">
        <v>45503.642222222225</v>
      </c>
    </row>
    <row r="551" spans="6:44" x14ac:dyDescent="0.55000000000000004">
      <c r="F551" s="88">
        <v>45503</v>
      </c>
      <c r="G551" s="3" t="s">
        <v>437</v>
      </c>
      <c r="H551" s="3" t="s">
        <v>492</v>
      </c>
      <c r="I551" s="3">
        <v>414944</v>
      </c>
      <c r="J551" s="3">
        <v>68954264</v>
      </c>
      <c r="K551" s="3" t="s">
        <v>278</v>
      </c>
      <c r="L551" s="88">
        <v>45469</v>
      </c>
      <c r="M551" s="722"/>
      <c r="N551" s="88">
        <v>44930</v>
      </c>
      <c r="O551" s="3">
        <v>13668</v>
      </c>
      <c r="P551" s="3" t="s">
        <v>473</v>
      </c>
      <c r="Q551" s="3" t="s">
        <v>220</v>
      </c>
      <c r="S551" s="3">
        <v>77500</v>
      </c>
      <c r="T551" s="3">
        <v>77500</v>
      </c>
      <c r="U551" s="3">
        <v>0</v>
      </c>
      <c r="V551" s="3" t="s">
        <v>445</v>
      </c>
      <c r="W551" s="3">
        <v>0</v>
      </c>
      <c r="X551" s="3" t="s">
        <v>446</v>
      </c>
      <c r="Y551" s="3" t="s">
        <v>493</v>
      </c>
      <c r="Z551" s="3" t="s">
        <v>448</v>
      </c>
      <c r="AA551" s="3">
        <v>3.8230000000000004</v>
      </c>
      <c r="AB551" s="3">
        <v>2.6280000000000001</v>
      </c>
      <c r="AC551" s="3">
        <v>0</v>
      </c>
      <c r="AD551" s="3">
        <v>3.8230000000000004</v>
      </c>
      <c r="AE551" s="3">
        <v>0</v>
      </c>
      <c r="AF551" s="3">
        <v>1.1950000000000001</v>
      </c>
      <c r="AG551" s="3">
        <v>-92612.5</v>
      </c>
      <c r="AH551" s="3">
        <v>0</v>
      </c>
      <c r="AI551" s="3">
        <v>0</v>
      </c>
      <c r="AJ551" s="3">
        <v>1</v>
      </c>
      <c r="AK551" s="3" t="s">
        <v>449</v>
      </c>
      <c r="AL551" s="3" t="s">
        <v>450</v>
      </c>
      <c r="AM551" s="3" t="s">
        <v>464</v>
      </c>
      <c r="AN551" s="3" t="s">
        <v>452</v>
      </c>
      <c r="AO551" s="3">
        <v>-92612.5</v>
      </c>
      <c r="AP551" s="3" t="s">
        <v>453</v>
      </c>
      <c r="AQ551" s="3" t="s">
        <v>454</v>
      </c>
      <c r="AR551" s="722">
        <v>45503.642222222225</v>
      </c>
    </row>
    <row r="552" spans="6:44" x14ac:dyDescent="0.55000000000000004">
      <c r="F552" s="88">
        <v>45503</v>
      </c>
      <c r="G552" s="3" t="s">
        <v>437</v>
      </c>
      <c r="H552" s="3" t="s">
        <v>492</v>
      </c>
      <c r="I552" s="3">
        <v>414968</v>
      </c>
      <c r="J552" s="3">
        <v>73556972</v>
      </c>
      <c r="K552" s="3" t="s">
        <v>278</v>
      </c>
      <c r="L552" s="88">
        <v>45469</v>
      </c>
      <c r="M552" s="722"/>
      <c r="N552" s="88">
        <v>44937</v>
      </c>
      <c r="O552" s="3">
        <v>13668</v>
      </c>
      <c r="P552" s="3" t="s">
        <v>473</v>
      </c>
      <c r="Q552" s="3" t="s">
        <v>220</v>
      </c>
      <c r="S552" s="3">
        <v>77500</v>
      </c>
      <c r="T552" s="3">
        <v>0</v>
      </c>
      <c r="U552" s="3">
        <v>0</v>
      </c>
      <c r="V552" s="3" t="s">
        <v>445</v>
      </c>
      <c r="W552" s="3">
        <v>0</v>
      </c>
      <c r="X552" s="3" t="s">
        <v>446</v>
      </c>
      <c r="Y552" s="3" t="s">
        <v>493</v>
      </c>
      <c r="Z552" s="3" t="s">
        <v>448</v>
      </c>
      <c r="AA552" s="3">
        <v>3.605</v>
      </c>
      <c r="AB552" s="3">
        <v>2.6280000000000001</v>
      </c>
      <c r="AC552" s="3">
        <v>0</v>
      </c>
      <c r="AD552" s="3">
        <v>3.605</v>
      </c>
      <c r="AE552" s="3">
        <v>0</v>
      </c>
      <c r="AF552" s="3">
        <v>0.97700000000000009</v>
      </c>
      <c r="AG552" s="3">
        <v>-75717.5</v>
      </c>
      <c r="AH552" s="3">
        <v>0</v>
      </c>
      <c r="AI552" s="3">
        <v>0</v>
      </c>
      <c r="AJ552" s="3">
        <v>1</v>
      </c>
      <c r="AK552" s="3" t="s">
        <v>449</v>
      </c>
      <c r="AL552" s="3" t="s">
        <v>450</v>
      </c>
      <c r="AM552" s="3" t="s">
        <v>466</v>
      </c>
      <c r="AN552" s="3" t="s">
        <v>452</v>
      </c>
      <c r="AO552" s="3">
        <v>-75717.5</v>
      </c>
      <c r="AP552" s="3" t="s">
        <v>453</v>
      </c>
      <c r="AQ552" s="3" t="s">
        <v>454</v>
      </c>
      <c r="AR552" s="722">
        <v>45503.642222222225</v>
      </c>
    </row>
    <row r="553" spans="6:44" x14ac:dyDescent="0.55000000000000004">
      <c r="F553" s="88">
        <v>45503</v>
      </c>
      <c r="G553" s="3" t="s">
        <v>437</v>
      </c>
      <c r="H553" s="3" t="s">
        <v>492</v>
      </c>
      <c r="I553" s="3">
        <v>415060</v>
      </c>
      <c r="J553" s="3">
        <v>73982087</v>
      </c>
      <c r="K553" s="3" t="s">
        <v>278</v>
      </c>
      <c r="L553" s="88">
        <v>45469</v>
      </c>
      <c r="M553" s="722"/>
      <c r="N553" s="88">
        <v>44999</v>
      </c>
      <c r="O553" s="3">
        <v>13668</v>
      </c>
      <c r="P553" s="3" t="s">
        <v>473</v>
      </c>
      <c r="Q553" s="3" t="s">
        <v>220</v>
      </c>
      <c r="S553" s="3">
        <v>77500</v>
      </c>
      <c r="T553" s="3">
        <v>0</v>
      </c>
      <c r="U553" s="3">
        <v>0</v>
      </c>
      <c r="V553" s="3" t="s">
        <v>445</v>
      </c>
      <c r="W553" s="3">
        <v>0</v>
      </c>
      <c r="X553" s="3" t="s">
        <v>446</v>
      </c>
      <c r="Y553" s="3" t="s">
        <v>493</v>
      </c>
      <c r="Z553" s="3" t="s">
        <v>448</v>
      </c>
      <c r="AA553" s="3">
        <v>3.5220000000000002</v>
      </c>
      <c r="AB553" s="3">
        <v>2.6280000000000001</v>
      </c>
      <c r="AC553" s="3">
        <v>0</v>
      </c>
      <c r="AD553" s="3">
        <v>3.5220000000000002</v>
      </c>
      <c r="AE553" s="3">
        <v>0</v>
      </c>
      <c r="AF553" s="3">
        <v>0.89400000000000002</v>
      </c>
      <c r="AG553" s="3">
        <v>-69285</v>
      </c>
      <c r="AH553" s="3">
        <v>0</v>
      </c>
      <c r="AI553" s="3">
        <v>0</v>
      </c>
      <c r="AJ553" s="3">
        <v>12</v>
      </c>
      <c r="AK553" s="3" t="s">
        <v>455</v>
      </c>
      <c r="AL553" s="3" t="s">
        <v>456</v>
      </c>
      <c r="AM553" s="3" t="s">
        <v>460</v>
      </c>
      <c r="AN553" s="3" t="s">
        <v>452</v>
      </c>
      <c r="AO553" s="3">
        <v>-69285</v>
      </c>
      <c r="AP553" s="3" t="s">
        <v>453</v>
      </c>
      <c r="AQ553" s="3" t="s">
        <v>454</v>
      </c>
      <c r="AR553" s="722">
        <v>45503.642222222225</v>
      </c>
    </row>
    <row r="554" spans="6:44" x14ac:dyDescent="0.55000000000000004">
      <c r="F554" s="88">
        <v>45503</v>
      </c>
      <c r="G554" s="3" t="s">
        <v>437</v>
      </c>
      <c r="H554" s="3" t="s">
        <v>492</v>
      </c>
      <c r="I554" s="3">
        <v>415081</v>
      </c>
      <c r="J554" s="3">
        <v>68437412</v>
      </c>
      <c r="K554" s="3" t="s">
        <v>278</v>
      </c>
      <c r="L554" s="88">
        <v>45469</v>
      </c>
      <c r="M554" s="722"/>
      <c r="N554" s="88">
        <v>45013</v>
      </c>
      <c r="O554" s="3">
        <v>13668</v>
      </c>
      <c r="P554" s="3" t="s">
        <v>473</v>
      </c>
      <c r="Q554" s="3" t="s">
        <v>220</v>
      </c>
      <c r="S554" s="3">
        <v>77500</v>
      </c>
      <c r="T554" s="3">
        <v>0</v>
      </c>
      <c r="U554" s="3">
        <v>0</v>
      </c>
      <c r="V554" s="3" t="s">
        <v>445</v>
      </c>
      <c r="W554" s="3">
        <v>0</v>
      </c>
      <c r="X554" s="3" t="s">
        <v>446</v>
      </c>
      <c r="Y554" s="3" t="s">
        <v>493</v>
      </c>
      <c r="Z554" s="3" t="s">
        <v>448</v>
      </c>
      <c r="AA554" s="3">
        <v>3.38</v>
      </c>
      <c r="AB554" s="3">
        <v>2.6280000000000001</v>
      </c>
      <c r="AC554" s="3">
        <v>0</v>
      </c>
      <c r="AD554" s="3">
        <v>3.38</v>
      </c>
      <c r="AE554" s="3">
        <v>0</v>
      </c>
      <c r="AF554" s="3">
        <v>0.752</v>
      </c>
      <c r="AG554" s="3">
        <v>-58280</v>
      </c>
      <c r="AH554" s="3">
        <v>0</v>
      </c>
      <c r="AI554" s="3">
        <v>0</v>
      </c>
      <c r="AJ554" s="3">
        <v>12</v>
      </c>
      <c r="AK554" s="3" t="s">
        <v>455</v>
      </c>
      <c r="AL554" s="3" t="s">
        <v>456</v>
      </c>
      <c r="AM554" s="3" t="s">
        <v>460</v>
      </c>
      <c r="AN554" s="3" t="s">
        <v>452</v>
      </c>
      <c r="AO554" s="3">
        <v>-58280</v>
      </c>
      <c r="AP554" s="3" t="s">
        <v>453</v>
      </c>
      <c r="AQ554" s="3" t="s">
        <v>454</v>
      </c>
      <c r="AR554" s="722">
        <v>45503.642222222225</v>
      </c>
    </row>
    <row r="555" spans="6:44" x14ac:dyDescent="0.55000000000000004">
      <c r="F555" s="88">
        <v>45503</v>
      </c>
      <c r="G555" s="3" t="s">
        <v>437</v>
      </c>
      <c r="H555" s="3" t="s">
        <v>492</v>
      </c>
      <c r="I555" s="3">
        <v>415141</v>
      </c>
      <c r="J555" s="3">
        <v>68554566</v>
      </c>
      <c r="K555" s="3" t="s">
        <v>278</v>
      </c>
      <c r="L555" s="88">
        <v>45469</v>
      </c>
      <c r="M555" s="722"/>
      <c r="N555" s="88">
        <v>45036</v>
      </c>
      <c r="O555" s="3">
        <v>13668</v>
      </c>
      <c r="P555" s="3" t="s">
        <v>473</v>
      </c>
      <c r="Q555" s="3" t="s">
        <v>220</v>
      </c>
      <c r="S555" s="3">
        <v>77500</v>
      </c>
      <c r="T555" s="3">
        <v>0</v>
      </c>
      <c r="U555" s="3">
        <v>0</v>
      </c>
      <c r="V555" s="3" t="s">
        <v>445</v>
      </c>
      <c r="W555" s="3">
        <v>0</v>
      </c>
      <c r="X555" s="3" t="s">
        <v>446</v>
      </c>
      <c r="Y555" s="3" t="s">
        <v>493</v>
      </c>
      <c r="Z555" s="3" t="s">
        <v>448</v>
      </c>
      <c r="AA555" s="3">
        <v>3.34</v>
      </c>
      <c r="AB555" s="3">
        <v>2.6280000000000001</v>
      </c>
      <c r="AC555" s="3">
        <v>0</v>
      </c>
      <c r="AD555" s="3">
        <v>3.34</v>
      </c>
      <c r="AE555" s="3">
        <v>0</v>
      </c>
      <c r="AF555" s="3">
        <v>0.71200000000000008</v>
      </c>
      <c r="AG555" s="3">
        <v>-55180</v>
      </c>
      <c r="AH555" s="3">
        <v>0</v>
      </c>
      <c r="AI555" s="3">
        <v>0</v>
      </c>
      <c r="AJ555" s="3">
        <v>12</v>
      </c>
      <c r="AK555" s="3" t="s">
        <v>455</v>
      </c>
      <c r="AL555" s="3" t="s">
        <v>456</v>
      </c>
      <c r="AM555" s="3" t="s">
        <v>460</v>
      </c>
      <c r="AN555" s="3" t="s">
        <v>452</v>
      </c>
      <c r="AO555" s="3">
        <v>-55180</v>
      </c>
      <c r="AP555" s="3" t="s">
        <v>453</v>
      </c>
      <c r="AQ555" s="3" t="s">
        <v>454</v>
      </c>
      <c r="AR555" s="722">
        <v>45503.642222222225</v>
      </c>
    </row>
    <row r="556" spans="6:44" x14ac:dyDescent="0.55000000000000004">
      <c r="F556" s="88">
        <v>45503</v>
      </c>
      <c r="G556" s="3" t="s">
        <v>437</v>
      </c>
      <c r="H556" s="3" t="s">
        <v>492</v>
      </c>
      <c r="I556" s="3">
        <v>415327</v>
      </c>
      <c r="J556" s="3">
        <v>72145271</v>
      </c>
      <c r="K556" s="3" t="s">
        <v>278</v>
      </c>
      <c r="L556" s="88">
        <v>45469</v>
      </c>
      <c r="M556" s="722"/>
      <c r="N556" s="88">
        <v>45124</v>
      </c>
      <c r="O556" s="3">
        <v>13668</v>
      </c>
      <c r="P556" s="3" t="s">
        <v>473</v>
      </c>
      <c r="Q556" s="3" t="s">
        <v>234</v>
      </c>
      <c r="S556" s="3">
        <v>-77500</v>
      </c>
      <c r="T556" s="3">
        <v>-77500</v>
      </c>
      <c r="U556" s="3">
        <v>0</v>
      </c>
      <c r="V556" s="3" t="s">
        <v>445</v>
      </c>
      <c r="W556" s="3">
        <v>0</v>
      </c>
      <c r="X556" s="3" t="s">
        <v>446</v>
      </c>
      <c r="Y556" s="3" t="s">
        <v>493</v>
      </c>
      <c r="Z556" s="3" t="s">
        <v>448</v>
      </c>
      <c r="AA556" s="3">
        <v>3.24</v>
      </c>
      <c r="AB556" s="3">
        <v>2.6280000000000001</v>
      </c>
      <c r="AC556" s="3">
        <v>0</v>
      </c>
      <c r="AD556" s="3">
        <v>3.24</v>
      </c>
      <c r="AE556" s="3">
        <v>0</v>
      </c>
      <c r="AF556" s="3">
        <v>0.61199999999999999</v>
      </c>
      <c r="AG556" s="3">
        <v>47430</v>
      </c>
      <c r="AH556" s="3">
        <v>0</v>
      </c>
      <c r="AI556" s="3">
        <v>0</v>
      </c>
      <c r="AJ556" s="3">
        <v>1</v>
      </c>
      <c r="AK556" s="3" t="s">
        <v>449</v>
      </c>
      <c r="AL556" s="3" t="s">
        <v>450</v>
      </c>
      <c r="AM556" s="3" t="s">
        <v>451</v>
      </c>
      <c r="AN556" s="3" t="s">
        <v>452</v>
      </c>
      <c r="AO556" s="3">
        <v>47430</v>
      </c>
      <c r="AP556" s="3" t="s">
        <v>467</v>
      </c>
      <c r="AQ556" s="3" t="s">
        <v>454</v>
      </c>
      <c r="AR556" s="722">
        <v>45503.642222222225</v>
      </c>
    </row>
    <row r="557" spans="6:44" x14ac:dyDescent="0.55000000000000004">
      <c r="F557" s="88">
        <v>45503</v>
      </c>
      <c r="G557" s="3" t="s">
        <v>437</v>
      </c>
      <c r="H557" s="3" t="s">
        <v>492</v>
      </c>
      <c r="I557" s="3">
        <v>415557</v>
      </c>
      <c r="J557" s="3">
        <v>71920079</v>
      </c>
      <c r="K557" s="3" t="s">
        <v>278</v>
      </c>
      <c r="L557" s="88">
        <v>45469</v>
      </c>
      <c r="M557" s="722"/>
      <c r="N557" s="88">
        <v>45274</v>
      </c>
      <c r="O557" s="3">
        <v>13668</v>
      </c>
      <c r="P557" s="3" t="s">
        <v>473</v>
      </c>
      <c r="Q557" s="3" t="s">
        <v>220</v>
      </c>
      <c r="S557" s="3">
        <v>77500</v>
      </c>
      <c r="T557" s="3">
        <v>0</v>
      </c>
      <c r="U557" s="3">
        <v>0</v>
      </c>
      <c r="V557" s="3" t="s">
        <v>445</v>
      </c>
      <c r="W557" s="3">
        <v>0</v>
      </c>
      <c r="X557" s="3" t="s">
        <v>446</v>
      </c>
      <c r="Y557" s="3" t="s">
        <v>493</v>
      </c>
      <c r="Z557" s="3" t="s">
        <v>448</v>
      </c>
      <c r="AA557" s="3">
        <v>2.5190000000000001</v>
      </c>
      <c r="AB557" s="3">
        <v>2.6280000000000001</v>
      </c>
      <c r="AC557" s="3">
        <v>0</v>
      </c>
      <c r="AD557" s="3">
        <v>2.5190000000000001</v>
      </c>
      <c r="AE557" s="3">
        <v>0</v>
      </c>
      <c r="AF557" s="3">
        <v>-0.109</v>
      </c>
      <c r="AG557" s="3">
        <v>8447.5</v>
      </c>
      <c r="AH557" s="3">
        <v>0</v>
      </c>
      <c r="AI557" s="3">
        <v>0</v>
      </c>
      <c r="AJ557" s="3">
        <v>1</v>
      </c>
      <c r="AK557" s="3" t="s">
        <v>449</v>
      </c>
      <c r="AL557" s="3" t="s">
        <v>450</v>
      </c>
      <c r="AM557" s="3" t="s">
        <v>451</v>
      </c>
      <c r="AN557" s="3" t="s">
        <v>452</v>
      </c>
      <c r="AO557" s="3">
        <v>8447.5</v>
      </c>
      <c r="AP557" s="3" t="s">
        <v>453</v>
      </c>
      <c r="AQ557" s="3" t="s">
        <v>454</v>
      </c>
      <c r="AR557" s="722">
        <v>45503.642222222225</v>
      </c>
    </row>
    <row r="558" spans="6:44" x14ac:dyDescent="0.55000000000000004">
      <c r="F558" s="88">
        <v>45503</v>
      </c>
      <c r="G558" s="3" t="s">
        <v>437</v>
      </c>
      <c r="H558" s="3" t="s">
        <v>492</v>
      </c>
      <c r="I558" s="3">
        <v>415592</v>
      </c>
      <c r="J558" s="3">
        <v>72638742</v>
      </c>
      <c r="K558" s="3" t="s">
        <v>278</v>
      </c>
      <c r="L558" s="88">
        <v>45469</v>
      </c>
      <c r="M558" s="722"/>
      <c r="N558" s="88">
        <v>45392</v>
      </c>
      <c r="O558" s="3">
        <v>13668</v>
      </c>
      <c r="P558" s="3" t="s">
        <v>473</v>
      </c>
      <c r="Q558" s="3" t="s">
        <v>220</v>
      </c>
      <c r="S558" s="3">
        <v>77500</v>
      </c>
      <c r="T558" s="3">
        <v>0</v>
      </c>
      <c r="U558" s="3">
        <v>0</v>
      </c>
      <c r="V558" s="3" t="s">
        <v>445</v>
      </c>
      <c r="W558" s="3">
        <v>0</v>
      </c>
      <c r="X558" s="3" t="s">
        <v>446</v>
      </c>
      <c r="Y558" s="3" t="s">
        <v>493</v>
      </c>
      <c r="Z558" s="3" t="s">
        <v>448</v>
      </c>
      <c r="AA558" s="3">
        <v>2.3730000000000002</v>
      </c>
      <c r="AB558" s="3">
        <v>2.6280000000000001</v>
      </c>
      <c r="AC558" s="3">
        <v>0</v>
      </c>
      <c r="AD558" s="3">
        <v>2.3730000000000002</v>
      </c>
      <c r="AE558" s="3">
        <v>0</v>
      </c>
      <c r="AF558" s="3">
        <v>-0.255</v>
      </c>
      <c r="AG558" s="3">
        <v>19762.5</v>
      </c>
      <c r="AH558" s="3">
        <v>0</v>
      </c>
      <c r="AI558" s="3">
        <v>0</v>
      </c>
      <c r="AJ558" s="3">
        <v>8</v>
      </c>
      <c r="AK558" s="3" t="s">
        <v>455</v>
      </c>
      <c r="AL558" s="3" t="s">
        <v>468</v>
      </c>
      <c r="AM558" s="3" t="s">
        <v>457</v>
      </c>
      <c r="AN558" s="3" t="s">
        <v>452</v>
      </c>
      <c r="AO558" s="3">
        <v>19762.5</v>
      </c>
      <c r="AP558" s="3" t="s">
        <v>458</v>
      </c>
      <c r="AQ558" s="3" t="s">
        <v>454</v>
      </c>
      <c r="AR558" s="722">
        <v>45503.642222222225</v>
      </c>
    </row>
    <row r="559" spans="6:44" x14ac:dyDescent="0.55000000000000004">
      <c r="F559" s="88">
        <v>45503</v>
      </c>
      <c r="G559" s="3" t="s">
        <v>437</v>
      </c>
      <c r="H559" s="3" t="s">
        <v>492</v>
      </c>
      <c r="I559" s="3">
        <v>415596</v>
      </c>
      <c r="J559" s="3">
        <v>70110777</v>
      </c>
      <c r="K559" s="3" t="s">
        <v>278</v>
      </c>
      <c r="L559" s="88">
        <v>45469</v>
      </c>
      <c r="M559" s="722"/>
      <c r="N559" s="88">
        <v>45397</v>
      </c>
      <c r="O559" s="3">
        <v>13668</v>
      </c>
      <c r="P559" s="3" t="s">
        <v>473</v>
      </c>
      <c r="Q559" s="3" t="s">
        <v>234</v>
      </c>
      <c r="S559" s="3">
        <v>-77500</v>
      </c>
      <c r="T559" s="3">
        <v>-77500</v>
      </c>
      <c r="U559" s="3">
        <v>0</v>
      </c>
      <c r="V559" s="3" t="s">
        <v>445</v>
      </c>
      <c r="W559" s="3">
        <v>0</v>
      </c>
      <c r="X559" s="3" t="s">
        <v>446</v>
      </c>
      <c r="Y559" s="3" t="s">
        <v>493</v>
      </c>
      <c r="Z559" s="3" t="s">
        <v>448</v>
      </c>
      <c r="AA559" s="3">
        <v>2.3560000000000003</v>
      </c>
      <c r="AB559" s="3">
        <v>2.6280000000000001</v>
      </c>
      <c r="AC559" s="3">
        <v>0</v>
      </c>
      <c r="AD559" s="3">
        <v>2.3560000000000003</v>
      </c>
      <c r="AE559" s="3">
        <v>0</v>
      </c>
      <c r="AF559" s="3">
        <v>-0.27200000000000002</v>
      </c>
      <c r="AG559" s="3">
        <v>-21080</v>
      </c>
      <c r="AH559" s="3">
        <v>0</v>
      </c>
      <c r="AI559" s="3">
        <v>0</v>
      </c>
      <c r="AJ559" s="3">
        <v>1</v>
      </c>
      <c r="AK559" s="3" t="s">
        <v>449</v>
      </c>
      <c r="AL559" s="3" t="s">
        <v>450</v>
      </c>
      <c r="AM559" s="3" t="s">
        <v>451</v>
      </c>
      <c r="AN559" s="3" t="s">
        <v>452</v>
      </c>
      <c r="AO559" s="3">
        <v>-21080</v>
      </c>
      <c r="AP559" s="3" t="s">
        <v>453</v>
      </c>
      <c r="AQ559" s="3" t="s">
        <v>454</v>
      </c>
      <c r="AR559" s="722">
        <v>45503.642222222225</v>
      </c>
    </row>
    <row r="560" spans="6:44" x14ac:dyDescent="0.55000000000000004">
      <c r="F560" s="88">
        <v>45503</v>
      </c>
      <c r="G560" s="3" t="s">
        <v>437</v>
      </c>
      <c r="H560" s="3" t="s">
        <v>492</v>
      </c>
      <c r="I560" s="3">
        <v>415171</v>
      </c>
      <c r="J560" s="3">
        <v>67295352</v>
      </c>
      <c r="K560" s="3" t="s">
        <v>278</v>
      </c>
      <c r="L560" s="88">
        <v>45469</v>
      </c>
      <c r="M560" s="722"/>
      <c r="N560" s="88">
        <v>45054</v>
      </c>
      <c r="O560" s="3">
        <v>16104</v>
      </c>
      <c r="P560" s="3" t="s">
        <v>444</v>
      </c>
      <c r="Q560" s="3" t="s">
        <v>220</v>
      </c>
      <c r="S560" s="3">
        <v>77500</v>
      </c>
      <c r="T560" s="3">
        <v>0</v>
      </c>
      <c r="U560" s="3">
        <v>0</v>
      </c>
      <c r="V560" s="3" t="s">
        <v>445</v>
      </c>
      <c r="W560" s="3">
        <v>0</v>
      </c>
      <c r="X560" s="3" t="s">
        <v>446</v>
      </c>
      <c r="Y560" s="3" t="s">
        <v>493</v>
      </c>
      <c r="Z560" s="3" t="s">
        <v>448</v>
      </c>
      <c r="AA560" s="3">
        <v>3.2800000000000002</v>
      </c>
      <c r="AB560" s="3">
        <v>2.6280000000000001</v>
      </c>
      <c r="AC560" s="3">
        <v>0</v>
      </c>
      <c r="AD560" s="3">
        <v>3.2800000000000002</v>
      </c>
      <c r="AE560" s="3">
        <v>0</v>
      </c>
      <c r="AF560" s="3">
        <v>0.65200000000000002</v>
      </c>
      <c r="AG560" s="3">
        <v>-50530</v>
      </c>
      <c r="AH560" s="3">
        <v>0</v>
      </c>
      <c r="AI560" s="3">
        <v>0</v>
      </c>
      <c r="AJ560" s="3">
        <v>12</v>
      </c>
      <c r="AK560" s="3" t="s">
        <v>455</v>
      </c>
      <c r="AL560" s="3" t="s">
        <v>456</v>
      </c>
      <c r="AM560" s="3" t="s">
        <v>460</v>
      </c>
      <c r="AN560" s="3" t="s">
        <v>452</v>
      </c>
      <c r="AO560" s="3">
        <v>-50530</v>
      </c>
      <c r="AP560" s="3" t="s">
        <v>453</v>
      </c>
      <c r="AQ560" s="3" t="s">
        <v>454</v>
      </c>
      <c r="AR560" s="722">
        <v>45503.642800925925</v>
      </c>
    </row>
    <row r="561" spans="6:44" x14ac:dyDescent="0.55000000000000004">
      <c r="F561" s="88">
        <v>45503</v>
      </c>
      <c r="G561" s="3" t="s">
        <v>437</v>
      </c>
      <c r="H561" s="3" t="s">
        <v>492</v>
      </c>
      <c r="I561" s="3">
        <v>414694</v>
      </c>
      <c r="J561" s="3">
        <v>69221307</v>
      </c>
      <c r="K561" s="3" t="s">
        <v>278</v>
      </c>
      <c r="L561" s="88">
        <v>45469</v>
      </c>
      <c r="M561" s="722"/>
      <c r="N561" s="88">
        <v>44775</v>
      </c>
      <c r="O561" s="3">
        <v>16104</v>
      </c>
      <c r="P561" s="3" t="s">
        <v>444</v>
      </c>
      <c r="Q561" s="3" t="s">
        <v>220</v>
      </c>
      <c r="S561" s="3">
        <v>77500</v>
      </c>
      <c r="T561" s="3">
        <v>0</v>
      </c>
      <c r="U561" s="3">
        <v>0</v>
      </c>
      <c r="V561" s="3" t="s">
        <v>445</v>
      </c>
      <c r="W561" s="3">
        <v>0</v>
      </c>
      <c r="X561" s="3" t="s">
        <v>446</v>
      </c>
      <c r="Y561" s="3" t="s">
        <v>493</v>
      </c>
      <c r="Z561" s="3" t="s">
        <v>448</v>
      </c>
      <c r="AA561" s="3">
        <v>4.3600000000000003</v>
      </c>
      <c r="AB561" s="3">
        <v>2.6280000000000001</v>
      </c>
      <c r="AC561" s="3">
        <v>0</v>
      </c>
      <c r="AD561" s="3">
        <v>4.3600000000000003</v>
      </c>
      <c r="AE561" s="3">
        <v>0</v>
      </c>
      <c r="AF561" s="3">
        <v>1.732</v>
      </c>
      <c r="AG561" s="3">
        <v>-134230</v>
      </c>
      <c r="AH561" s="3">
        <v>0</v>
      </c>
      <c r="AI561" s="3">
        <v>0</v>
      </c>
      <c r="AJ561" s="3">
        <v>1</v>
      </c>
      <c r="AK561" s="3" t="s">
        <v>449</v>
      </c>
      <c r="AL561" s="3" t="s">
        <v>450</v>
      </c>
      <c r="AM561" s="3" t="s">
        <v>462</v>
      </c>
      <c r="AN561" s="3" t="s">
        <v>452</v>
      </c>
      <c r="AO561" s="3">
        <v>-134230</v>
      </c>
      <c r="AP561" s="3" t="s">
        <v>453</v>
      </c>
      <c r="AQ561" s="3" t="s">
        <v>454</v>
      </c>
      <c r="AR561" s="722">
        <v>45503.642800925925</v>
      </c>
    </row>
    <row r="562" spans="6:44" x14ac:dyDescent="0.55000000000000004">
      <c r="F562" s="88">
        <v>45503</v>
      </c>
      <c r="G562" s="3" t="s">
        <v>437</v>
      </c>
      <c r="H562" s="3" t="s">
        <v>492</v>
      </c>
      <c r="I562" s="3">
        <v>414653</v>
      </c>
      <c r="J562" s="3">
        <v>73995711</v>
      </c>
      <c r="K562" s="3" t="s">
        <v>278</v>
      </c>
      <c r="L562" s="88">
        <v>45469</v>
      </c>
      <c r="M562" s="722"/>
      <c r="N562" s="88">
        <v>44754</v>
      </c>
      <c r="O562" s="3">
        <v>16104</v>
      </c>
      <c r="P562" s="3" t="s">
        <v>444</v>
      </c>
      <c r="Q562" s="3" t="s">
        <v>220</v>
      </c>
      <c r="S562" s="3">
        <v>77500</v>
      </c>
      <c r="T562" s="3">
        <v>0</v>
      </c>
      <c r="U562" s="3">
        <v>0</v>
      </c>
      <c r="V562" s="3" t="s">
        <v>445</v>
      </c>
      <c r="W562" s="3">
        <v>0</v>
      </c>
      <c r="X562" s="3" t="s">
        <v>446</v>
      </c>
      <c r="Y562" s="3" t="s">
        <v>493</v>
      </c>
      <c r="Z562" s="3" t="s">
        <v>448</v>
      </c>
      <c r="AA562" s="3">
        <v>4.2650000000000006</v>
      </c>
      <c r="AB562" s="3">
        <v>2.6280000000000001</v>
      </c>
      <c r="AC562" s="3">
        <v>0</v>
      </c>
      <c r="AD562" s="3">
        <v>4.2650000000000006</v>
      </c>
      <c r="AE562" s="3">
        <v>0</v>
      </c>
      <c r="AF562" s="3">
        <v>1.637</v>
      </c>
      <c r="AG562" s="3">
        <v>-126867.5</v>
      </c>
      <c r="AH562" s="3">
        <v>0</v>
      </c>
      <c r="AI562" s="3">
        <v>0</v>
      </c>
      <c r="AJ562" s="3">
        <v>1</v>
      </c>
      <c r="AK562" s="3" t="s">
        <v>449</v>
      </c>
      <c r="AL562" s="3" t="s">
        <v>450</v>
      </c>
      <c r="AM562" s="3" t="s">
        <v>462</v>
      </c>
      <c r="AN562" s="3" t="s">
        <v>452</v>
      </c>
      <c r="AO562" s="3">
        <v>-126867.5</v>
      </c>
      <c r="AP562" s="3" t="s">
        <v>453</v>
      </c>
      <c r="AQ562" s="3" t="s">
        <v>454</v>
      </c>
      <c r="AR562" s="722">
        <v>45503.642800925925</v>
      </c>
    </row>
    <row r="563" spans="6:44" x14ac:dyDescent="0.55000000000000004">
      <c r="F563" s="88">
        <v>45503</v>
      </c>
      <c r="G563" s="3" t="s">
        <v>437</v>
      </c>
      <c r="H563" s="3" t="s">
        <v>492</v>
      </c>
      <c r="I563" s="3">
        <v>414594</v>
      </c>
      <c r="J563" s="3">
        <v>68647396</v>
      </c>
      <c r="K563" s="3" t="s">
        <v>278</v>
      </c>
      <c r="L563" s="88">
        <v>45469</v>
      </c>
      <c r="M563" s="722"/>
      <c r="N563" s="88">
        <v>44720</v>
      </c>
      <c r="O563" s="3">
        <v>16104</v>
      </c>
      <c r="P563" s="3" t="s">
        <v>444</v>
      </c>
      <c r="Q563" s="3" t="s">
        <v>220</v>
      </c>
      <c r="S563" s="3">
        <v>77500</v>
      </c>
      <c r="T563" s="3">
        <v>0</v>
      </c>
      <c r="U563" s="3">
        <v>0</v>
      </c>
      <c r="V563" s="3" t="s">
        <v>445</v>
      </c>
      <c r="W563" s="3">
        <v>0</v>
      </c>
      <c r="X563" s="3" t="s">
        <v>446</v>
      </c>
      <c r="Y563" s="3" t="s">
        <v>493</v>
      </c>
      <c r="Z563" s="3" t="s">
        <v>448</v>
      </c>
      <c r="AA563" s="3">
        <v>4.8440000000000003</v>
      </c>
      <c r="AB563" s="3">
        <v>2.6280000000000001</v>
      </c>
      <c r="AC563" s="3">
        <v>0</v>
      </c>
      <c r="AD563" s="3">
        <v>4.8440000000000003</v>
      </c>
      <c r="AE563" s="3">
        <v>0</v>
      </c>
      <c r="AF563" s="3">
        <v>2.2160000000000002</v>
      </c>
      <c r="AG563" s="3">
        <v>-171740</v>
      </c>
      <c r="AH563" s="3">
        <v>0</v>
      </c>
      <c r="AI563" s="3">
        <v>0</v>
      </c>
      <c r="AJ563" s="3">
        <v>1</v>
      </c>
      <c r="AK563" s="3" t="s">
        <v>449</v>
      </c>
      <c r="AL563" s="3" t="s">
        <v>450</v>
      </c>
      <c r="AM563" s="3" t="s">
        <v>470</v>
      </c>
      <c r="AN563" s="3" t="s">
        <v>452</v>
      </c>
      <c r="AO563" s="3">
        <v>-171740</v>
      </c>
      <c r="AP563" s="3" t="s">
        <v>453</v>
      </c>
      <c r="AQ563" s="3" t="s">
        <v>454</v>
      </c>
      <c r="AR563" s="722">
        <v>45503.642800925925</v>
      </c>
    </row>
    <row r="564" spans="6:44" x14ac:dyDescent="0.55000000000000004">
      <c r="F564" s="88">
        <v>45503</v>
      </c>
      <c r="G564" s="3" t="s">
        <v>437</v>
      </c>
      <c r="H564" s="3" t="s">
        <v>492</v>
      </c>
      <c r="I564" s="3">
        <v>414489</v>
      </c>
      <c r="J564" s="3">
        <v>69406724</v>
      </c>
      <c r="K564" s="3" t="s">
        <v>278</v>
      </c>
      <c r="L564" s="88">
        <v>45469</v>
      </c>
      <c r="M564" s="722"/>
      <c r="N564" s="88">
        <v>44676</v>
      </c>
      <c r="O564" s="3">
        <v>16104</v>
      </c>
      <c r="P564" s="3" t="s">
        <v>444</v>
      </c>
      <c r="Q564" s="3" t="s">
        <v>220</v>
      </c>
      <c r="S564" s="3">
        <v>77500</v>
      </c>
      <c r="T564" s="3">
        <v>0</v>
      </c>
      <c r="U564" s="3">
        <v>0</v>
      </c>
      <c r="V564" s="3" t="s">
        <v>445</v>
      </c>
      <c r="W564" s="3">
        <v>0</v>
      </c>
      <c r="X564" s="3" t="s">
        <v>446</v>
      </c>
      <c r="Y564" s="3" t="s">
        <v>493</v>
      </c>
      <c r="Z564" s="3" t="s">
        <v>448</v>
      </c>
      <c r="AA564" s="3">
        <v>3.56</v>
      </c>
      <c r="AB564" s="3">
        <v>2.6280000000000001</v>
      </c>
      <c r="AC564" s="3">
        <v>0</v>
      </c>
      <c r="AD564" s="3">
        <v>3.56</v>
      </c>
      <c r="AE564" s="3">
        <v>0</v>
      </c>
      <c r="AF564" s="3">
        <v>0.93200000000000005</v>
      </c>
      <c r="AG564" s="3">
        <v>-72230</v>
      </c>
      <c r="AH564" s="3">
        <v>0</v>
      </c>
      <c r="AI564" s="3">
        <v>0</v>
      </c>
      <c r="AJ564" s="3">
        <v>1</v>
      </c>
      <c r="AK564" s="3" t="s">
        <v>449</v>
      </c>
      <c r="AL564" s="3" t="s">
        <v>450</v>
      </c>
      <c r="AM564" s="3" t="s">
        <v>470</v>
      </c>
      <c r="AN564" s="3" t="s">
        <v>452</v>
      </c>
      <c r="AO564" s="3">
        <v>-72230</v>
      </c>
      <c r="AP564" s="3" t="s">
        <v>453</v>
      </c>
      <c r="AQ564" s="3" t="s">
        <v>454</v>
      </c>
      <c r="AR564" s="722">
        <v>45503.642800925925</v>
      </c>
    </row>
    <row r="565" spans="6:44" x14ac:dyDescent="0.55000000000000004">
      <c r="F565" s="88">
        <v>45503</v>
      </c>
      <c r="G565" s="3" t="s">
        <v>437</v>
      </c>
      <c r="H565" s="3" t="s">
        <v>492</v>
      </c>
      <c r="I565" s="3">
        <v>414400</v>
      </c>
      <c r="J565" s="3">
        <v>67017743</v>
      </c>
      <c r="K565" s="3" t="s">
        <v>278</v>
      </c>
      <c r="L565" s="88">
        <v>45469</v>
      </c>
      <c r="M565" s="722"/>
      <c r="N565" s="88">
        <v>44631</v>
      </c>
      <c r="O565" s="3">
        <v>16104</v>
      </c>
      <c r="P565" s="3" t="s">
        <v>444</v>
      </c>
      <c r="Q565" s="3" t="s">
        <v>220</v>
      </c>
      <c r="S565" s="3">
        <v>77500</v>
      </c>
      <c r="T565" s="3">
        <v>77500</v>
      </c>
      <c r="U565" s="3">
        <v>0</v>
      </c>
      <c r="V565" s="3" t="s">
        <v>445</v>
      </c>
      <c r="W565" s="3">
        <v>0</v>
      </c>
      <c r="X565" s="3" t="s">
        <v>446</v>
      </c>
      <c r="Y565" s="3" t="s">
        <v>493</v>
      </c>
      <c r="Z565" s="3" t="s">
        <v>448</v>
      </c>
      <c r="AA565" s="3">
        <v>3.24</v>
      </c>
      <c r="AB565" s="3">
        <v>2.6280000000000001</v>
      </c>
      <c r="AC565" s="3">
        <v>0</v>
      </c>
      <c r="AD565" s="3">
        <v>3.24</v>
      </c>
      <c r="AE565" s="3">
        <v>0</v>
      </c>
      <c r="AF565" s="3">
        <v>0.61199999999999999</v>
      </c>
      <c r="AG565" s="3">
        <v>-47430</v>
      </c>
      <c r="AH565" s="3">
        <v>0</v>
      </c>
      <c r="AI565" s="3">
        <v>0</v>
      </c>
      <c r="AJ565" s="3">
        <v>1</v>
      </c>
      <c r="AK565" s="3" t="s">
        <v>449</v>
      </c>
      <c r="AL565" s="3" t="s">
        <v>450</v>
      </c>
      <c r="AM565" s="3" t="s">
        <v>470</v>
      </c>
      <c r="AN565" s="3" t="s">
        <v>452</v>
      </c>
      <c r="AO565" s="3">
        <v>-47430</v>
      </c>
      <c r="AP565" s="3" t="s">
        <v>467</v>
      </c>
      <c r="AQ565" s="3" t="s">
        <v>454</v>
      </c>
      <c r="AR565" s="722">
        <v>45503.642800925925</v>
      </c>
    </row>
    <row r="566" spans="6:44" x14ac:dyDescent="0.55000000000000004">
      <c r="F566" s="88">
        <v>45503</v>
      </c>
      <c r="G566" s="3" t="s">
        <v>437</v>
      </c>
      <c r="H566" s="3" t="s">
        <v>492</v>
      </c>
      <c r="I566" s="3">
        <v>415221</v>
      </c>
      <c r="J566" s="3">
        <v>71624135</v>
      </c>
      <c r="K566" s="3" t="s">
        <v>278</v>
      </c>
      <c r="L566" s="88">
        <v>45469</v>
      </c>
      <c r="M566" s="722"/>
      <c r="N566" s="88">
        <v>45084</v>
      </c>
      <c r="O566" s="3">
        <v>13668</v>
      </c>
      <c r="P566" s="3" t="s">
        <v>473</v>
      </c>
      <c r="Q566" s="3" t="s">
        <v>220</v>
      </c>
      <c r="S566" s="3">
        <v>77500</v>
      </c>
      <c r="T566" s="3">
        <v>0</v>
      </c>
      <c r="U566" s="3">
        <v>0</v>
      </c>
      <c r="V566" s="3" t="s">
        <v>445</v>
      </c>
      <c r="W566" s="3">
        <v>0</v>
      </c>
      <c r="X566" s="3" t="s">
        <v>446</v>
      </c>
      <c r="Y566" s="3" t="s">
        <v>493</v>
      </c>
      <c r="Z566" s="3" t="s">
        <v>448</v>
      </c>
      <c r="AA566" s="3">
        <v>3.4450000000000003</v>
      </c>
      <c r="AB566" s="3">
        <v>2.6280000000000001</v>
      </c>
      <c r="AC566" s="3">
        <v>0</v>
      </c>
      <c r="AD566" s="3">
        <v>3.4450000000000003</v>
      </c>
      <c r="AE566" s="3">
        <v>0</v>
      </c>
      <c r="AF566" s="3">
        <v>0.81700000000000006</v>
      </c>
      <c r="AG566" s="3">
        <v>-63317.5</v>
      </c>
      <c r="AH566" s="3">
        <v>0</v>
      </c>
      <c r="AI566" s="3">
        <v>0</v>
      </c>
      <c r="AJ566" s="3">
        <v>8</v>
      </c>
      <c r="AK566" s="3" t="s">
        <v>455</v>
      </c>
      <c r="AL566" s="3" t="s">
        <v>468</v>
      </c>
      <c r="AM566" s="3" t="s">
        <v>460</v>
      </c>
      <c r="AN566" s="3" t="s">
        <v>452</v>
      </c>
      <c r="AO566" s="3">
        <v>-63317.5</v>
      </c>
      <c r="AP566" s="3" t="s">
        <v>467</v>
      </c>
      <c r="AQ566" s="3" t="s">
        <v>454</v>
      </c>
      <c r="AR566" s="722">
        <v>45503.642222222225</v>
      </c>
    </row>
    <row r="567" spans="6:44" x14ac:dyDescent="0.55000000000000004">
      <c r="F567" s="88">
        <v>45503</v>
      </c>
      <c r="G567" s="3" t="s">
        <v>437</v>
      </c>
      <c r="H567" s="3" t="s">
        <v>492</v>
      </c>
      <c r="I567" s="3">
        <v>415220</v>
      </c>
      <c r="J567" s="3">
        <v>71746643</v>
      </c>
      <c r="K567" s="3" t="s">
        <v>278</v>
      </c>
      <c r="L567" s="88">
        <v>45469</v>
      </c>
      <c r="M567" s="722"/>
      <c r="N567" s="88">
        <v>45084</v>
      </c>
      <c r="O567" s="3">
        <v>13668</v>
      </c>
      <c r="P567" s="3" t="s">
        <v>473</v>
      </c>
      <c r="Q567" s="3" t="s">
        <v>220</v>
      </c>
      <c r="S567" s="3">
        <v>77500</v>
      </c>
      <c r="T567" s="3">
        <v>0</v>
      </c>
      <c r="U567" s="3">
        <v>0</v>
      </c>
      <c r="V567" s="3" t="s">
        <v>445</v>
      </c>
      <c r="W567" s="3">
        <v>0</v>
      </c>
      <c r="X567" s="3" t="s">
        <v>446</v>
      </c>
      <c r="Y567" s="3" t="s">
        <v>493</v>
      </c>
      <c r="Z567" s="3" t="s">
        <v>448</v>
      </c>
      <c r="AA567" s="3">
        <v>3.4450000000000003</v>
      </c>
      <c r="AB567" s="3">
        <v>2.6280000000000001</v>
      </c>
      <c r="AC567" s="3">
        <v>0</v>
      </c>
      <c r="AD567" s="3">
        <v>3.4450000000000003</v>
      </c>
      <c r="AE567" s="3">
        <v>0</v>
      </c>
      <c r="AF567" s="3">
        <v>0.81700000000000006</v>
      </c>
      <c r="AG567" s="3">
        <v>-63317.5</v>
      </c>
      <c r="AH567" s="3">
        <v>0</v>
      </c>
      <c r="AI567" s="3">
        <v>0</v>
      </c>
      <c r="AJ567" s="3">
        <v>8</v>
      </c>
      <c r="AK567" s="3" t="s">
        <v>455</v>
      </c>
      <c r="AL567" s="3" t="s">
        <v>468</v>
      </c>
      <c r="AM567" s="3" t="s">
        <v>460</v>
      </c>
      <c r="AN567" s="3" t="s">
        <v>452</v>
      </c>
      <c r="AO567" s="3">
        <v>-63317.5</v>
      </c>
      <c r="AP567" s="3" t="s">
        <v>467</v>
      </c>
      <c r="AQ567" s="3" t="s">
        <v>454</v>
      </c>
      <c r="AR567" s="722">
        <v>45503.642222222225</v>
      </c>
    </row>
    <row r="568" spans="6:44" x14ac:dyDescent="0.55000000000000004">
      <c r="F568" s="88">
        <v>45503</v>
      </c>
      <c r="G568" s="3" t="s">
        <v>437</v>
      </c>
      <c r="H568" s="3" t="s">
        <v>492</v>
      </c>
      <c r="I568" s="3">
        <v>415189</v>
      </c>
      <c r="J568" s="3">
        <v>69356699</v>
      </c>
      <c r="K568" s="3" t="s">
        <v>278</v>
      </c>
      <c r="L568" s="88">
        <v>45469</v>
      </c>
      <c r="M568" s="722"/>
      <c r="N568" s="88">
        <v>45068</v>
      </c>
      <c r="O568" s="3">
        <v>13668</v>
      </c>
      <c r="P568" s="3" t="s">
        <v>473</v>
      </c>
      <c r="Q568" s="3" t="s">
        <v>220</v>
      </c>
      <c r="S568" s="3">
        <v>77500</v>
      </c>
      <c r="T568" s="3">
        <v>0</v>
      </c>
      <c r="U568" s="3">
        <v>0</v>
      </c>
      <c r="V568" s="3" t="s">
        <v>445</v>
      </c>
      <c r="W568" s="3">
        <v>0</v>
      </c>
      <c r="X568" s="3" t="s">
        <v>446</v>
      </c>
      <c r="Y568" s="3" t="s">
        <v>493</v>
      </c>
      <c r="Z568" s="3" t="s">
        <v>448</v>
      </c>
      <c r="AA568" s="3">
        <v>3.2600000000000002</v>
      </c>
      <c r="AB568" s="3">
        <v>2.6280000000000001</v>
      </c>
      <c r="AC568" s="3">
        <v>0</v>
      </c>
      <c r="AD568" s="3">
        <v>3.2600000000000002</v>
      </c>
      <c r="AE568" s="3">
        <v>0</v>
      </c>
      <c r="AF568" s="3">
        <v>0.63200000000000001</v>
      </c>
      <c r="AG568" s="3">
        <v>-48980</v>
      </c>
      <c r="AH568" s="3">
        <v>0</v>
      </c>
      <c r="AI568" s="3">
        <v>0</v>
      </c>
      <c r="AJ568" s="3">
        <v>12</v>
      </c>
      <c r="AK568" s="3" t="s">
        <v>455</v>
      </c>
      <c r="AL568" s="3" t="s">
        <v>456</v>
      </c>
      <c r="AM568" s="3" t="s">
        <v>460</v>
      </c>
      <c r="AN568" s="3" t="s">
        <v>452</v>
      </c>
      <c r="AO568" s="3">
        <v>-48980</v>
      </c>
      <c r="AP568" s="3" t="s">
        <v>453</v>
      </c>
      <c r="AQ568" s="3" t="s">
        <v>454</v>
      </c>
      <c r="AR568" s="722">
        <v>45503.642222222225</v>
      </c>
    </row>
    <row r="569" spans="6:44" x14ac:dyDescent="0.55000000000000004">
      <c r="F569" s="88">
        <v>45503</v>
      </c>
      <c r="G569" s="3" t="s">
        <v>437</v>
      </c>
      <c r="H569" s="3" t="s">
        <v>492</v>
      </c>
      <c r="I569" s="3">
        <v>414301</v>
      </c>
      <c r="J569" s="3">
        <v>68409055</v>
      </c>
      <c r="K569" s="3" t="s">
        <v>278</v>
      </c>
      <c r="L569" s="88">
        <v>45469</v>
      </c>
      <c r="M569" s="722"/>
      <c r="N569" s="88">
        <v>44581</v>
      </c>
      <c r="O569" s="3">
        <v>13668</v>
      </c>
      <c r="P569" s="3" t="s">
        <v>473</v>
      </c>
      <c r="Q569" s="3" t="s">
        <v>220</v>
      </c>
      <c r="S569" s="3">
        <v>77500</v>
      </c>
      <c r="T569" s="3">
        <v>77500</v>
      </c>
      <c r="U569" s="3">
        <v>0</v>
      </c>
      <c r="V569" s="3" t="s">
        <v>445</v>
      </c>
      <c r="W569" s="3">
        <v>0</v>
      </c>
      <c r="X569" s="3" t="s">
        <v>446</v>
      </c>
      <c r="Y569" s="3" t="s">
        <v>493</v>
      </c>
      <c r="Z569" s="3" t="s">
        <v>448</v>
      </c>
      <c r="AA569" s="3">
        <v>2.9850000000000003</v>
      </c>
      <c r="AB569" s="3">
        <v>2.6280000000000001</v>
      </c>
      <c r="AC569" s="3">
        <v>0</v>
      </c>
      <c r="AD569" s="3">
        <v>2.9850000000000003</v>
      </c>
      <c r="AE569" s="3">
        <v>0</v>
      </c>
      <c r="AF569" s="3">
        <v>0.35700000000000004</v>
      </c>
      <c r="AG569" s="3">
        <v>-27667.5</v>
      </c>
      <c r="AH569" s="3">
        <v>0</v>
      </c>
      <c r="AI569" s="3">
        <v>0</v>
      </c>
      <c r="AJ569" s="3">
        <v>1</v>
      </c>
      <c r="AK569" s="3" t="s">
        <v>449</v>
      </c>
      <c r="AL569" s="3" t="s">
        <v>450</v>
      </c>
      <c r="AM569" s="3" t="s">
        <v>451</v>
      </c>
      <c r="AN569" s="3" t="s">
        <v>452</v>
      </c>
      <c r="AO569" s="3">
        <v>-27667.5</v>
      </c>
      <c r="AP569" s="3" t="s">
        <v>453</v>
      </c>
      <c r="AQ569" s="3" t="s">
        <v>454</v>
      </c>
      <c r="AR569" s="722">
        <v>45503.642222222225</v>
      </c>
    </row>
    <row r="570" spans="6:44" x14ac:dyDescent="0.55000000000000004">
      <c r="F570" s="88">
        <v>45503</v>
      </c>
      <c r="G570" s="3" t="s">
        <v>437</v>
      </c>
      <c r="H570" s="3" t="s">
        <v>492</v>
      </c>
      <c r="I570" s="3">
        <v>414594</v>
      </c>
      <c r="J570" s="3">
        <v>68647396</v>
      </c>
      <c r="K570" s="3" t="s">
        <v>279</v>
      </c>
      <c r="L570" s="88">
        <v>45502</v>
      </c>
      <c r="M570" s="722"/>
      <c r="N570" s="88">
        <v>44720</v>
      </c>
      <c r="O570" s="3">
        <v>16104</v>
      </c>
      <c r="P570" s="3" t="s">
        <v>444</v>
      </c>
      <c r="Q570" s="3" t="s">
        <v>220</v>
      </c>
      <c r="S570" s="3">
        <v>77500</v>
      </c>
      <c r="T570" s="3">
        <v>0</v>
      </c>
      <c r="U570" s="3">
        <v>0</v>
      </c>
      <c r="V570" s="3" t="s">
        <v>445</v>
      </c>
      <c r="W570" s="3">
        <v>7.75</v>
      </c>
      <c r="X570" s="3" t="s">
        <v>446</v>
      </c>
      <c r="Y570" s="3" t="s">
        <v>493</v>
      </c>
      <c r="Z570" s="3" t="s">
        <v>448</v>
      </c>
      <c r="AA570" s="3">
        <v>4.8440000000000003</v>
      </c>
      <c r="AB570" s="3">
        <v>1.907</v>
      </c>
      <c r="AC570" s="3">
        <v>0</v>
      </c>
      <c r="AD570" s="3">
        <v>4.8440000000000003</v>
      </c>
      <c r="AE570" s="3">
        <v>0</v>
      </c>
      <c r="AF570" s="3">
        <v>-2.9370000000000003</v>
      </c>
      <c r="AG570" s="3">
        <v>-227617.5</v>
      </c>
      <c r="AH570" s="3">
        <v>0</v>
      </c>
      <c r="AI570" s="3">
        <v>0</v>
      </c>
      <c r="AJ570" s="3">
        <v>1</v>
      </c>
      <c r="AK570" s="3" t="s">
        <v>449</v>
      </c>
      <c r="AL570" s="3" t="s">
        <v>450</v>
      </c>
      <c r="AM570" s="3" t="s">
        <v>470</v>
      </c>
      <c r="AN570" s="3" t="s">
        <v>452</v>
      </c>
      <c r="AO570" s="3">
        <v>-227584.2</v>
      </c>
      <c r="AP570" s="3" t="s">
        <v>453</v>
      </c>
      <c r="AQ570" s="3" t="s">
        <v>454</v>
      </c>
      <c r="AR570" s="722">
        <v>45503.642800925925</v>
      </c>
    </row>
    <row r="571" spans="6:44" x14ac:dyDescent="0.55000000000000004">
      <c r="F571" s="88">
        <v>45503</v>
      </c>
      <c r="G571" s="3" t="s">
        <v>437</v>
      </c>
      <c r="H571" s="3" t="s">
        <v>492</v>
      </c>
      <c r="I571" s="3">
        <v>415105</v>
      </c>
      <c r="J571" s="3">
        <v>66816579</v>
      </c>
      <c r="K571" s="3" t="s">
        <v>279</v>
      </c>
      <c r="L571" s="88">
        <v>45502</v>
      </c>
      <c r="M571" s="722"/>
      <c r="N571" s="88">
        <v>45027</v>
      </c>
      <c r="O571" s="3">
        <v>16104</v>
      </c>
      <c r="P571" s="3" t="s">
        <v>444</v>
      </c>
      <c r="Q571" s="3" t="s">
        <v>220</v>
      </c>
      <c r="S571" s="3">
        <v>77500</v>
      </c>
      <c r="T571" s="3">
        <v>0</v>
      </c>
      <c r="U571" s="3">
        <v>0</v>
      </c>
      <c r="V571" s="3" t="s">
        <v>445</v>
      </c>
      <c r="W571" s="3">
        <v>7.75</v>
      </c>
      <c r="X571" s="3" t="s">
        <v>446</v>
      </c>
      <c r="Y571" s="3" t="s">
        <v>493</v>
      </c>
      <c r="Z571" s="3" t="s">
        <v>448</v>
      </c>
      <c r="AA571" s="3">
        <v>3.2850000000000001</v>
      </c>
      <c r="AB571" s="3">
        <v>1.907</v>
      </c>
      <c r="AC571" s="3">
        <v>0</v>
      </c>
      <c r="AD571" s="3">
        <v>3.2850000000000001</v>
      </c>
      <c r="AE571" s="3">
        <v>0</v>
      </c>
      <c r="AF571" s="3">
        <v>-1.3780000000000001</v>
      </c>
      <c r="AG571" s="3">
        <v>-106795</v>
      </c>
      <c r="AH571" s="3">
        <v>0</v>
      </c>
      <c r="AI571" s="3">
        <v>0</v>
      </c>
      <c r="AJ571" s="3">
        <v>12</v>
      </c>
      <c r="AK571" s="3" t="s">
        <v>455</v>
      </c>
      <c r="AL571" s="3" t="s">
        <v>456</v>
      </c>
      <c r="AM571" s="3" t="s">
        <v>460</v>
      </c>
      <c r="AN571" s="3" t="s">
        <v>452</v>
      </c>
      <c r="AO571" s="3">
        <v>-106779.38</v>
      </c>
      <c r="AP571" s="3" t="s">
        <v>453</v>
      </c>
      <c r="AQ571" s="3" t="s">
        <v>454</v>
      </c>
      <c r="AR571" s="722">
        <v>45503.642800925925</v>
      </c>
    </row>
    <row r="572" spans="6:44" x14ac:dyDescent="0.55000000000000004">
      <c r="F572" s="88">
        <v>45503</v>
      </c>
      <c r="G572" s="3" t="s">
        <v>437</v>
      </c>
      <c r="H572" s="3" t="s">
        <v>492</v>
      </c>
      <c r="I572" s="3">
        <v>415596</v>
      </c>
      <c r="J572" s="3">
        <v>70110777</v>
      </c>
      <c r="K572" s="3" t="s">
        <v>279</v>
      </c>
      <c r="L572" s="88">
        <v>45502</v>
      </c>
      <c r="M572" s="722"/>
      <c r="N572" s="88">
        <v>45397</v>
      </c>
      <c r="O572" s="3">
        <v>13668</v>
      </c>
      <c r="P572" s="3" t="s">
        <v>473</v>
      </c>
      <c r="Q572" s="3" t="s">
        <v>234</v>
      </c>
      <c r="S572" s="3">
        <v>-77500</v>
      </c>
      <c r="T572" s="3">
        <v>-77500</v>
      </c>
      <c r="U572" s="3">
        <v>0</v>
      </c>
      <c r="V572" s="3" t="s">
        <v>445</v>
      </c>
      <c r="W572" s="3">
        <v>-7.75</v>
      </c>
      <c r="X572" s="3" t="s">
        <v>446</v>
      </c>
      <c r="Y572" s="3" t="s">
        <v>493</v>
      </c>
      <c r="Z572" s="3" t="s">
        <v>448</v>
      </c>
      <c r="AA572" s="3">
        <v>2.3560000000000003</v>
      </c>
      <c r="AB572" s="3">
        <v>1.907</v>
      </c>
      <c r="AC572" s="3">
        <v>0</v>
      </c>
      <c r="AD572" s="3">
        <v>2.3560000000000003</v>
      </c>
      <c r="AE572" s="3">
        <v>0</v>
      </c>
      <c r="AF572" s="3">
        <v>-0.44900000000000001</v>
      </c>
      <c r="AG572" s="3">
        <v>34797.5</v>
      </c>
      <c r="AH572" s="3">
        <v>0</v>
      </c>
      <c r="AI572" s="3">
        <v>0</v>
      </c>
      <c r="AJ572" s="3">
        <v>1</v>
      </c>
      <c r="AK572" s="3" t="s">
        <v>449</v>
      </c>
      <c r="AL572" s="3" t="s">
        <v>450</v>
      </c>
      <c r="AM572" s="3" t="s">
        <v>451</v>
      </c>
      <c r="AN572" s="3" t="s">
        <v>452</v>
      </c>
      <c r="AO572" s="3">
        <v>34792.410000000003</v>
      </c>
      <c r="AP572" s="3" t="s">
        <v>453</v>
      </c>
      <c r="AQ572" s="3" t="s">
        <v>454</v>
      </c>
      <c r="AR572" s="722">
        <v>45503.642222222225</v>
      </c>
    </row>
    <row r="573" spans="6:44" x14ac:dyDescent="0.55000000000000004">
      <c r="F573" s="88">
        <v>45503</v>
      </c>
      <c r="G573" s="3" t="s">
        <v>437</v>
      </c>
      <c r="H573" s="3" t="s">
        <v>492</v>
      </c>
      <c r="I573" s="3">
        <v>415630</v>
      </c>
      <c r="J573" s="3">
        <v>70510513</v>
      </c>
      <c r="K573" s="3" t="s">
        <v>279</v>
      </c>
      <c r="L573" s="88">
        <v>45502</v>
      </c>
      <c r="M573" s="722"/>
      <c r="N573" s="88">
        <v>45419</v>
      </c>
      <c r="O573" s="3">
        <v>13668</v>
      </c>
      <c r="P573" s="3" t="s">
        <v>473</v>
      </c>
      <c r="Q573" s="3" t="s">
        <v>220</v>
      </c>
      <c r="S573" s="3">
        <v>77500</v>
      </c>
      <c r="T573" s="3">
        <v>0</v>
      </c>
      <c r="U573" s="3">
        <v>0</v>
      </c>
      <c r="V573" s="3" t="s">
        <v>445</v>
      </c>
      <c r="W573" s="3">
        <v>7.75</v>
      </c>
      <c r="X573" s="3" t="s">
        <v>446</v>
      </c>
      <c r="Y573" s="3" t="s">
        <v>493</v>
      </c>
      <c r="Z573" s="3" t="s">
        <v>448</v>
      </c>
      <c r="AA573" s="3">
        <v>2.5649999999999999</v>
      </c>
      <c r="AB573" s="3">
        <v>1.907</v>
      </c>
      <c r="AC573" s="3">
        <v>0</v>
      </c>
      <c r="AD573" s="3">
        <v>2.5649999999999999</v>
      </c>
      <c r="AE573" s="3">
        <v>0</v>
      </c>
      <c r="AF573" s="3">
        <v>-0.65800000000000003</v>
      </c>
      <c r="AG573" s="3">
        <v>-50995</v>
      </c>
      <c r="AH573" s="3">
        <v>0</v>
      </c>
      <c r="AI573" s="3">
        <v>0</v>
      </c>
      <c r="AJ573" s="3">
        <v>12</v>
      </c>
      <c r="AK573" s="3" t="s">
        <v>455</v>
      </c>
      <c r="AL573" s="3" t="s">
        <v>456</v>
      </c>
      <c r="AM573" s="3" t="s">
        <v>460</v>
      </c>
      <c r="AN573" s="3" t="s">
        <v>452</v>
      </c>
      <c r="AO573" s="3">
        <v>-50987.54</v>
      </c>
      <c r="AP573" s="3" t="s">
        <v>453</v>
      </c>
      <c r="AQ573" s="3" t="s">
        <v>454</v>
      </c>
      <c r="AR573" s="722">
        <v>45503.642222222225</v>
      </c>
    </row>
    <row r="574" spans="6:44" x14ac:dyDescent="0.55000000000000004">
      <c r="F574" s="88">
        <v>45503</v>
      </c>
      <c r="G574" s="3" t="s">
        <v>437</v>
      </c>
      <c r="H574" s="3" t="s">
        <v>492</v>
      </c>
      <c r="I574" s="3">
        <v>415692</v>
      </c>
      <c r="J574" s="3">
        <v>71041083</v>
      </c>
      <c r="K574" s="3" t="s">
        <v>279</v>
      </c>
      <c r="L574" s="88">
        <v>45502</v>
      </c>
      <c r="M574" s="722"/>
      <c r="N574" s="88">
        <v>45461</v>
      </c>
      <c r="O574" s="3">
        <v>13668</v>
      </c>
      <c r="P574" s="3" t="s">
        <v>473</v>
      </c>
      <c r="Q574" s="3" t="s">
        <v>220</v>
      </c>
      <c r="S574" s="3">
        <v>77500</v>
      </c>
      <c r="T574" s="3">
        <v>0</v>
      </c>
      <c r="U574" s="3">
        <v>0</v>
      </c>
      <c r="V574" s="3" t="s">
        <v>445</v>
      </c>
      <c r="W574" s="3">
        <v>7.75</v>
      </c>
      <c r="X574" s="3" t="s">
        <v>446</v>
      </c>
      <c r="Y574" s="3" t="s">
        <v>493</v>
      </c>
      <c r="Z574" s="3" t="s">
        <v>448</v>
      </c>
      <c r="AA574" s="3">
        <v>2.93</v>
      </c>
      <c r="AB574" s="3">
        <v>1.907</v>
      </c>
      <c r="AC574" s="3">
        <v>0</v>
      </c>
      <c r="AD574" s="3">
        <v>2.93</v>
      </c>
      <c r="AE574" s="3">
        <v>0</v>
      </c>
      <c r="AF574" s="3">
        <v>-1.0230000000000001</v>
      </c>
      <c r="AG574" s="3">
        <v>-79282.5</v>
      </c>
      <c r="AH574" s="3">
        <v>0</v>
      </c>
      <c r="AI574" s="3">
        <v>0</v>
      </c>
      <c r="AJ574" s="3">
        <v>12</v>
      </c>
      <c r="AK574" s="3" t="s">
        <v>455</v>
      </c>
      <c r="AL574" s="3" t="s">
        <v>456</v>
      </c>
      <c r="AM574" s="3" t="s">
        <v>457</v>
      </c>
      <c r="AN574" s="3" t="s">
        <v>452</v>
      </c>
      <c r="AO574" s="3">
        <v>-79270.900000000009</v>
      </c>
      <c r="AP574" s="3" t="s">
        <v>458</v>
      </c>
      <c r="AQ574" s="3" t="s">
        <v>454</v>
      </c>
      <c r="AR574" s="722">
        <v>45503.642222222225</v>
      </c>
    </row>
    <row r="575" spans="6:44" x14ac:dyDescent="0.55000000000000004">
      <c r="F575" s="88">
        <v>45503</v>
      </c>
      <c r="G575" s="3" t="s">
        <v>437</v>
      </c>
      <c r="H575" s="3" t="s">
        <v>492</v>
      </c>
      <c r="I575" s="3">
        <v>414694</v>
      </c>
      <c r="J575" s="3">
        <v>69221307</v>
      </c>
      <c r="K575" s="3" t="s">
        <v>279</v>
      </c>
      <c r="L575" s="88">
        <v>45502</v>
      </c>
      <c r="M575" s="722"/>
      <c r="N575" s="88">
        <v>44775</v>
      </c>
      <c r="O575" s="3">
        <v>16104</v>
      </c>
      <c r="P575" s="3" t="s">
        <v>444</v>
      </c>
      <c r="Q575" s="3" t="s">
        <v>220</v>
      </c>
      <c r="S575" s="3">
        <v>77500</v>
      </c>
      <c r="T575" s="3">
        <v>0</v>
      </c>
      <c r="U575" s="3">
        <v>0</v>
      </c>
      <c r="V575" s="3" t="s">
        <v>445</v>
      </c>
      <c r="W575" s="3">
        <v>7.75</v>
      </c>
      <c r="X575" s="3" t="s">
        <v>446</v>
      </c>
      <c r="Y575" s="3" t="s">
        <v>493</v>
      </c>
      <c r="Z575" s="3" t="s">
        <v>448</v>
      </c>
      <c r="AA575" s="3">
        <v>4.3600000000000003</v>
      </c>
      <c r="AB575" s="3">
        <v>1.907</v>
      </c>
      <c r="AC575" s="3">
        <v>0</v>
      </c>
      <c r="AD575" s="3">
        <v>4.3600000000000003</v>
      </c>
      <c r="AE575" s="3">
        <v>0</v>
      </c>
      <c r="AF575" s="3">
        <v>-2.4530000000000003</v>
      </c>
      <c r="AG575" s="3">
        <v>-190107.5</v>
      </c>
      <c r="AH575" s="3">
        <v>0</v>
      </c>
      <c r="AI575" s="3">
        <v>0</v>
      </c>
      <c r="AJ575" s="3">
        <v>1</v>
      </c>
      <c r="AK575" s="3" t="s">
        <v>449</v>
      </c>
      <c r="AL575" s="3" t="s">
        <v>450</v>
      </c>
      <c r="AM575" s="3" t="s">
        <v>462</v>
      </c>
      <c r="AN575" s="3" t="s">
        <v>452</v>
      </c>
      <c r="AO575" s="3">
        <v>-190079.69</v>
      </c>
      <c r="AP575" s="3" t="s">
        <v>453</v>
      </c>
      <c r="AQ575" s="3" t="s">
        <v>454</v>
      </c>
      <c r="AR575" s="722">
        <v>45503.642800925925</v>
      </c>
    </row>
    <row r="576" spans="6:44" x14ac:dyDescent="0.55000000000000004">
      <c r="F576" s="88">
        <v>45503</v>
      </c>
      <c r="G576" s="3" t="s">
        <v>437</v>
      </c>
      <c r="H576" s="3" t="s">
        <v>492</v>
      </c>
      <c r="I576" s="3">
        <v>414301</v>
      </c>
      <c r="J576" s="3">
        <v>68409055</v>
      </c>
      <c r="K576" s="3" t="s">
        <v>279</v>
      </c>
      <c r="L576" s="88">
        <v>45502</v>
      </c>
      <c r="M576" s="722"/>
      <c r="N576" s="88">
        <v>44581</v>
      </c>
      <c r="O576" s="3">
        <v>13668</v>
      </c>
      <c r="P576" s="3" t="s">
        <v>473</v>
      </c>
      <c r="Q576" s="3" t="s">
        <v>220</v>
      </c>
      <c r="S576" s="3">
        <v>77500</v>
      </c>
      <c r="T576" s="3">
        <v>77500</v>
      </c>
      <c r="U576" s="3">
        <v>0</v>
      </c>
      <c r="V576" s="3" t="s">
        <v>445</v>
      </c>
      <c r="W576" s="3">
        <v>7.75</v>
      </c>
      <c r="X576" s="3" t="s">
        <v>446</v>
      </c>
      <c r="Y576" s="3" t="s">
        <v>493</v>
      </c>
      <c r="Z576" s="3" t="s">
        <v>448</v>
      </c>
      <c r="AA576" s="3">
        <v>2.9850000000000003</v>
      </c>
      <c r="AB576" s="3">
        <v>1.907</v>
      </c>
      <c r="AC576" s="3">
        <v>0</v>
      </c>
      <c r="AD576" s="3">
        <v>2.9850000000000003</v>
      </c>
      <c r="AE576" s="3">
        <v>0</v>
      </c>
      <c r="AF576" s="3">
        <v>-1.0780000000000001</v>
      </c>
      <c r="AG576" s="3">
        <v>-83545</v>
      </c>
      <c r="AH576" s="3">
        <v>0</v>
      </c>
      <c r="AI576" s="3">
        <v>0</v>
      </c>
      <c r="AJ576" s="3">
        <v>1</v>
      </c>
      <c r="AK576" s="3" t="s">
        <v>449</v>
      </c>
      <c r="AL576" s="3" t="s">
        <v>450</v>
      </c>
      <c r="AM576" s="3" t="s">
        <v>451</v>
      </c>
      <c r="AN576" s="3" t="s">
        <v>452</v>
      </c>
      <c r="AO576" s="3">
        <v>-83532.78</v>
      </c>
      <c r="AP576" s="3" t="s">
        <v>453</v>
      </c>
      <c r="AQ576" s="3" t="s">
        <v>454</v>
      </c>
      <c r="AR576" s="722">
        <v>45503.642222222225</v>
      </c>
    </row>
    <row r="577" spans="6:44" x14ac:dyDescent="0.55000000000000004">
      <c r="F577" s="88">
        <v>45503</v>
      </c>
      <c r="G577" s="3" t="s">
        <v>437</v>
      </c>
      <c r="H577" s="3" t="s">
        <v>492</v>
      </c>
      <c r="I577" s="3">
        <v>414302</v>
      </c>
      <c r="J577" s="3">
        <v>68520922</v>
      </c>
      <c r="K577" s="3" t="s">
        <v>279</v>
      </c>
      <c r="L577" s="88">
        <v>45502</v>
      </c>
      <c r="M577" s="722"/>
      <c r="N577" s="88">
        <v>44581</v>
      </c>
      <c r="O577" s="3">
        <v>13668</v>
      </c>
      <c r="P577" s="3" t="s">
        <v>473</v>
      </c>
      <c r="Q577" s="3" t="s">
        <v>234</v>
      </c>
      <c r="S577" s="3">
        <v>-77500</v>
      </c>
      <c r="T577" s="3">
        <v>-77500</v>
      </c>
      <c r="U577" s="3">
        <v>0</v>
      </c>
      <c r="V577" s="3" t="s">
        <v>445</v>
      </c>
      <c r="W577" s="3">
        <v>-7.75</v>
      </c>
      <c r="X577" s="3" t="s">
        <v>446</v>
      </c>
      <c r="Y577" s="3" t="s">
        <v>493</v>
      </c>
      <c r="Z577" s="3" t="s">
        <v>448</v>
      </c>
      <c r="AA577" s="3">
        <v>2.988</v>
      </c>
      <c r="AB577" s="3">
        <v>1.907</v>
      </c>
      <c r="AC577" s="3">
        <v>0</v>
      </c>
      <c r="AD577" s="3">
        <v>2.988</v>
      </c>
      <c r="AE577" s="3">
        <v>0</v>
      </c>
      <c r="AF577" s="3">
        <v>-1.081</v>
      </c>
      <c r="AG577" s="3">
        <v>83777.5</v>
      </c>
      <c r="AH577" s="3">
        <v>0</v>
      </c>
      <c r="AI577" s="3">
        <v>0</v>
      </c>
      <c r="AJ577" s="3">
        <v>1</v>
      </c>
      <c r="AK577" s="3" t="s">
        <v>449</v>
      </c>
      <c r="AL577" s="3" t="s">
        <v>450</v>
      </c>
      <c r="AM577" s="3" t="s">
        <v>451</v>
      </c>
      <c r="AN577" s="3" t="s">
        <v>452</v>
      </c>
      <c r="AO577" s="3">
        <v>83765.25</v>
      </c>
      <c r="AP577" s="3" t="s">
        <v>453</v>
      </c>
      <c r="AQ577" s="3" t="s">
        <v>454</v>
      </c>
      <c r="AR577" s="722">
        <v>45503.642222222225</v>
      </c>
    </row>
    <row r="578" spans="6:44" x14ac:dyDescent="0.55000000000000004">
      <c r="F578" s="88">
        <v>45503</v>
      </c>
      <c r="G578" s="3" t="s">
        <v>437</v>
      </c>
      <c r="H578" s="3" t="s">
        <v>492</v>
      </c>
      <c r="I578" s="3">
        <v>414734</v>
      </c>
      <c r="J578" s="3">
        <v>70774696</v>
      </c>
      <c r="K578" s="3" t="s">
        <v>279</v>
      </c>
      <c r="L578" s="88">
        <v>45502</v>
      </c>
      <c r="M578" s="722"/>
      <c r="N578" s="88">
        <v>44796</v>
      </c>
      <c r="O578" s="3">
        <v>13668</v>
      </c>
      <c r="P578" s="3" t="s">
        <v>473</v>
      </c>
      <c r="Q578" s="3" t="s">
        <v>220</v>
      </c>
      <c r="S578" s="3">
        <v>77500</v>
      </c>
      <c r="T578" s="3">
        <v>77500</v>
      </c>
      <c r="U578" s="3">
        <v>0</v>
      </c>
      <c r="V578" s="3" t="s">
        <v>445</v>
      </c>
      <c r="W578" s="3">
        <v>7.75</v>
      </c>
      <c r="X578" s="3" t="s">
        <v>446</v>
      </c>
      <c r="Y578" s="3" t="s">
        <v>493</v>
      </c>
      <c r="Z578" s="3" t="s">
        <v>448</v>
      </c>
      <c r="AA578" s="3">
        <v>4.7750000000000004</v>
      </c>
      <c r="AB578" s="3">
        <v>1.907</v>
      </c>
      <c r="AC578" s="3">
        <v>0</v>
      </c>
      <c r="AD578" s="3">
        <v>4.7750000000000004</v>
      </c>
      <c r="AE578" s="3">
        <v>0</v>
      </c>
      <c r="AF578" s="3">
        <v>-2.8680000000000003</v>
      </c>
      <c r="AG578" s="3">
        <v>-222270</v>
      </c>
      <c r="AH578" s="3">
        <v>0</v>
      </c>
      <c r="AI578" s="3">
        <v>0</v>
      </c>
      <c r="AJ578" s="3">
        <v>1</v>
      </c>
      <c r="AK578" s="3" t="s">
        <v>449</v>
      </c>
      <c r="AL578" s="3" t="s">
        <v>450</v>
      </c>
      <c r="AM578" s="3" t="s">
        <v>462</v>
      </c>
      <c r="AN578" s="3" t="s">
        <v>452</v>
      </c>
      <c r="AO578" s="3">
        <v>-222237.49</v>
      </c>
      <c r="AP578" s="3" t="s">
        <v>453</v>
      </c>
      <c r="AQ578" s="3" t="s">
        <v>454</v>
      </c>
      <c r="AR578" s="722">
        <v>45503.642222222225</v>
      </c>
    </row>
    <row r="579" spans="6:44" x14ac:dyDescent="0.55000000000000004">
      <c r="F579" s="88">
        <v>45503</v>
      </c>
      <c r="G579" s="3" t="s">
        <v>437</v>
      </c>
      <c r="H579" s="3" t="s">
        <v>492</v>
      </c>
      <c r="I579" s="3">
        <v>414944</v>
      </c>
      <c r="J579" s="3">
        <v>68954264</v>
      </c>
      <c r="K579" s="3" t="s">
        <v>279</v>
      </c>
      <c r="L579" s="88">
        <v>45502</v>
      </c>
      <c r="M579" s="722"/>
      <c r="N579" s="88">
        <v>44930</v>
      </c>
      <c r="O579" s="3">
        <v>13668</v>
      </c>
      <c r="P579" s="3" t="s">
        <v>473</v>
      </c>
      <c r="Q579" s="3" t="s">
        <v>220</v>
      </c>
      <c r="S579" s="3">
        <v>77500</v>
      </c>
      <c r="T579" s="3">
        <v>77500</v>
      </c>
      <c r="U579" s="3">
        <v>0</v>
      </c>
      <c r="V579" s="3" t="s">
        <v>445</v>
      </c>
      <c r="W579" s="3">
        <v>7.75</v>
      </c>
      <c r="X579" s="3" t="s">
        <v>446</v>
      </c>
      <c r="Y579" s="3" t="s">
        <v>493</v>
      </c>
      <c r="Z579" s="3" t="s">
        <v>448</v>
      </c>
      <c r="AA579" s="3">
        <v>3.8230000000000004</v>
      </c>
      <c r="AB579" s="3">
        <v>1.907</v>
      </c>
      <c r="AC579" s="3">
        <v>0</v>
      </c>
      <c r="AD579" s="3">
        <v>3.8230000000000004</v>
      </c>
      <c r="AE579" s="3">
        <v>0</v>
      </c>
      <c r="AF579" s="3">
        <v>-1.9160000000000001</v>
      </c>
      <c r="AG579" s="3">
        <v>-148490</v>
      </c>
      <c r="AH579" s="3">
        <v>0</v>
      </c>
      <c r="AI579" s="3">
        <v>0</v>
      </c>
      <c r="AJ579" s="3">
        <v>1</v>
      </c>
      <c r="AK579" s="3" t="s">
        <v>449</v>
      </c>
      <c r="AL579" s="3" t="s">
        <v>450</v>
      </c>
      <c r="AM579" s="3" t="s">
        <v>464</v>
      </c>
      <c r="AN579" s="3" t="s">
        <v>452</v>
      </c>
      <c r="AO579" s="3">
        <v>-148468.28</v>
      </c>
      <c r="AP579" s="3" t="s">
        <v>453</v>
      </c>
      <c r="AQ579" s="3" t="s">
        <v>454</v>
      </c>
      <c r="AR579" s="722">
        <v>45503.642222222225</v>
      </c>
    </row>
    <row r="580" spans="6:44" x14ac:dyDescent="0.55000000000000004">
      <c r="F580" s="88">
        <v>45503</v>
      </c>
      <c r="G580" s="3" t="s">
        <v>437</v>
      </c>
      <c r="H580" s="3" t="s">
        <v>492</v>
      </c>
      <c r="I580" s="3">
        <v>414968</v>
      </c>
      <c r="J580" s="3">
        <v>73556972</v>
      </c>
      <c r="K580" s="3" t="s">
        <v>279</v>
      </c>
      <c r="L580" s="88">
        <v>45502</v>
      </c>
      <c r="M580" s="722"/>
      <c r="N580" s="88">
        <v>44937</v>
      </c>
      <c r="O580" s="3">
        <v>13668</v>
      </c>
      <c r="P580" s="3" t="s">
        <v>473</v>
      </c>
      <c r="Q580" s="3" t="s">
        <v>220</v>
      </c>
      <c r="S580" s="3">
        <v>77500</v>
      </c>
      <c r="T580" s="3">
        <v>0</v>
      </c>
      <c r="U580" s="3">
        <v>0</v>
      </c>
      <c r="V580" s="3" t="s">
        <v>445</v>
      </c>
      <c r="W580" s="3">
        <v>7.75</v>
      </c>
      <c r="X580" s="3" t="s">
        <v>446</v>
      </c>
      <c r="Y580" s="3" t="s">
        <v>493</v>
      </c>
      <c r="Z580" s="3" t="s">
        <v>448</v>
      </c>
      <c r="AA580" s="3">
        <v>3.605</v>
      </c>
      <c r="AB580" s="3">
        <v>1.907</v>
      </c>
      <c r="AC580" s="3">
        <v>0</v>
      </c>
      <c r="AD580" s="3">
        <v>3.605</v>
      </c>
      <c r="AE580" s="3">
        <v>0</v>
      </c>
      <c r="AF580" s="3">
        <v>-1.6980000000000002</v>
      </c>
      <c r="AG580" s="3">
        <v>-131595</v>
      </c>
      <c r="AH580" s="3">
        <v>0</v>
      </c>
      <c r="AI580" s="3">
        <v>0</v>
      </c>
      <c r="AJ580" s="3">
        <v>1</v>
      </c>
      <c r="AK580" s="3" t="s">
        <v>449</v>
      </c>
      <c r="AL580" s="3" t="s">
        <v>450</v>
      </c>
      <c r="AM580" s="3" t="s">
        <v>466</v>
      </c>
      <c r="AN580" s="3" t="s">
        <v>452</v>
      </c>
      <c r="AO580" s="3">
        <v>-131575.75</v>
      </c>
      <c r="AP580" s="3" t="s">
        <v>453</v>
      </c>
      <c r="AQ580" s="3" t="s">
        <v>454</v>
      </c>
      <c r="AR580" s="722">
        <v>45503.642222222225</v>
      </c>
    </row>
    <row r="581" spans="6:44" x14ac:dyDescent="0.55000000000000004">
      <c r="F581" s="88">
        <v>45503</v>
      </c>
      <c r="G581" s="3" t="s">
        <v>437</v>
      </c>
      <c r="H581" s="3" t="s">
        <v>492</v>
      </c>
      <c r="I581" s="3">
        <v>415060</v>
      </c>
      <c r="J581" s="3">
        <v>73982087</v>
      </c>
      <c r="K581" s="3" t="s">
        <v>279</v>
      </c>
      <c r="L581" s="88">
        <v>45502</v>
      </c>
      <c r="M581" s="722"/>
      <c r="N581" s="88">
        <v>44999</v>
      </c>
      <c r="O581" s="3">
        <v>13668</v>
      </c>
      <c r="P581" s="3" t="s">
        <v>473</v>
      </c>
      <c r="Q581" s="3" t="s">
        <v>220</v>
      </c>
      <c r="S581" s="3">
        <v>77500</v>
      </c>
      <c r="T581" s="3">
        <v>0</v>
      </c>
      <c r="U581" s="3">
        <v>0</v>
      </c>
      <c r="V581" s="3" t="s">
        <v>445</v>
      </c>
      <c r="W581" s="3">
        <v>7.75</v>
      </c>
      <c r="X581" s="3" t="s">
        <v>446</v>
      </c>
      <c r="Y581" s="3" t="s">
        <v>493</v>
      </c>
      <c r="Z581" s="3" t="s">
        <v>448</v>
      </c>
      <c r="AA581" s="3">
        <v>3.5220000000000002</v>
      </c>
      <c r="AB581" s="3">
        <v>1.907</v>
      </c>
      <c r="AC581" s="3">
        <v>0</v>
      </c>
      <c r="AD581" s="3">
        <v>3.5220000000000002</v>
      </c>
      <c r="AE581" s="3">
        <v>0</v>
      </c>
      <c r="AF581" s="3">
        <v>-1.615</v>
      </c>
      <c r="AG581" s="3">
        <v>-125162.5</v>
      </c>
      <c r="AH581" s="3">
        <v>0</v>
      </c>
      <c r="AI581" s="3">
        <v>0</v>
      </c>
      <c r="AJ581" s="3">
        <v>12</v>
      </c>
      <c r="AK581" s="3" t="s">
        <v>455</v>
      </c>
      <c r="AL581" s="3" t="s">
        <v>456</v>
      </c>
      <c r="AM581" s="3" t="s">
        <v>460</v>
      </c>
      <c r="AN581" s="3" t="s">
        <v>452</v>
      </c>
      <c r="AO581" s="3">
        <v>-125144.19</v>
      </c>
      <c r="AP581" s="3" t="s">
        <v>453</v>
      </c>
      <c r="AQ581" s="3" t="s">
        <v>454</v>
      </c>
      <c r="AR581" s="722">
        <v>45503.642222222225</v>
      </c>
    </row>
    <row r="582" spans="6:44" x14ac:dyDescent="0.55000000000000004">
      <c r="F582" s="88">
        <v>45503</v>
      </c>
      <c r="G582" s="3" t="s">
        <v>437</v>
      </c>
      <c r="H582" s="3" t="s">
        <v>492</v>
      </c>
      <c r="I582" s="3">
        <v>415081</v>
      </c>
      <c r="J582" s="3">
        <v>68437412</v>
      </c>
      <c r="K582" s="3" t="s">
        <v>279</v>
      </c>
      <c r="L582" s="88">
        <v>45502</v>
      </c>
      <c r="M582" s="722"/>
      <c r="N582" s="88">
        <v>45013</v>
      </c>
      <c r="O582" s="3">
        <v>13668</v>
      </c>
      <c r="P582" s="3" t="s">
        <v>473</v>
      </c>
      <c r="Q582" s="3" t="s">
        <v>220</v>
      </c>
      <c r="S582" s="3">
        <v>77500</v>
      </c>
      <c r="T582" s="3">
        <v>0</v>
      </c>
      <c r="U582" s="3">
        <v>0</v>
      </c>
      <c r="V582" s="3" t="s">
        <v>445</v>
      </c>
      <c r="W582" s="3">
        <v>7.75</v>
      </c>
      <c r="X582" s="3" t="s">
        <v>446</v>
      </c>
      <c r="Y582" s="3" t="s">
        <v>493</v>
      </c>
      <c r="Z582" s="3" t="s">
        <v>448</v>
      </c>
      <c r="AA582" s="3">
        <v>3.38</v>
      </c>
      <c r="AB582" s="3">
        <v>1.907</v>
      </c>
      <c r="AC582" s="3">
        <v>0</v>
      </c>
      <c r="AD582" s="3">
        <v>3.38</v>
      </c>
      <c r="AE582" s="3">
        <v>0</v>
      </c>
      <c r="AF582" s="3">
        <v>-1.4730000000000001</v>
      </c>
      <c r="AG582" s="3">
        <v>-114157.5</v>
      </c>
      <c r="AH582" s="3">
        <v>0</v>
      </c>
      <c r="AI582" s="3">
        <v>0</v>
      </c>
      <c r="AJ582" s="3">
        <v>12</v>
      </c>
      <c r="AK582" s="3" t="s">
        <v>455</v>
      </c>
      <c r="AL582" s="3" t="s">
        <v>456</v>
      </c>
      <c r="AM582" s="3" t="s">
        <v>460</v>
      </c>
      <c r="AN582" s="3" t="s">
        <v>452</v>
      </c>
      <c r="AO582" s="3">
        <v>-114140.8</v>
      </c>
      <c r="AP582" s="3" t="s">
        <v>453</v>
      </c>
      <c r="AQ582" s="3" t="s">
        <v>454</v>
      </c>
      <c r="AR582" s="722">
        <v>45503.642222222225</v>
      </c>
    </row>
    <row r="583" spans="6:44" x14ac:dyDescent="0.55000000000000004">
      <c r="F583" s="88">
        <v>45503</v>
      </c>
      <c r="G583" s="3" t="s">
        <v>437</v>
      </c>
      <c r="H583" s="3" t="s">
        <v>492</v>
      </c>
      <c r="I583" s="3">
        <v>415141</v>
      </c>
      <c r="J583" s="3">
        <v>68554566</v>
      </c>
      <c r="K583" s="3" t="s">
        <v>279</v>
      </c>
      <c r="L583" s="88">
        <v>45502</v>
      </c>
      <c r="M583" s="722"/>
      <c r="N583" s="88">
        <v>45036</v>
      </c>
      <c r="O583" s="3">
        <v>13668</v>
      </c>
      <c r="P583" s="3" t="s">
        <v>473</v>
      </c>
      <c r="Q583" s="3" t="s">
        <v>220</v>
      </c>
      <c r="S583" s="3">
        <v>77500</v>
      </c>
      <c r="T583" s="3">
        <v>0</v>
      </c>
      <c r="U583" s="3">
        <v>0</v>
      </c>
      <c r="V583" s="3" t="s">
        <v>445</v>
      </c>
      <c r="W583" s="3">
        <v>7.75</v>
      </c>
      <c r="X583" s="3" t="s">
        <v>446</v>
      </c>
      <c r="Y583" s="3" t="s">
        <v>493</v>
      </c>
      <c r="Z583" s="3" t="s">
        <v>448</v>
      </c>
      <c r="AA583" s="3">
        <v>3.34</v>
      </c>
      <c r="AB583" s="3">
        <v>1.907</v>
      </c>
      <c r="AC583" s="3">
        <v>0</v>
      </c>
      <c r="AD583" s="3">
        <v>3.34</v>
      </c>
      <c r="AE583" s="3">
        <v>0</v>
      </c>
      <c r="AF583" s="3">
        <v>-1.4330000000000001</v>
      </c>
      <c r="AG583" s="3">
        <v>-111057.5</v>
      </c>
      <c r="AH583" s="3">
        <v>0</v>
      </c>
      <c r="AI583" s="3">
        <v>0</v>
      </c>
      <c r="AJ583" s="3">
        <v>12</v>
      </c>
      <c r="AK583" s="3" t="s">
        <v>455</v>
      </c>
      <c r="AL583" s="3" t="s">
        <v>456</v>
      </c>
      <c r="AM583" s="3" t="s">
        <v>460</v>
      </c>
      <c r="AN583" s="3" t="s">
        <v>452</v>
      </c>
      <c r="AO583" s="3">
        <v>-111041.25</v>
      </c>
      <c r="AP583" s="3" t="s">
        <v>453</v>
      </c>
      <c r="AQ583" s="3" t="s">
        <v>454</v>
      </c>
      <c r="AR583" s="722">
        <v>45503.642222222225</v>
      </c>
    </row>
    <row r="584" spans="6:44" x14ac:dyDescent="0.55000000000000004">
      <c r="F584" s="88">
        <v>45503</v>
      </c>
      <c r="G584" s="3" t="s">
        <v>437</v>
      </c>
      <c r="H584" s="3" t="s">
        <v>492</v>
      </c>
      <c r="I584" s="3">
        <v>415189</v>
      </c>
      <c r="J584" s="3">
        <v>69356699</v>
      </c>
      <c r="K584" s="3" t="s">
        <v>279</v>
      </c>
      <c r="L584" s="88">
        <v>45502</v>
      </c>
      <c r="M584" s="722"/>
      <c r="N584" s="88">
        <v>45068</v>
      </c>
      <c r="O584" s="3">
        <v>13668</v>
      </c>
      <c r="P584" s="3" t="s">
        <v>473</v>
      </c>
      <c r="Q584" s="3" t="s">
        <v>220</v>
      </c>
      <c r="S584" s="3">
        <v>77500</v>
      </c>
      <c r="T584" s="3">
        <v>0</v>
      </c>
      <c r="U584" s="3">
        <v>0</v>
      </c>
      <c r="V584" s="3" t="s">
        <v>445</v>
      </c>
      <c r="W584" s="3">
        <v>7.75</v>
      </c>
      <c r="X584" s="3" t="s">
        <v>446</v>
      </c>
      <c r="Y584" s="3" t="s">
        <v>493</v>
      </c>
      <c r="Z584" s="3" t="s">
        <v>448</v>
      </c>
      <c r="AA584" s="3">
        <v>3.2600000000000002</v>
      </c>
      <c r="AB584" s="3">
        <v>1.907</v>
      </c>
      <c r="AC584" s="3">
        <v>0</v>
      </c>
      <c r="AD584" s="3">
        <v>3.2600000000000002</v>
      </c>
      <c r="AE584" s="3">
        <v>0</v>
      </c>
      <c r="AF584" s="3">
        <v>-1.353</v>
      </c>
      <c r="AG584" s="3">
        <v>-104857.5</v>
      </c>
      <c r="AH584" s="3">
        <v>0</v>
      </c>
      <c r="AI584" s="3">
        <v>0</v>
      </c>
      <c r="AJ584" s="3">
        <v>12</v>
      </c>
      <c r="AK584" s="3" t="s">
        <v>455</v>
      </c>
      <c r="AL584" s="3" t="s">
        <v>456</v>
      </c>
      <c r="AM584" s="3" t="s">
        <v>460</v>
      </c>
      <c r="AN584" s="3" t="s">
        <v>452</v>
      </c>
      <c r="AO584" s="3">
        <v>-104842.16</v>
      </c>
      <c r="AP584" s="3" t="s">
        <v>453</v>
      </c>
      <c r="AQ584" s="3" t="s">
        <v>454</v>
      </c>
      <c r="AR584" s="722">
        <v>45503.642222222225</v>
      </c>
    </row>
    <row r="585" spans="6:44" x14ac:dyDescent="0.55000000000000004">
      <c r="F585" s="88">
        <v>45503</v>
      </c>
      <c r="G585" s="3" t="s">
        <v>437</v>
      </c>
      <c r="H585" s="3" t="s">
        <v>492</v>
      </c>
      <c r="I585" s="3">
        <v>415220</v>
      </c>
      <c r="J585" s="3">
        <v>71746643</v>
      </c>
      <c r="K585" s="3" t="s">
        <v>279</v>
      </c>
      <c r="L585" s="88">
        <v>45502</v>
      </c>
      <c r="M585" s="722"/>
      <c r="N585" s="88">
        <v>45084</v>
      </c>
      <c r="O585" s="3">
        <v>13668</v>
      </c>
      <c r="P585" s="3" t="s">
        <v>473</v>
      </c>
      <c r="Q585" s="3" t="s">
        <v>220</v>
      </c>
      <c r="S585" s="3">
        <v>77500</v>
      </c>
      <c r="T585" s="3">
        <v>0</v>
      </c>
      <c r="U585" s="3">
        <v>0</v>
      </c>
      <c r="V585" s="3" t="s">
        <v>445</v>
      </c>
      <c r="W585" s="3">
        <v>7.75</v>
      </c>
      <c r="X585" s="3" t="s">
        <v>446</v>
      </c>
      <c r="Y585" s="3" t="s">
        <v>493</v>
      </c>
      <c r="Z585" s="3" t="s">
        <v>448</v>
      </c>
      <c r="AA585" s="3">
        <v>3.4450000000000003</v>
      </c>
      <c r="AB585" s="3">
        <v>1.907</v>
      </c>
      <c r="AC585" s="3">
        <v>0</v>
      </c>
      <c r="AD585" s="3">
        <v>3.4450000000000003</v>
      </c>
      <c r="AE585" s="3">
        <v>0</v>
      </c>
      <c r="AF585" s="3">
        <v>-1.538</v>
      </c>
      <c r="AG585" s="3">
        <v>-119195</v>
      </c>
      <c r="AH585" s="3">
        <v>0</v>
      </c>
      <c r="AI585" s="3">
        <v>0</v>
      </c>
      <c r="AJ585" s="3">
        <v>8</v>
      </c>
      <c r="AK585" s="3" t="s">
        <v>455</v>
      </c>
      <c r="AL585" s="3" t="s">
        <v>468</v>
      </c>
      <c r="AM585" s="3" t="s">
        <v>460</v>
      </c>
      <c r="AN585" s="3" t="s">
        <v>452</v>
      </c>
      <c r="AO585" s="3">
        <v>-119177.56</v>
      </c>
      <c r="AP585" s="3" t="s">
        <v>467</v>
      </c>
      <c r="AQ585" s="3" t="s">
        <v>454</v>
      </c>
      <c r="AR585" s="722">
        <v>45503.642222222225</v>
      </c>
    </row>
    <row r="586" spans="6:44" x14ac:dyDescent="0.55000000000000004">
      <c r="F586" s="88">
        <v>45503</v>
      </c>
      <c r="G586" s="3" t="s">
        <v>437</v>
      </c>
      <c r="H586" s="3" t="s">
        <v>492</v>
      </c>
      <c r="I586" s="3">
        <v>415221</v>
      </c>
      <c r="J586" s="3">
        <v>71624135</v>
      </c>
      <c r="K586" s="3" t="s">
        <v>279</v>
      </c>
      <c r="L586" s="88">
        <v>45502</v>
      </c>
      <c r="M586" s="722"/>
      <c r="N586" s="88">
        <v>45084</v>
      </c>
      <c r="O586" s="3">
        <v>13668</v>
      </c>
      <c r="P586" s="3" t="s">
        <v>473</v>
      </c>
      <c r="Q586" s="3" t="s">
        <v>220</v>
      </c>
      <c r="S586" s="3">
        <v>77500</v>
      </c>
      <c r="T586" s="3">
        <v>0</v>
      </c>
      <c r="U586" s="3">
        <v>0</v>
      </c>
      <c r="V586" s="3" t="s">
        <v>445</v>
      </c>
      <c r="W586" s="3">
        <v>7.75</v>
      </c>
      <c r="X586" s="3" t="s">
        <v>446</v>
      </c>
      <c r="Y586" s="3" t="s">
        <v>493</v>
      </c>
      <c r="Z586" s="3" t="s">
        <v>448</v>
      </c>
      <c r="AA586" s="3">
        <v>3.4450000000000003</v>
      </c>
      <c r="AB586" s="3">
        <v>1.907</v>
      </c>
      <c r="AC586" s="3">
        <v>0</v>
      </c>
      <c r="AD586" s="3">
        <v>3.4450000000000003</v>
      </c>
      <c r="AE586" s="3">
        <v>0</v>
      </c>
      <c r="AF586" s="3">
        <v>-1.538</v>
      </c>
      <c r="AG586" s="3">
        <v>-119195</v>
      </c>
      <c r="AH586" s="3">
        <v>0</v>
      </c>
      <c r="AI586" s="3">
        <v>0</v>
      </c>
      <c r="AJ586" s="3">
        <v>8</v>
      </c>
      <c r="AK586" s="3" t="s">
        <v>455</v>
      </c>
      <c r="AL586" s="3" t="s">
        <v>468</v>
      </c>
      <c r="AM586" s="3" t="s">
        <v>460</v>
      </c>
      <c r="AN586" s="3" t="s">
        <v>452</v>
      </c>
      <c r="AO586" s="3">
        <v>-119177.56</v>
      </c>
      <c r="AP586" s="3" t="s">
        <v>467</v>
      </c>
      <c r="AQ586" s="3" t="s">
        <v>454</v>
      </c>
      <c r="AR586" s="722">
        <v>45503.642222222225</v>
      </c>
    </row>
    <row r="587" spans="6:44" x14ac:dyDescent="0.55000000000000004">
      <c r="F587" s="88">
        <v>45503</v>
      </c>
      <c r="G587" s="3" t="s">
        <v>437</v>
      </c>
      <c r="H587" s="3" t="s">
        <v>492</v>
      </c>
      <c r="I587" s="3">
        <v>415327</v>
      </c>
      <c r="J587" s="3">
        <v>72145271</v>
      </c>
      <c r="K587" s="3" t="s">
        <v>279</v>
      </c>
      <c r="L587" s="88">
        <v>45502</v>
      </c>
      <c r="M587" s="722"/>
      <c r="N587" s="88">
        <v>45124</v>
      </c>
      <c r="O587" s="3">
        <v>13668</v>
      </c>
      <c r="P587" s="3" t="s">
        <v>473</v>
      </c>
      <c r="Q587" s="3" t="s">
        <v>234</v>
      </c>
      <c r="S587" s="3">
        <v>-77500</v>
      </c>
      <c r="T587" s="3">
        <v>-77500</v>
      </c>
      <c r="U587" s="3">
        <v>0</v>
      </c>
      <c r="V587" s="3" t="s">
        <v>445</v>
      </c>
      <c r="W587" s="3">
        <v>-7.75</v>
      </c>
      <c r="X587" s="3" t="s">
        <v>446</v>
      </c>
      <c r="Y587" s="3" t="s">
        <v>493</v>
      </c>
      <c r="Z587" s="3" t="s">
        <v>448</v>
      </c>
      <c r="AA587" s="3">
        <v>3.24</v>
      </c>
      <c r="AB587" s="3">
        <v>1.907</v>
      </c>
      <c r="AC587" s="3">
        <v>0</v>
      </c>
      <c r="AD587" s="3">
        <v>3.24</v>
      </c>
      <c r="AE587" s="3">
        <v>0</v>
      </c>
      <c r="AF587" s="3">
        <v>-1.333</v>
      </c>
      <c r="AG587" s="3">
        <v>103307.5</v>
      </c>
      <c r="AH587" s="3">
        <v>0</v>
      </c>
      <c r="AI587" s="3">
        <v>0</v>
      </c>
      <c r="AJ587" s="3">
        <v>1</v>
      </c>
      <c r="AK587" s="3" t="s">
        <v>449</v>
      </c>
      <c r="AL587" s="3" t="s">
        <v>450</v>
      </c>
      <c r="AM587" s="3" t="s">
        <v>451</v>
      </c>
      <c r="AN587" s="3" t="s">
        <v>452</v>
      </c>
      <c r="AO587" s="3">
        <v>103292.39</v>
      </c>
      <c r="AP587" s="3" t="s">
        <v>467</v>
      </c>
      <c r="AQ587" s="3" t="s">
        <v>454</v>
      </c>
      <c r="AR587" s="722">
        <v>45503.642222222225</v>
      </c>
    </row>
    <row r="588" spans="6:44" x14ac:dyDescent="0.55000000000000004">
      <c r="F588" s="88">
        <v>45503</v>
      </c>
      <c r="G588" s="3" t="s">
        <v>437</v>
      </c>
      <c r="H588" s="3" t="s">
        <v>492</v>
      </c>
      <c r="I588" s="3">
        <v>415557</v>
      </c>
      <c r="J588" s="3">
        <v>71920079</v>
      </c>
      <c r="K588" s="3" t="s">
        <v>279</v>
      </c>
      <c r="L588" s="88">
        <v>45502</v>
      </c>
      <c r="M588" s="722"/>
      <c r="N588" s="88">
        <v>45274</v>
      </c>
      <c r="O588" s="3">
        <v>13668</v>
      </c>
      <c r="P588" s="3" t="s">
        <v>473</v>
      </c>
      <c r="Q588" s="3" t="s">
        <v>220</v>
      </c>
      <c r="S588" s="3">
        <v>77500</v>
      </c>
      <c r="T588" s="3">
        <v>0</v>
      </c>
      <c r="U588" s="3">
        <v>0</v>
      </c>
      <c r="V588" s="3" t="s">
        <v>445</v>
      </c>
      <c r="W588" s="3">
        <v>7.75</v>
      </c>
      <c r="X588" s="3" t="s">
        <v>446</v>
      </c>
      <c r="Y588" s="3" t="s">
        <v>493</v>
      </c>
      <c r="Z588" s="3" t="s">
        <v>448</v>
      </c>
      <c r="AA588" s="3">
        <v>2.5190000000000001</v>
      </c>
      <c r="AB588" s="3">
        <v>1.907</v>
      </c>
      <c r="AC588" s="3">
        <v>0</v>
      </c>
      <c r="AD588" s="3">
        <v>2.5190000000000001</v>
      </c>
      <c r="AE588" s="3">
        <v>0</v>
      </c>
      <c r="AF588" s="3">
        <v>-0.61199999999999999</v>
      </c>
      <c r="AG588" s="3">
        <v>-47430</v>
      </c>
      <c r="AH588" s="3">
        <v>0</v>
      </c>
      <c r="AI588" s="3">
        <v>0</v>
      </c>
      <c r="AJ588" s="3">
        <v>1</v>
      </c>
      <c r="AK588" s="3" t="s">
        <v>449</v>
      </c>
      <c r="AL588" s="3" t="s">
        <v>450</v>
      </c>
      <c r="AM588" s="3" t="s">
        <v>451</v>
      </c>
      <c r="AN588" s="3" t="s">
        <v>452</v>
      </c>
      <c r="AO588" s="3">
        <v>-47423.06</v>
      </c>
      <c r="AP588" s="3" t="s">
        <v>453</v>
      </c>
      <c r="AQ588" s="3" t="s">
        <v>454</v>
      </c>
      <c r="AR588" s="722">
        <v>45503.642222222225</v>
      </c>
    </row>
    <row r="589" spans="6:44" x14ac:dyDescent="0.55000000000000004">
      <c r="F589" s="88">
        <v>45503</v>
      </c>
      <c r="G589" s="3" t="s">
        <v>437</v>
      </c>
      <c r="H589" s="3" t="s">
        <v>492</v>
      </c>
      <c r="I589" s="3">
        <v>415575</v>
      </c>
      <c r="J589" s="3">
        <v>68554065</v>
      </c>
      <c r="K589" s="3" t="s">
        <v>279</v>
      </c>
      <c r="L589" s="88">
        <v>45502</v>
      </c>
      <c r="M589" s="722"/>
      <c r="N589" s="88">
        <v>45365</v>
      </c>
      <c r="O589" s="3">
        <v>13668</v>
      </c>
      <c r="P589" s="3" t="s">
        <v>473</v>
      </c>
      <c r="Q589" s="3" t="s">
        <v>220</v>
      </c>
      <c r="S589" s="3">
        <v>77500</v>
      </c>
      <c r="T589" s="3">
        <v>0</v>
      </c>
      <c r="U589" s="3">
        <v>0</v>
      </c>
      <c r="V589" s="3" t="s">
        <v>445</v>
      </c>
      <c r="W589" s="3">
        <v>7.75</v>
      </c>
      <c r="X589" s="3" t="s">
        <v>446</v>
      </c>
      <c r="Y589" s="3" t="s">
        <v>493</v>
      </c>
      <c r="Z589" s="3" t="s">
        <v>448</v>
      </c>
      <c r="AA589" s="3">
        <v>2.5100000000000002</v>
      </c>
      <c r="AB589" s="3">
        <v>1.907</v>
      </c>
      <c r="AC589" s="3">
        <v>0</v>
      </c>
      <c r="AD589" s="3">
        <v>2.5100000000000002</v>
      </c>
      <c r="AE589" s="3">
        <v>0</v>
      </c>
      <c r="AF589" s="3">
        <v>-0.60299999999999998</v>
      </c>
      <c r="AG589" s="3">
        <v>-46732.5</v>
      </c>
      <c r="AH589" s="3">
        <v>0</v>
      </c>
      <c r="AI589" s="3">
        <v>0</v>
      </c>
      <c r="AJ589" s="3">
        <v>12</v>
      </c>
      <c r="AK589" s="3" t="s">
        <v>455</v>
      </c>
      <c r="AL589" s="3" t="s">
        <v>456</v>
      </c>
      <c r="AM589" s="3" t="s">
        <v>457</v>
      </c>
      <c r="AN589" s="3" t="s">
        <v>452</v>
      </c>
      <c r="AO589" s="3">
        <v>-46725.66</v>
      </c>
      <c r="AP589" s="3" t="s">
        <v>458</v>
      </c>
      <c r="AQ589" s="3" t="s">
        <v>454</v>
      </c>
      <c r="AR589" s="722">
        <v>45503.642222222225</v>
      </c>
    </row>
    <row r="590" spans="6:44" x14ac:dyDescent="0.55000000000000004">
      <c r="F590" s="88">
        <v>45503</v>
      </c>
      <c r="G590" s="3" t="s">
        <v>437</v>
      </c>
      <c r="H590" s="3" t="s">
        <v>492</v>
      </c>
      <c r="I590" s="3">
        <v>414489</v>
      </c>
      <c r="J590" s="3">
        <v>69406724</v>
      </c>
      <c r="K590" s="3" t="s">
        <v>279</v>
      </c>
      <c r="L590" s="88">
        <v>45502</v>
      </c>
      <c r="M590" s="722"/>
      <c r="N590" s="88">
        <v>44676</v>
      </c>
      <c r="O590" s="3">
        <v>16104</v>
      </c>
      <c r="P590" s="3" t="s">
        <v>444</v>
      </c>
      <c r="Q590" s="3" t="s">
        <v>220</v>
      </c>
      <c r="S590" s="3">
        <v>77500</v>
      </c>
      <c r="T590" s="3">
        <v>0</v>
      </c>
      <c r="U590" s="3">
        <v>0</v>
      </c>
      <c r="V590" s="3" t="s">
        <v>445</v>
      </c>
      <c r="W590" s="3">
        <v>7.75</v>
      </c>
      <c r="X590" s="3" t="s">
        <v>446</v>
      </c>
      <c r="Y590" s="3" t="s">
        <v>493</v>
      </c>
      <c r="Z590" s="3" t="s">
        <v>448</v>
      </c>
      <c r="AA590" s="3">
        <v>3.56</v>
      </c>
      <c r="AB590" s="3">
        <v>1.907</v>
      </c>
      <c r="AC590" s="3">
        <v>0</v>
      </c>
      <c r="AD590" s="3">
        <v>3.56</v>
      </c>
      <c r="AE590" s="3">
        <v>0</v>
      </c>
      <c r="AF590" s="3">
        <v>-1.653</v>
      </c>
      <c r="AG590" s="3">
        <v>-128107.5</v>
      </c>
      <c r="AH590" s="3">
        <v>0</v>
      </c>
      <c r="AI590" s="3">
        <v>0</v>
      </c>
      <c r="AJ590" s="3">
        <v>1</v>
      </c>
      <c r="AK590" s="3" t="s">
        <v>449</v>
      </c>
      <c r="AL590" s="3" t="s">
        <v>450</v>
      </c>
      <c r="AM590" s="3" t="s">
        <v>470</v>
      </c>
      <c r="AN590" s="3" t="s">
        <v>452</v>
      </c>
      <c r="AO590" s="3">
        <v>-128088.76000000001</v>
      </c>
      <c r="AP590" s="3" t="s">
        <v>453</v>
      </c>
      <c r="AQ590" s="3" t="s">
        <v>454</v>
      </c>
      <c r="AR590" s="722">
        <v>45503.642800925925</v>
      </c>
    </row>
    <row r="591" spans="6:44" x14ac:dyDescent="0.55000000000000004">
      <c r="F591" s="88">
        <v>45503</v>
      </c>
      <c r="G591" s="3" t="s">
        <v>437</v>
      </c>
      <c r="H591" s="3" t="s">
        <v>492</v>
      </c>
      <c r="I591" s="3">
        <v>414400</v>
      </c>
      <c r="J591" s="3">
        <v>67017743</v>
      </c>
      <c r="K591" s="3" t="s">
        <v>279</v>
      </c>
      <c r="L591" s="88">
        <v>45502</v>
      </c>
      <c r="M591" s="722"/>
      <c r="N591" s="88">
        <v>44631</v>
      </c>
      <c r="O591" s="3">
        <v>16104</v>
      </c>
      <c r="P591" s="3" t="s">
        <v>444</v>
      </c>
      <c r="Q591" s="3" t="s">
        <v>220</v>
      </c>
      <c r="S591" s="3">
        <v>77500</v>
      </c>
      <c r="T591" s="3">
        <v>77500</v>
      </c>
      <c r="U591" s="3">
        <v>0</v>
      </c>
      <c r="V591" s="3" t="s">
        <v>445</v>
      </c>
      <c r="W591" s="3">
        <v>7.75</v>
      </c>
      <c r="X591" s="3" t="s">
        <v>446</v>
      </c>
      <c r="Y591" s="3" t="s">
        <v>493</v>
      </c>
      <c r="Z591" s="3" t="s">
        <v>448</v>
      </c>
      <c r="AA591" s="3">
        <v>3.24</v>
      </c>
      <c r="AB591" s="3">
        <v>1.907</v>
      </c>
      <c r="AC591" s="3">
        <v>0</v>
      </c>
      <c r="AD591" s="3">
        <v>3.24</v>
      </c>
      <c r="AE591" s="3">
        <v>0</v>
      </c>
      <c r="AF591" s="3">
        <v>-1.333</v>
      </c>
      <c r="AG591" s="3">
        <v>-103307.5</v>
      </c>
      <c r="AH591" s="3">
        <v>0</v>
      </c>
      <c r="AI591" s="3">
        <v>0</v>
      </c>
      <c r="AJ591" s="3">
        <v>1</v>
      </c>
      <c r="AK591" s="3" t="s">
        <v>449</v>
      </c>
      <c r="AL591" s="3" t="s">
        <v>450</v>
      </c>
      <c r="AM591" s="3" t="s">
        <v>470</v>
      </c>
      <c r="AN591" s="3" t="s">
        <v>452</v>
      </c>
      <c r="AO591" s="3">
        <v>-103292.39</v>
      </c>
      <c r="AP591" s="3" t="s">
        <v>467</v>
      </c>
      <c r="AQ591" s="3" t="s">
        <v>454</v>
      </c>
      <c r="AR591" s="722">
        <v>45503.642800925925</v>
      </c>
    </row>
    <row r="592" spans="6:44" x14ac:dyDescent="0.55000000000000004">
      <c r="F592" s="88">
        <v>45503</v>
      </c>
      <c r="G592" s="3" t="s">
        <v>437</v>
      </c>
      <c r="H592" s="3" t="s">
        <v>492</v>
      </c>
      <c r="I592" s="3">
        <v>415589</v>
      </c>
      <c r="J592" s="3">
        <v>70537763</v>
      </c>
      <c r="K592" s="3" t="s">
        <v>279</v>
      </c>
      <c r="L592" s="88">
        <v>45502</v>
      </c>
      <c r="M592" s="722"/>
      <c r="N592" s="88">
        <v>45391</v>
      </c>
      <c r="O592" s="3">
        <v>16104</v>
      </c>
      <c r="P592" s="3" t="s">
        <v>444</v>
      </c>
      <c r="Q592" s="3" t="s">
        <v>220</v>
      </c>
      <c r="S592" s="3">
        <v>77500</v>
      </c>
      <c r="T592" s="3">
        <v>0</v>
      </c>
      <c r="U592" s="3">
        <v>0</v>
      </c>
      <c r="V592" s="3" t="s">
        <v>445</v>
      </c>
      <c r="W592" s="3">
        <v>7.75</v>
      </c>
      <c r="X592" s="3" t="s">
        <v>446</v>
      </c>
      <c r="Y592" s="3" t="s">
        <v>493</v>
      </c>
      <c r="Z592" s="3" t="s">
        <v>448</v>
      </c>
      <c r="AA592" s="3">
        <v>2.5070000000000001</v>
      </c>
      <c r="AB592" s="3">
        <v>1.907</v>
      </c>
      <c r="AC592" s="3">
        <v>0</v>
      </c>
      <c r="AD592" s="3">
        <v>2.5070000000000001</v>
      </c>
      <c r="AE592" s="3">
        <v>0</v>
      </c>
      <c r="AF592" s="3">
        <v>-0.6</v>
      </c>
      <c r="AG592" s="3">
        <v>-46500</v>
      </c>
      <c r="AH592" s="3">
        <v>0</v>
      </c>
      <c r="AI592" s="3">
        <v>0</v>
      </c>
      <c r="AJ592" s="3">
        <v>12</v>
      </c>
      <c r="AK592" s="3" t="s">
        <v>455</v>
      </c>
      <c r="AL592" s="3" t="s">
        <v>456</v>
      </c>
      <c r="AM592" s="3" t="s">
        <v>457</v>
      </c>
      <c r="AN592" s="3" t="s">
        <v>452</v>
      </c>
      <c r="AO592" s="3">
        <v>-46493.200000000004</v>
      </c>
      <c r="AP592" s="3" t="s">
        <v>458</v>
      </c>
      <c r="AQ592" s="3" t="s">
        <v>454</v>
      </c>
      <c r="AR592" s="722">
        <v>45503.642800925925</v>
      </c>
    </row>
    <row r="593" spans="6:44" x14ac:dyDescent="0.55000000000000004">
      <c r="F593" s="88">
        <v>45503</v>
      </c>
      <c r="G593" s="3" t="s">
        <v>437</v>
      </c>
      <c r="H593" s="3" t="s">
        <v>492</v>
      </c>
      <c r="I593" s="3">
        <v>415588</v>
      </c>
      <c r="J593" s="3">
        <v>70059115</v>
      </c>
      <c r="K593" s="3" t="s">
        <v>279</v>
      </c>
      <c r="L593" s="88">
        <v>45502</v>
      </c>
      <c r="M593" s="722"/>
      <c r="N593" s="88">
        <v>45387</v>
      </c>
      <c r="O593" s="3">
        <v>16104</v>
      </c>
      <c r="P593" s="3" t="s">
        <v>444</v>
      </c>
      <c r="Q593" s="3" t="s">
        <v>234</v>
      </c>
      <c r="S593" s="3">
        <v>-77500</v>
      </c>
      <c r="T593" s="3">
        <v>-77500</v>
      </c>
      <c r="U593" s="3">
        <v>0</v>
      </c>
      <c r="V593" s="3" t="s">
        <v>445</v>
      </c>
      <c r="W593" s="3">
        <v>-7.75</v>
      </c>
      <c r="X593" s="3" t="s">
        <v>446</v>
      </c>
      <c r="Y593" s="3" t="s">
        <v>493</v>
      </c>
      <c r="Z593" s="3" t="s">
        <v>448</v>
      </c>
      <c r="AA593" s="3">
        <v>2.4490000000000003</v>
      </c>
      <c r="AB593" s="3">
        <v>1.907</v>
      </c>
      <c r="AC593" s="3">
        <v>0</v>
      </c>
      <c r="AD593" s="3">
        <v>2.4490000000000003</v>
      </c>
      <c r="AE593" s="3">
        <v>0</v>
      </c>
      <c r="AF593" s="3">
        <v>-0.54200000000000004</v>
      </c>
      <c r="AG593" s="3">
        <v>42005</v>
      </c>
      <c r="AH593" s="3">
        <v>0</v>
      </c>
      <c r="AI593" s="3">
        <v>0</v>
      </c>
      <c r="AJ593" s="3">
        <v>1</v>
      </c>
      <c r="AK593" s="3" t="s">
        <v>449</v>
      </c>
      <c r="AL593" s="3" t="s">
        <v>450</v>
      </c>
      <c r="AM593" s="3" t="s">
        <v>451</v>
      </c>
      <c r="AN593" s="3" t="s">
        <v>452</v>
      </c>
      <c r="AO593" s="3">
        <v>41998.86</v>
      </c>
      <c r="AP593" s="3" t="s">
        <v>453</v>
      </c>
      <c r="AQ593" s="3" t="s">
        <v>454</v>
      </c>
      <c r="AR593" s="722">
        <v>45503.642800925925</v>
      </c>
    </row>
    <row r="594" spans="6:44" x14ac:dyDescent="0.55000000000000004">
      <c r="F594" s="88">
        <v>45503</v>
      </c>
      <c r="G594" s="3" t="s">
        <v>437</v>
      </c>
      <c r="H594" s="3" t="s">
        <v>492</v>
      </c>
      <c r="I594" s="3">
        <v>415537</v>
      </c>
      <c r="J594" s="3">
        <v>75371216</v>
      </c>
      <c r="K594" s="3" t="s">
        <v>279</v>
      </c>
      <c r="L594" s="88">
        <v>45502</v>
      </c>
      <c r="M594" s="722"/>
      <c r="N594" s="88">
        <v>45266</v>
      </c>
      <c r="O594" s="3">
        <v>16104</v>
      </c>
      <c r="P594" s="3" t="s">
        <v>444</v>
      </c>
      <c r="Q594" s="3" t="s">
        <v>220</v>
      </c>
      <c r="S594" s="3">
        <v>77500</v>
      </c>
      <c r="T594" s="3">
        <v>0</v>
      </c>
      <c r="U594" s="3">
        <v>0</v>
      </c>
      <c r="V594" s="3" t="s">
        <v>445</v>
      </c>
      <c r="W594" s="3">
        <v>7.75</v>
      </c>
      <c r="X594" s="3" t="s">
        <v>446</v>
      </c>
      <c r="Y594" s="3" t="s">
        <v>493</v>
      </c>
      <c r="Z594" s="3" t="s">
        <v>448</v>
      </c>
      <c r="AA594" s="3">
        <v>2.633</v>
      </c>
      <c r="AB594" s="3">
        <v>1.907</v>
      </c>
      <c r="AC594" s="3">
        <v>0</v>
      </c>
      <c r="AD594" s="3">
        <v>2.633</v>
      </c>
      <c r="AE594" s="3">
        <v>0</v>
      </c>
      <c r="AF594" s="3">
        <v>-0.72600000000000009</v>
      </c>
      <c r="AG594" s="3">
        <v>-56265</v>
      </c>
      <c r="AH594" s="3">
        <v>0</v>
      </c>
      <c r="AI594" s="3">
        <v>0</v>
      </c>
      <c r="AJ594" s="3">
        <v>1</v>
      </c>
      <c r="AK594" s="3" t="s">
        <v>449</v>
      </c>
      <c r="AL594" s="3" t="s">
        <v>450</v>
      </c>
      <c r="AM594" s="3" t="s">
        <v>451</v>
      </c>
      <c r="AN594" s="3" t="s">
        <v>452</v>
      </c>
      <c r="AO594" s="3">
        <v>-56256.770000000004</v>
      </c>
      <c r="AP594" s="3" t="s">
        <v>453</v>
      </c>
      <c r="AQ594" s="3" t="s">
        <v>454</v>
      </c>
      <c r="AR594" s="722">
        <v>45503.642800925925</v>
      </c>
    </row>
    <row r="595" spans="6:44" x14ac:dyDescent="0.55000000000000004">
      <c r="F595" s="88">
        <v>45503</v>
      </c>
      <c r="G595" s="3" t="s">
        <v>437</v>
      </c>
      <c r="H595" s="3" t="s">
        <v>492</v>
      </c>
      <c r="I595" s="3">
        <v>415500</v>
      </c>
      <c r="J595" s="3">
        <v>72294633</v>
      </c>
      <c r="K595" s="3" t="s">
        <v>279</v>
      </c>
      <c r="L595" s="88">
        <v>45502</v>
      </c>
      <c r="M595" s="722"/>
      <c r="N595" s="88">
        <v>45247</v>
      </c>
      <c r="O595" s="3">
        <v>16104</v>
      </c>
      <c r="P595" s="3" t="s">
        <v>444</v>
      </c>
      <c r="Q595" s="3" t="s">
        <v>220</v>
      </c>
      <c r="S595" s="3">
        <v>77500</v>
      </c>
      <c r="T595" s="3">
        <v>0</v>
      </c>
      <c r="U595" s="3">
        <v>0</v>
      </c>
      <c r="V595" s="3" t="s">
        <v>445</v>
      </c>
      <c r="W595" s="3">
        <v>7.75</v>
      </c>
      <c r="X595" s="3" t="s">
        <v>446</v>
      </c>
      <c r="Y595" s="3" t="s">
        <v>493</v>
      </c>
      <c r="Z595" s="3" t="s">
        <v>448</v>
      </c>
      <c r="AA595" s="3">
        <v>3.153</v>
      </c>
      <c r="AB595" s="3">
        <v>1.907</v>
      </c>
      <c r="AC595" s="3">
        <v>0</v>
      </c>
      <c r="AD595" s="3">
        <v>3.153</v>
      </c>
      <c r="AE595" s="3">
        <v>0</v>
      </c>
      <c r="AF595" s="3">
        <v>-1.246</v>
      </c>
      <c r="AG595" s="3">
        <v>-96565</v>
      </c>
      <c r="AH595" s="3">
        <v>0</v>
      </c>
      <c r="AI595" s="3">
        <v>0</v>
      </c>
      <c r="AJ595" s="3">
        <v>12</v>
      </c>
      <c r="AK595" s="3" t="s">
        <v>455</v>
      </c>
      <c r="AL595" s="3" t="s">
        <v>456</v>
      </c>
      <c r="AM595" s="3" t="s">
        <v>460</v>
      </c>
      <c r="AN595" s="3" t="s">
        <v>452</v>
      </c>
      <c r="AO595" s="3">
        <v>-96550.87</v>
      </c>
      <c r="AP595" s="3" t="s">
        <v>467</v>
      </c>
      <c r="AQ595" s="3" t="s">
        <v>454</v>
      </c>
      <c r="AR595" s="722">
        <v>45503.642800925925</v>
      </c>
    </row>
    <row r="596" spans="6:44" x14ac:dyDescent="0.55000000000000004">
      <c r="F596" s="88">
        <v>45503</v>
      </c>
      <c r="G596" s="3" t="s">
        <v>437</v>
      </c>
      <c r="H596" s="3" t="s">
        <v>492</v>
      </c>
      <c r="I596" s="3">
        <v>415406</v>
      </c>
      <c r="J596" s="3">
        <v>70294682</v>
      </c>
      <c r="K596" s="3" t="s">
        <v>279</v>
      </c>
      <c r="L596" s="88">
        <v>45502</v>
      </c>
      <c r="M596" s="722"/>
      <c r="N596" s="88">
        <v>45153</v>
      </c>
      <c r="O596" s="3">
        <v>16104</v>
      </c>
      <c r="P596" s="3" t="s">
        <v>444</v>
      </c>
      <c r="Q596" s="3" t="s">
        <v>220</v>
      </c>
      <c r="S596" s="3">
        <v>77500</v>
      </c>
      <c r="T596" s="3">
        <v>0</v>
      </c>
      <c r="U596" s="3">
        <v>0</v>
      </c>
      <c r="V596" s="3" t="s">
        <v>445</v>
      </c>
      <c r="W596" s="3">
        <v>7.75</v>
      </c>
      <c r="X596" s="3" t="s">
        <v>446</v>
      </c>
      <c r="Y596" s="3" t="s">
        <v>493</v>
      </c>
      <c r="Z596" s="3" t="s">
        <v>448</v>
      </c>
      <c r="AA596" s="3">
        <v>3.399</v>
      </c>
      <c r="AB596" s="3">
        <v>1.907</v>
      </c>
      <c r="AC596" s="3">
        <v>0</v>
      </c>
      <c r="AD596" s="3">
        <v>3.399</v>
      </c>
      <c r="AE596" s="3">
        <v>0</v>
      </c>
      <c r="AF596" s="3">
        <v>-1.492</v>
      </c>
      <c r="AG596" s="3">
        <v>-115630</v>
      </c>
      <c r="AH596" s="3">
        <v>0</v>
      </c>
      <c r="AI596" s="3">
        <v>0</v>
      </c>
      <c r="AJ596" s="3">
        <v>12</v>
      </c>
      <c r="AK596" s="3" t="s">
        <v>455</v>
      </c>
      <c r="AL596" s="3" t="s">
        <v>456</v>
      </c>
      <c r="AM596" s="3" t="s">
        <v>460</v>
      </c>
      <c r="AN596" s="3" t="s">
        <v>452</v>
      </c>
      <c r="AO596" s="3">
        <v>-115613.09</v>
      </c>
      <c r="AP596" s="3" t="s">
        <v>453</v>
      </c>
      <c r="AQ596" s="3" t="s">
        <v>454</v>
      </c>
      <c r="AR596" s="722">
        <v>45503.642800925925</v>
      </c>
    </row>
    <row r="597" spans="6:44" x14ac:dyDescent="0.55000000000000004">
      <c r="F597" s="88">
        <v>45503</v>
      </c>
      <c r="G597" s="3" t="s">
        <v>437</v>
      </c>
      <c r="H597" s="3" t="s">
        <v>492</v>
      </c>
      <c r="I597" s="3">
        <v>415401</v>
      </c>
      <c r="J597" s="3">
        <v>71204392</v>
      </c>
      <c r="K597" s="3" t="s">
        <v>279</v>
      </c>
      <c r="L597" s="88">
        <v>45502</v>
      </c>
      <c r="M597" s="722"/>
      <c r="N597" s="88">
        <v>45152</v>
      </c>
      <c r="O597" s="3">
        <v>16104</v>
      </c>
      <c r="P597" s="3" t="s">
        <v>444</v>
      </c>
      <c r="Q597" s="3" t="s">
        <v>220</v>
      </c>
      <c r="S597" s="3">
        <v>77500</v>
      </c>
      <c r="T597" s="3">
        <v>0</v>
      </c>
      <c r="U597" s="3">
        <v>0</v>
      </c>
      <c r="V597" s="3" t="s">
        <v>445</v>
      </c>
      <c r="W597" s="3">
        <v>7.75</v>
      </c>
      <c r="X597" s="3" t="s">
        <v>446</v>
      </c>
      <c r="Y597" s="3" t="s">
        <v>493</v>
      </c>
      <c r="Z597" s="3" t="s">
        <v>448</v>
      </c>
      <c r="AA597" s="3">
        <v>3.4550000000000001</v>
      </c>
      <c r="AB597" s="3">
        <v>1.907</v>
      </c>
      <c r="AC597" s="3">
        <v>0</v>
      </c>
      <c r="AD597" s="3">
        <v>3.4550000000000001</v>
      </c>
      <c r="AE597" s="3">
        <v>0</v>
      </c>
      <c r="AF597" s="3">
        <v>-1.548</v>
      </c>
      <c r="AG597" s="3">
        <v>-119970</v>
      </c>
      <c r="AH597" s="3">
        <v>0</v>
      </c>
      <c r="AI597" s="3">
        <v>0</v>
      </c>
      <c r="AJ597" s="3">
        <v>12</v>
      </c>
      <c r="AK597" s="3" t="s">
        <v>455</v>
      </c>
      <c r="AL597" s="3" t="s">
        <v>456</v>
      </c>
      <c r="AM597" s="3" t="s">
        <v>460</v>
      </c>
      <c r="AN597" s="3" t="s">
        <v>452</v>
      </c>
      <c r="AO597" s="3">
        <v>-119952.45</v>
      </c>
      <c r="AP597" s="3" t="s">
        <v>453</v>
      </c>
      <c r="AQ597" s="3" t="s">
        <v>454</v>
      </c>
      <c r="AR597" s="722">
        <v>45503.642800925925</v>
      </c>
    </row>
    <row r="598" spans="6:44" x14ac:dyDescent="0.55000000000000004">
      <c r="F598" s="88">
        <v>45503</v>
      </c>
      <c r="G598" s="3" t="s">
        <v>437</v>
      </c>
      <c r="H598" s="3" t="s">
        <v>492</v>
      </c>
      <c r="I598" s="3">
        <v>415171</v>
      </c>
      <c r="J598" s="3">
        <v>67295352</v>
      </c>
      <c r="K598" s="3" t="s">
        <v>279</v>
      </c>
      <c r="L598" s="88">
        <v>45502</v>
      </c>
      <c r="M598" s="722"/>
      <c r="N598" s="88">
        <v>45054</v>
      </c>
      <c r="O598" s="3">
        <v>16104</v>
      </c>
      <c r="P598" s="3" t="s">
        <v>444</v>
      </c>
      <c r="Q598" s="3" t="s">
        <v>220</v>
      </c>
      <c r="S598" s="3">
        <v>77500</v>
      </c>
      <c r="T598" s="3">
        <v>0</v>
      </c>
      <c r="U598" s="3">
        <v>0</v>
      </c>
      <c r="V598" s="3" t="s">
        <v>445</v>
      </c>
      <c r="W598" s="3">
        <v>7.75</v>
      </c>
      <c r="X598" s="3" t="s">
        <v>446</v>
      </c>
      <c r="Y598" s="3" t="s">
        <v>493</v>
      </c>
      <c r="Z598" s="3" t="s">
        <v>448</v>
      </c>
      <c r="AA598" s="3">
        <v>3.2800000000000002</v>
      </c>
      <c r="AB598" s="3">
        <v>1.907</v>
      </c>
      <c r="AC598" s="3">
        <v>0</v>
      </c>
      <c r="AD598" s="3">
        <v>3.2800000000000002</v>
      </c>
      <c r="AE598" s="3">
        <v>0</v>
      </c>
      <c r="AF598" s="3">
        <v>-1.373</v>
      </c>
      <c r="AG598" s="3">
        <v>-106407.5</v>
      </c>
      <c r="AH598" s="3">
        <v>0</v>
      </c>
      <c r="AI598" s="3">
        <v>0</v>
      </c>
      <c r="AJ598" s="3">
        <v>12</v>
      </c>
      <c r="AK598" s="3" t="s">
        <v>455</v>
      </c>
      <c r="AL598" s="3" t="s">
        <v>456</v>
      </c>
      <c r="AM598" s="3" t="s">
        <v>460</v>
      </c>
      <c r="AN598" s="3" t="s">
        <v>452</v>
      </c>
      <c r="AO598" s="3">
        <v>-106391.93000000001</v>
      </c>
      <c r="AP598" s="3" t="s">
        <v>453</v>
      </c>
      <c r="AQ598" s="3" t="s">
        <v>454</v>
      </c>
      <c r="AR598" s="722">
        <v>45503.642800925925</v>
      </c>
    </row>
    <row r="599" spans="6:44" x14ac:dyDescent="0.55000000000000004">
      <c r="F599" s="88">
        <v>45503</v>
      </c>
      <c r="G599" s="3" t="s">
        <v>437</v>
      </c>
      <c r="H599" s="3" t="s">
        <v>492</v>
      </c>
      <c r="I599" s="3">
        <v>414653</v>
      </c>
      <c r="J599" s="3">
        <v>73995711</v>
      </c>
      <c r="K599" s="3" t="s">
        <v>279</v>
      </c>
      <c r="L599" s="88">
        <v>45502</v>
      </c>
      <c r="M599" s="722"/>
      <c r="N599" s="88">
        <v>44754</v>
      </c>
      <c r="O599" s="3">
        <v>16104</v>
      </c>
      <c r="P599" s="3" t="s">
        <v>444</v>
      </c>
      <c r="Q599" s="3" t="s">
        <v>220</v>
      </c>
      <c r="S599" s="3">
        <v>77500</v>
      </c>
      <c r="T599" s="3">
        <v>0</v>
      </c>
      <c r="U599" s="3">
        <v>0</v>
      </c>
      <c r="V599" s="3" t="s">
        <v>445</v>
      </c>
      <c r="W599" s="3">
        <v>7.75</v>
      </c>
      <c r="X599" s="3" t="s">
        <v>446</v>
      </c>
      <c r="Y599" s="3" t="s">
        <v>493</v>
      </c>
      <c r="Z599" s="3" t="s">
        <v>448</v>
      </c>
      <c r="AA599" s="3">
        <v>4.2650000000000006</v>
      </c>
      <c r="AB599" s="3">
        <v>1.907</v>
      </c>
      <c r="AC599" s="3">
        <v>0</v>
      </c>
      <c r="AD599" s="3">
        <v>4.2650000000000006</v>
      </c>
      <c r="AE599" s="3">
        <v>0</v>
      </c>
      <c r="AF599" s="3">
        <v>-2.3580000000000001</v>
      </c>
      <c r="AG599" s="3">
        <v>-182745</v>
      </c>
      <c r="AH599" s="3">
        <v>0</v>
      </c>
      <c r="AI599" s="3">
        <v>0</v>
      </c>
      <c r="AJ599" s="3">
        <v>1</v>
      </c>
      <c r="AK599" s="3" t="s">
        <v>449</v>
      </c>
      <c r="AL599" s="3" t="s">
        <v>450</v>
      </c>
      <c r="AM599" s="3" t="s">
        <v>462</v>
      </c>
      <c r="AN599" s="3" t="s">
        <v>452</v>
      </c>
      <c r="AO599" s="3">
        <v>-182718.27</v>
      </c>
      <c r="AP599" s="3" t="s">
        <v>453</v>
      </c>
      <c r="AQ599" s="3" t="s">
        <v>454</v>
      </c>
      <c r="AR599" s="722">
        <v>45503.642800925925</v>
      </c>
    </row>
    <row r="600" spans="6:44" x14ac:dyDescent="0.55000000000000004">
      <c r="F600" s="88">
        <v>45503</v>
      </c>
      <c r="G600" s="3" t="s">
        <v>437</v>
      </c>
      <c r="H600" s="3" t="s">
        <v>492</v>
      </c>
      <c r="I600" s="3">
        <v>415189</v>
      </c>
      <c r="J600" s="3">
        <v>69356699</v>
      </c>
      <c r="K600" s="3" t="s">
        <v>280</v>
      </c>
      <c r="L600" s="88">
        <v>45532</v>
      </c>
      <c r="M600" s="722"/>
      <c r="N600" s="88">
        <v>45068</v>
      </c>
      <c r="O600" s="3">
        <v>13668</v>
      </c>
      <c r="P600" s="3" t="s">
        <v>473</v>
      </c>
      <c r="Q600" s="3" t="s">
        <v>220</v>
      </c>
      <c r="S600" s="3">
        <v>75000</v>
      </c>
      <c r="T600" s="3">
        <v>0</v>
      </c>
      <c r="U600" s="3">
        <v>75000</v>
      </c>
      <c r="V600" s="3" t="s">
        <v>445</v>
      </c>
      <c r="W600" s="3">
        <v>7.5</v>
      </c>
      <c r="X600" s="3" t="s">
        <v>446</v>
      </c>
      <c r="Y600" s="3" t="s">
        <v>493</v>
      </c>
      <c r="Z600" s="3" t="s">
        <v>448</v>
      </c>
      <c r="AA600" s="3">
        <v>3.2600000000000002</v>
      </c>
      <c r="AB600" s="3">
        <v>2.1259999999999999</v>
      </c>
      <c r="AC600" s="3">
        <v>0</v>
      </c>
      <c r="AD600" s="3">
        <v>3.2600000000000002</v>
      </c>
      <c r="AE600" s="3">
        <v>0</v>
      </c>
      <c r="AF600" s="3">
        <v>-1.1340000000000001</v>
      </c>
      <c r="AG600" s="3">
        <v>-85050</v>
      </c>
      <c r="AH600" s="3">
        <v>0</v>
      </c>
      <c r="AI600" s="3">
        <v>-85050</v>
      </c>
      <c r="AJ600" s="3">
        <v>12</v>
      </c>
      <c r="AK600" s="3" t="s">
        <v>455</v>
      </c>
      <c r="AL600" s="3" t="s">
        <v>456</v>
      </c>
      <c r="AM600" s="3" t="s">
        <v>460</v>
      </c>
      <c r="AN600" s="3" t="s">
        <v>474</v>
      </c>
      <c r="AO600" s="3">
        <v>-84654.27</v>
      </c>
      <c r="AP600" s="3" t="s">
        <v>453</v>
      </c>
      <c r="AQ600" s="3" t="s">
        <v>454</v>
      </c>
      <c r="AR600" s="722">
        <v>45503.642222222225</v>
      </c>
    </row>
    <row r="601" spans="6:44" x14ac:dyDescent="0.55000000000000004">
      <c r="F601" s="88">
        <v>45503</v>
      </c>
      <c r="G601" s="3" t="s">
        <v>437</v>
      </c>
      <c r="H601" s="3" t="s">
        <v>492</v>
      </c>
      <c r="I601" s="3">
        <v>415220</v>
      </c>
      <c r="J601" s="3">
        <v>71746643</v>
      </c>
      <c r="K601" s="3" t="s">
        <v>280</v>
      </c>
      <c r="L601" s="88">
        <v>45532</v>
      </c>
      <c r="M601" s="722"/>
      <c r="N601" s="88">
        <v>45084</v>
      </c>
      <c r="O601" s="3">
        <v>13668</v>
      </c>
      <c r="P601" s="3" t="s">
        <v>473</v>
      </c>
      <c r="Q601" s="3" t="s">
        <v>220</v>
      </c>
      <c r="S601" s="3">
        <v>75000</v>
      </c>
      <c r="T601" s="3">
        <v>0</v>
      </c>
      <c r="U601" s="3">
        <v>75000</v>
      </c>
      <c r="V601" s="3" t="s">
        <v>445</v>
      </c>
      <c r="W601" s="3">
        <v>7.5</v>
      </c>
      <c r="X601" s="3" t="s">
        <v>446</v>
      </c>
      <c r="Y601" s="3" t="s">
        <v>493</v>
      </c>
      <c r="Z601" s="3" t="s">
        <v>448</v>
      </c>
      <c r="AA601" s="3">
        <v>3.4450000000000003</v>
      </c>
      <c r="AB601" s="3">
        <v>2.1259999999999999</v>
      </c>
      <c r="AC601" s="3">
        <v>0</v>
      </c>
      <c r="AD601" s="3">
        <v>3.4450000000000003</v>
      </c>
      <c r="AE601" s="3">
        <v>0</v>
      </c>
      <c r="AF601" s="3">
        <v>-1.3190000000000002</v>
      </c>
      <c r="AG601" s="3">
        <v>-98925</v>
      </c>
      <c r="AH601" s="3">
        <v>0</v>
      </c>
      <c r="AI601" s="3">
        <v>-98925</v>
      </c>
      <c r="AJ601" s="3">
        <v>8</v>
      </c>
      <c r="AK601" s="3" t="s">
        <v>455</v>
      </c>
      <c r="AL601" s="3" t="s">
        <v>468</v>
      </c>
      <c r="AM601" s="3" t="s">
        <v>460</v>
      </c>
      <c r="AN601" s="3" t="s">
        <v>474</v>
      </c>
      <c r="AO601" s="3">
        <v>-98464.71</v>
      </c>
      <c r="AP601" s="3" t="s">
        <v>467</v>
      </c>
      <c r="AQ601" s="3" t="s">
        <v>454</v>
      </c>
      <c r="AR601" s="722">
        <v>45503.642222222225</v>
      </c>
    </row>
    <row r="602" spans="6:44" x14ac:dyDescent="0.55000000000000004">
      <c r="F602" s="88">
        <v>45503</v>
      </c>
      <c r="G602" s="3" t="s">
        <v>437</v>
      </c>
      <c r="H602" s="3" t="s">
        <v>492</v>
      </c>
      <c r="I602" s="3">
        <v>415221</v>
      </c>
      <c r="J602" s="3">
        <v>71624135</v>
      </c>
      <c r="K602" s="3" t="s">
        <v>280</v>
      </c>
      <c r="L602" s="88">
        <v>45532</v>
      </c>
      <c r="M602" s="722"/>
      <c r="N602" s="88">
        <v>45084</v>
      </c>
      <c r="O602" s="3">
        <v>13668</v>
      </c>
      <c r="P602" s="3" t="s">
        <v>473</v>
      </c>
      <c r="Q602" s="3" t="s">
        <v>220</v>
      </c>
      <c r="S602" s="3">
        <v>75000</v>
      </c>
      <c r="T602" s="3">
        <v>0</v>
      </c>
      <c r="U602" s="3">
        <v>75000</v>
      </c>
      <c r="V602" s="3" t="s">
        <v>445</v>
      </c>
      <c r="W602" s="3">
        <v>7.5</v>
      </c>
      <c r="X602" s="3" t="s">
        <v>446</v>
      </c>
      <c r="Y602" s="3" t="s">
        <v>493</v>
      </c>
      <c r="Z602" s="3" t="s">
        <v>448</v>
      </c>
      <c r="AA602" s="3">
        <v>3.4450000000000003</v>
      </c>
      <c r="AB602" s="3">
        <v>2.1259999999999999</v>
      </c>
      <c r="AC602" s="3">
        <v>0</v>
      </c>
      <c r="AD602" s="3">
        <v>3.4450000000000003</v>
      </c>
      <c r="AE602" s="3">
        <v>0</v>
      </c>
      <c r="AF602" s="3">
        <v>-1.3190000000000002</v>
      </c>
      <c r="AG602" s="3">
        <v>-98925</v>
      </c>
      <c r="AH602" s="3">
        <v>0</v>
      </c>
      <c r="AI602" s="3">
        <v>-98925</v>
      </c>
      <c r="AJ602" s="3">
        <v>8</v>
      </c>
      <c r="AK602" s="3" t="s">
        <v>455</v>
      </c>
      <c r="AL602" s="3" t="s">
        <v>468</v>
      </c>
      <c r="AM602" s="3" t="s">
        <v>460</v>
      </c>
      <c r="AN602" s="3" t="s">
        <v>474</v>
      </c>
      <c r="AO602" s="3">
        <v>-98464.71</v>
      </c>
      <c r="AP602" s="3" t="s">
        <v>467</v>
      </c>
      <c r="AQ602" s="3" t="s">
        <v>454</v>
      </c>
      <c r="AR602" s="722">
        <v>45503.642222222225</v>
      </c>
    </row>
    <row r="603" spans="6:44" x14ac:dyDescent="0.55000000000000004">
      <c r="F603" s="88">
        <v>45503</v>
      </c>
      <c r="G603" s="3" t="s">
        <v>437</v>
      </c>
      <c r="H603" s="3" t="s">
        <v>492</v>
      </c>
      <c r="I603" s="3">
        <v>415327</v>
      </c>
      <c r="J603" s="3">
        <v>72145271</v>
      </c>
      <c r="K603" s="3" t="s">
        <v>280</v>
      </c>
      <c r="L603" s="88">
        <v>45532</v>
      </c>
      <c r="M603" s="722"/>
      <c r="N603" s="88">
        <v>45124</v>
      </c>
      <c r="O603" s="3">
        <v>13668</v>
      </c>
      <c r="P603" s="3" t="s">
        <v>473</v>
      </c>
      <c r="Q603" s="3" t="s">
        <v>234</v>
      </c>
      <c r="S603" s="3">
        <v>-75000</v>
      </c>
      <c r="T603" s="3">
        <v>-75000</v>
      </c>
      <c r="U603" s="3">
        <v>0</v>
      </c>
      <c r="V603" s="3" t="s">
        <v>445</v>
      </c>
      <c r="W603" s="3">
        <v>-7.5</v>
      </c>
      <c r="X603" s="3" t="s">
        <v>446</v>
      </c>
      <c r="Y603" s="3" t="s">
        <v>493</v>
      </c>
      <c r="Z603" s="3" t="s">
        <v>448</v>
      </c>
      <c r="AA603" s="3">
        <v>3.24</v>
      </c>
      <c r="AB603" s="3">
        <v>2.1259999999999999</v>
      </c>
      <c r="AC603" s="3">
        <v>0</v>
      </c>
      <c r="AD603" s="3">
        <v>3.24</v>
      </c>
      <c r="AE603" s="3">
        <v>0</v>
      </c>
      <c r="AF603" s="3">
        <v>-1.1140000000000001</v>
      </c>
      <c r="AG603" s="3">
        <v>83550</v>
      </c>
      <c r="AH603" s="3">
        <v>83550</v>
      </c>
      <c r="AI603" s="3">
        <v>0</v>
      </c>
      <c r="AJ603" s="3">
        <v>1</v>
      </c>
      <c r="AK603" s="3" t="s">
        <v>449</v>
      </c>
      <c r="AL603" s="3" t="s">
        <v>450</v>
      </c>
      <c r="AM603" s="3" t="s">
        <v>451</v>
      </c>
      <c r="AN603" s="3" t="s">
        <v>474</v>
      </c>
      <c r="AO603" s="3">
        <v>83161.25</v>
      </c>
      <c r="AP603" s="3" t="s">
        <v>467</v>
      </c>
      <c r="AQ603" s="3" t="s">
        <v>454</v>
      </c>
      <c r="AR603" s="722">
        <v>45503.642222222225</v>
      </c>
    </row>
    <row r="604" spans="6:44" x14ac:dyDescent="0.55000000000000004">
      <c r="F604" s="88">
        <v>45503</v>
      </c>
      <c r="G604" s="3" t="s">
        <v>437</v>
      </c>
      <c r="H604" s="3" t="s">
        <v>492</v>
      </c>
      <c r="I604" s="3">
        <v>415557</v>
      </c>
      <c r="J604" s="3">
        <v>71920079</v>
      </c>
      <c r="K604" s="3" t="s">
        <v>280</v>
      </c>
      <c r="L604" s="88">
        <v>45532</v>
      </c>
      <c r="M604" s="722"/>
      <c r="N604" s="88">
        <v>45274</v>
      </c>
      <c r="O604" s="3">
        <v>13668</v>
      </c>
      <c r="P604" s="3" t="s">
        <v>473</v>
      </c>
      <c r="Q604" s="3" t="s">
        <v>220</v>
      </c>
      <c r="S604" s="3">
        <v>75000</v>
      </c>
      <c r="T604" s="3">
        <v>0</v>
      </c>
      <c r="U604" s="3">
        <v>75000</v>
      </c>
      <c r="V604" s="3" t="s">
        <v>445</v>
      </c>
      <c r="W604" s="3">
        <v>7.5</v>
      </c>
      <c r="X604" s="3" t="s">
        <v>446</v>
      </c>
      <c r="Y604" s="3" t="s">
        <v>493</v>
      </c>
      <c r="Z604" s="3" t="s">
        <v>448</v>
      </c>
      <c r="AA604" s="3">
        <v>2.5190000000000001</v>
      </c>
      <c r="AB604" s="3">
        <v>2.1259999999999999</v>
      </c>
      <c r="AC604" s="3">
        <v>0</v>
      </c>
      <c r="AD604" s="3">
        <v>2.5190000000000001</v>
      </c>
      <c r="AE604" s="3">
        <v>0</v>
      </c>
      <c r="AF604" s="3">
        <v>-0.39300000000000002</v>
      </c>
      <c r="AG604" s="3">
        <v>-29475</v>
      </c>
      <c r="AH604" s="3">
        <v>0</v>
      </c>
      <c r="AI604" s="3">
        <v>-29475</v>
      </c>
      <c r="AJ604" s="3">
        <v>1</v>
      </c>
      <c r="AK604" s="3" t="s">
        <v>449</v>
      </c>
      <c r="AL604" s="3" t="s">
        <v>450</v>
      </c>
      <c r="AM604" s="3" t="s">
        <v>451</v>
      </c>
      <c r="AN604" s="3" t="s">
        <v>474</v>
      </c>
      <c r="AO604" s="3">
        <v>-29337.86</v>
      </c>
      <c r="AP604" s="3" t="s">
        <v>453</v>
      </c>
      <c r="AQ604" s="3" t="s">
        <v>454</v>
      </c>
      <c r="AR604" s="722">
        <v>45503.642222222225</v>
      </c>
    </row>
    <row r="605" spans="6:44" x14ac:dyDescent="0.55000000000000004">
      <c r="F605" s="88">
        <v>45503</v>
      </c>
      <c r="G605" s="3" t="s">
        <v>437</v>
      </c>
      <c r="H605" s="3" t="s">
        <v>492</v>
      </c>
      <c r="I605" s="3">
        <v>415594</v>
      </c>
      <c r="J605" s="3">
        <v>72638746</v>
      </c>
      <c r="K605" s="3" t="s">
        <v>280</v>
      </c>
      <c r="L605" s="88">
        <v>45532</v>
      </c>
      <c r="M605" s="722"/>
      <c r="N605" s="88">
        <v>45392</v>
      </c>
      <c r="O605" s="3">
        <v>13668</v>
      </c>
      <c r="P605" s="3" t="s">
        <v>473</v>
      </c>
      <c r="Q605" s="3" t="s">
        <v>220</v>
      </c>
      <c r="S605" s="3">
        <v>75000</v>
      </c>
      <c r="T605" s="3">
        <v>0</v>
      </c>
      <c r="U605" s="3">
        <v>75000</v>
      </c>
      <c r="V605" s="3" t="s">
        <v>445</v>
      </c>
      <c r="W605" s="3">
        <v>7.5</v>
      </c>
      <c r="X605" s="3" t="s">
        <v>446</v>
      </c>
      <c r="Y605" s="3" t="s">
        <v>493</v>
      </c>
      <c r="Z605" s="3" t="s">
        <v>448</v>
      </c>
      <c r="AA605" s="3">
        <v>2.4710000000000001</v>
      </c>
      <c r="AB605" s="3">
        <v>2.1259999999999999</v>
      </c>
      <c r="AC605" s="3">
        <v>0</v>
      </c>
      <c r="AD605" s="3">
        <v>2.4710000000000001</v>
      </c>
      <c r="AE605" s="3">
        <v>0</v>
      </c>
      <c r="AF605" s="3">
        <v>-0.34500000000000003</v>
      </c>
      <c r="AG605" s="3">
        <v>-25875</v>
      </c>
      <c r="AH605" s="3">
        <v>0</v>
      </c>
      <c r="AI605" s="3">
        <v>-25875</v>
      </c>
      <c r="AJ605" s="3">
        <v>12</v>
      </c>
      <c r="AK605" s="3" t="s">
        <v>455</v>
      </c>
      <c r="AL605" s="3" t="s">
        <v>456</v>
      </c>
      <c r="AM605" s="3" t="s">
        <v>457</v>
      </c>
      <c r="AN605" s="3" t="s">
        <v>474</v>
      </c>
      <c r="AO605" s="3">
        <v>-25754.61</v>
      </c>
      <c r="AP605" s="3" t="s">
        <v>458</v>
      </c>
      <c r="AQ605" s="3" t="s">
        <v>454</v>
      </c>
      <c r="AR605" s="722">
        <v>45503.642222222225</v>
      </c>
    </row>
    <row r="606" spans="6:44" x14ac:dyDescent="0.55000000000000004">
      <c r="F606" s="88">
        <v>45503</v>
      </c>
      <c r="G606" s="3" t="s">
        <v>437</v>
      </c>
      <c r="H606" s="3" t="s">
        <v>492</v>
      </c>
      <c r="I606" s="3">
        <v>415596</v>
      </c>
      <c r="J606" s="3">
        <v>70110777</v>
      </c>
      <c r="K606" s="3" t="s">
        <v>280</v>
      </c>
      <c r="L606" s="88">
        <v>45532</v>
      </c>
      <c r="M606" s="722"/>
      <c r="N606" s="88">
        <v>45397</v>
      </c>
      <c r="O606" s="3">
        <v>13668</v>
      </c>
      <c r="P606" s="3" t="s">
        <v>473</v>
      </c>
      <c r="Q606" s="3" t="s">
        <v>234</v>
      </c>
      <c r="S606" s="3">
        <v>-75000</v>
      </c>
      <c r="T606" s="3">
        <v>-75000</v>
      </c>
      <c r="U606" s="3">
        <v>0</v>
      </c>
      <c r="V606" s="3" t="s">
        <v>445</v>
      </c>
      <c r="W606" s="3">
        <v>-7.5</v>
      </c>
      <c r="X606" s="3" t="s">
        <v>446</v>
      </c>
      <c r="Y606" s="3" t="s">
        <v>493</v>
      </c>
      <c r="Z606" s="3" t="s">
        <v>448</v>
      </c>
      <c r="AA606" s="3">
        <v>2.3560000000000003</v>
      </c>
      <c r="AB606" s="3">
        <v>2.1259999999999999</v>
      </c>
      <c r="AC606" s="3">
        <v>0</v>
      </c>
      <c r="AD606" s="3">
        <v>2.3560000000000003</v>
      </c>
      <c r="AE606" s="3">
        <v>0</v>
      </c>
      <c r="AF606" s="3">
        <v>-0.23</v>
      </c>
      <c r="AG606" s="3">
        <v>17250</v>
      </c>
      <c r="AH606" s="3">
        <v>17250</v>
      </c>
      <c r="AI606" s="3">
        <v>0</v>
      </c>
      <c r="AJ606" s="3">
        <v>1</v>
      </c>
      <c r="AK606" s="3" t="s">
        <v>449</v>
      </c>
      <c r="AL606" s="3" t="s">
        <v>450</v>
      </c>
      <c r="AM606" s="3" t="s">
        <v>451</v>
      </c>
      <c r="AN606" s="3" t="s">
        <v>474</v>
      </c>
      <c r="AO606" s="3">
        <v>17169.740000000002</v>
      </c>
      <c r="AP606" s="3" t="s">
        <v>453</v>
      </c>
      <c r="AQ606" s="3" t="s">
        <v>454</v>
      </c>
      <c r="AR606" s="722">
        <v>45503.642222222225</v>
      </c>
    </row>
    <row r="607" spans="6:44" x14ac:dyDescent="0.55000000000000004">
      <c r="F607" s="88">
        <v>45503</v>
      </c>
      <c r="G607" s="3" t="s">
        <v>437</v>
      </c>
      <c r="H607" s="3" t="s">
        <v>492</v>
      </c>
      <c r="I607" s="3">
        <v>415600</v>
      </c>
      <c r="J607" s="3">
        <v>73688742</v>
      </c>
      <c r="K607" s="3" t="s">
        <v>280</v>
      </c>
      <c r="L607" s="88">
        <v>45532</v>
      </c>
      <c r="M607" s="722"/>
      <c r="N607" s="88">
        <v>45398</v>
      </c>
      <c r="O607" s="3">
        <v>13668</v>
      </c>
      <c r="P607" s="3" t="s">
        <v>473</v>
      </c>
      <c r="Q607" s="3" t="s">
        <v>220</v>
      </c>
      <c r="S607" s="3">
        <v>75000</v>
      </c>
      <c r="T607" s="3">
        <v>0</v>
      </c>
      <c r="U607" s="3">
        <v>75000</v>
      </c>
      <c r="V607" s="3" t="s">
        <v>445</v>
      </c>
      <c r="W607" s="3">
        <v>7.5</v>
      </c>
      <c r="X607" s="3" t="s">
        <v>446</v>
      </c>
      <c r="Y607" s="3" t="s">
        <v>493</v>
      </c>
      <c r="Z607" s="3" t="s">
        <v>448</v>
      </c>
      <c r="AA607" s="3">
        <v>2.4460000000000002</v>
      </c>
      <c r="AB607" s="3">
        <v>2.1259999999999999</v>
      </c>
      <c r="AC607" s="3">
        <v>0</v>
      </c>
      <c r="AD607" s="3">
        <v>2.4460000000000002</v>
      </c>
      <c r="AE607" s="3">
        <v>0</v>
      </c>
      <c r="AF607" s="3">
        <v>-0.32</v>
      </c>
      <c r="AG607" s="3">
        <v>-24000</v>
      </c>
      <c r="AH607" s="3">
        <v>0</v>
      </c>
      <c r="AI607" s="3">
        <v>-24000</v>
      </c>
      <c r="AJ607" s="3">
        <v>8</v>
      </c>
      <c r="AK607" s="3" t="s">
        <v>455</v>
      </c>
      <c r="AL607" s="3" t="s">
        <v>468</v>
      </c>
      <c r="AM607" s="3" t="s">
        <v>457</v>
      </c>
      <c r="AN607" s="3" t="s">
        <v>474</v>
      </c>
      <c r="AO607" s="3">
        <v>-23888.33</v>
      </c>
      <c r="AP607" s="3" t="s">
        <v>458</v>
      </c>
      <c r="AQ607" s="3" t="s">
        <v>454</v>
      </c>
      <c r="AR607" s="722">
        <v>45503.642222222225</v>
      </c>
    </row>
    <row r="608" spans="6:44" x14ac:dyDescent="0.55000000000000004">
      <c r="F608" s="88">
        <v>45503</v>
      </c>
      <c r="G608" s="3" t="s">
        <v>437</v>
      </c>
      <c r="H608" s="3" t="s">
        <v>492</v>
      </c>
      <c r="I608" s="3">
        <v>415652</v>
      </c>
      <c r="J608" s="3">
        <v>75194641</v>
      </c>
      <c r="K608" s="3" t="s">
        <v>280</v>
      </c>
      <c r="L608" s="88">
        <v>45532</v>
      </c>
      <c r="M608" s="722"/>
      <c r="N608" s="88">
        <v>45435</v>
      </c>
      <c r="O608" s="3">
        <v>13668</v>
      </c>
      <c r="P608" s="3" t="s">
        <v>473</v>
      </c>
      <c r="Q608" s="3" t="s">
        <v>220</v>
      </c>
      <c r="S608" s="3">
        <v>75000</v>
      </c>
      <c r="T608" s="3">
        <v>0</v>
      </c>
      <c r="U608" s="3">
        <v>75000</v>
      </c>
      <c r="V608" s="3" t="s">
        <v>445</v>
      </c>
      <c r="W608" s="3">
        <v>7.5</v>
      </c>
      <c r="X608" s="3" t="s">
        <v>446</v>
      </c>
      <c r="Y608" s="3" t="s">
        <v>493</v>
      </c>
      <c r="Z608" s="3" t="s">
        <v>448</v>
      </c>
      <c r="AA608" s="3">
        <v>3.0380000000000003</v>
      </c>
      <c r="AB608" s="3">
        <v>2.1259999999999999</v>
      </c>
      <c r="AC608" s="3">
        <v>0</v>
      </c>
      <c r="AD608" s="3">
        <v>3.0380000000000003</v>
      </c>
      <c r="AE608" s="3">
        <v>0</v>
      </c>
      <c r="AF608" s="3">
        <v>-0.91200000000000003</v>
      </c>
      <c r="AG608" s="3">
        <v>-68400</v>
      </c>
      <c r="AH608" s="3">
        <v>0</v>
      </c>
      <c r="AI608" s="3">
        <v>-68400</v>
      </c>
      <c r="AJ608" s="3">
        <v>1</v>
      </c>
      <c r="AK608" s="3" t="s">
        <v>449</v>
      </c>
      <c r="AL608" s="3" t="s">
        <v>450</v>
      </c>
      <c r="AM608" s="3" t="s">
        <v>451</v>
      </c>
      <c r="AN608" s="3" t="s">
        <v>474</v>
      </c>
      <c r="AO608" s="3">
        <v>-68081.740000000005</v>
      </c>
      <c r="AP608" s="3" t="s">
        <v>453</v>
      </c>
      <c r="AQ608" s="3" t="s">
        <v>454</v>
      </c>
      <c r="AR608" s="722">
        <v>45503.642222222225</v>
      </c>
    </row>
    <row r="609" spans="6:44" x14ac:dyDescent="0.55000000000000004">
      <c r="F609" s="88">
        <v>45503</v>
      </c>
      <c r="G609" s="3" t="s">
        <v>437</v>
      </c>
      <c r="H609" s="3" t="s">
        <v>492</v>
      </c>
      <c r="I609" s="3">
        <v>414301</v>
      </c>
      <c r="J609" s="3">
        <v>68409055</v>
      </c>
      <c r="K609" s="3" t="s">
        <v>280</v>
      </c>
      <c r="L609" s="88">
        <v>45532</v>
      </c>
      <c r="M609" s="722"/>
      <c r="N609" s="88">
        <v>44581</v>
      </c>
      <c r="O609" s="3">
        <v>13668</v>
      </c>
      <c r="P609" s="3" t="s">
        <v>473</v>
      </c>
      <c r="Q609" s="3" t="s">
        <v>220</v>
      </c>
      <c r="S609" s="3">
        <v>75000</v>
      </c>
      <c r="T609" s="3">
        <v>75000</v>
      </c>
      <c r="U609" s="3">
        <v>0</v>
      </c>
      <c r="V609" s="3" t="s">
        <v>445</v>
      </c>
      <c r="W609" s="3">
        <v>7.5</v>
      </c>
      <c r="X609" s="3" t="s">
        <v>446</v>
      </c>
      <c r="Y609" s="3" t="s">
        <v>493</v>
      </c>
      <c r="Z609" s="3" t="s">
        <v>448</v>
      </c>
      <c r="AA609" s="3">
        <v>2.9850000000000003</v>
      </c>
      <c r="AB609" s="3">
        <v>2.1259999999999999</v>
      </c>
      <c r="AC609" s="3">
        <v>0</v>
      </c>
      <c r="AD609" s="3">
        <v>2.9850000000000003</v>
      </c>
      <c r="AE609" s="3">
        <v>0</v>
      </c>
      <c r="AF609" s="3">
        <v>-0.85899999999999999</v>
      </c>
      <c r="AG609" s="3">
        <v>-64425</v>
      </c>
      <c r="AH609" s="3">
        <v>-64425</v>
      </c>
      <c r="AI609" s="3">
        <v>0</v>
      </c>
      <c r="AJ609" s="3">
        <v>1</v>
      </c>
      <c r="AK609" s="3" t="s">
        <v>449</v>
      </c>
      <c r="AL609" s="3" t="s">
        <v>450</v>
      </c>
      <c r="AM609" s="3" t="s">
        <v>451</v>
      </c>
      <c r="AN609" s="3" t="s">
        <v>474</v>
      </c>
      <c r="AO609" s="3">
        <v>-64125.24</v>
      </c>
      <c r="AP609" s="3" t="s">
        <v>453</v>
      </c>
      <c r="AQ609" s="3" t="s">
        <v>454</v>
      </c>
      <c r="AR609" s="722">
        <v>45503.642222222225</v>
      </c>
    </row>
    <row r="610" spans="6:44" x14ac:dyDescent="0.55000000000000004">
      <c r="F610" s="88">
        <v>45503</v>
      </c>
      <c r="G610" s="3" t="s">
        <v>437</v>
      </c>
      <c r="H610" s="3" t="s">
        <v>492</v>
      </c>
      <c r="I610" s="3">
        <v>414302</v>
      </c>
      <c r="J610" s="3">
        <v>68520922</v>
      </c>
      <c r="K610" s="3" t="s">
        <v>280</v>
      </c>
      <c r="L610" s="88">
        <v>45532</v>
      </c>
      <c r="M610" s="722"/>
      <c r="N610" s="88">
        <v>44581</v>
      </c>
      <c r="O610" s="3">
        <v>13668</v>
      </c>
      <c r="P610" s="3" t="s">
        <v>473</v>
      </c>
      <c r="Q610" s="3" t="s">
        <v>234</v>
      </c>
      <c r="S610" s="3">
        <v>-75000</v>
      </c>
      <c r="T610" s="3">
        <v>-75000</v>
      </c>
      <c r="U610" s="3">
        <v>0</v>
      </c>
      <c r="V610" s="3" t="s">
        <v>445</v>
      </c>
      <c r="W610" s="3">
        <v>-7.5</v>
      </c>
      <c r="X610" s="3" t="s">
        <v>446</v>
      </c>
      <c r="Y610" s="3" t="s">
        <v>493</v>
      </c>
      <c r="Z610" s="3" t="s">
        <v>448</v>
      </c>
      <c r="AA610" s="3">
        <v>2.988</v>
      </c>
      <c r="AB610" s="3">
        <v>2.1259999999999999</v>
      </c>
      <c r="AC610" s="3">
        <v>0</v>
      </c>
      <c r="AD610" s="3">
        <v>2.988</v>
      </c>
      <c r="AE610" s="3">
        <v>0</v>
      </c>
      <c r="AF610" s="3">
        <v>-0.86199999999999999</v>
      </c>
      <c r="AG610" s="3">
        <v>64650</v>
      </c>
      <c r="AH610" s="3">
        <v>64650</v>
      </c>
      <c r="AI610" s="3">
        <v>0</v>
      </c>
      <c r="AJ610" s="3">
        <v>1</v>
      </c>
      <c r="AK610" s="3" t="s">
        <v>449</v>
      </c>
      <c r="AL610" s="3" t="s">
        <v>450</v>
      </c>
      <c r="AM610" s="3" t="s">
        <v>451</v>
      </c>
      <c r="AN610" s="3" t="s">
        <v>474</v>
      </c>
      <c r="AO610" s="3">
        <v>64349.19</v>
      </c>
      <c r="AP610" s="3" t="s">
        <v>453</v>
      </c>
      <c r="AQ610" s="3" t="s">
        <v>454</v>
      </c>
      <c r="AR610" s="722">
        <v>45503.642222222225</v>
      </c>
    </row>
    <row r="611" spans="6:44" x14ac:dyDescent="0.55000000000000004">
      <c r="F611" s="88">
        <v>45503</v>
      </c>
      <c r="G611" s="3" t="s">
        <v>437</v>
      </c>
      <c r="H611" s="3" t="s">
        <v>492</v>
      </c>
      <c r="I611" s="3">
        <v>414734</v>
      </c>
      <c r="J611" s="3">
        <v>70774696</v>
      </c>
      <c r="K611" s="3" t="s">
        <v>280</v>
      </c>
      <c r="L611" s="88">
        <v>45532</v>
      </c>
      <c r="M611" s="722"/>
      <c r="N611" s="88">
        <v>44796</v>
      </c>
      <c r="O611" s="3">
        <v>13668</v>
      </c>
      <c r="P611" s="3" t="s">
        <v>473</v>
      </c>
      <c r="Q611" s="3" t="s">
        <v>220</v>
      </c>
      <c r="S611" s="3">
        <v>75000</v>
      </c>
      <c r="T611" s="3">
        <v>75000</v>
      </c>
      <c r="U611" s="3">
        <v>0</v>
      </c>
      <c r="V611" s="3" t="s">
        <v>445</v>
      </c>
      <c r="W611" s="3">
        <v>7.5</v>
      </c>
      <c r="X611" s="3" t="s">
        <v>446</v>
      </c>
      <c r="Y611" s="3" t="s">
        <v>493</v>
      </c>
      <c r="Z611" s="3" t="s">
        <v>448</v>
      </c>
      <c r="AA611" s="3">
        <v>4.7750000000000004</v>
      </c>
      <c r="AB611" s="3">
        <v>2.1259999999999999</v>
      </c>
      <c r="AC611" s="3">
        <v>0</v>
      </c>
      <c r="AD611" s="3">
        <v>4.7750000000000004</v>
      </c>
      <c r="AE611" s="3">
        <v>0</v>
      </c>
      <c r="AF611" s="3">
        <v>-2.649</v>
      </c>
      <c r="AG611" s="3">
        <v>-198675</v>
      </c>
      <c r="AH611" s="3">
        <v>-198675</v>
      </c>
      <c r="AI611" s="3">
        <v>0</v>
      </c>
      <c r="AJ611" s="3">
        <v>1</v>
      </c>
      <c r="AK611" s="3" t="s">
        <v>449</v>
      </c>
      <c r="AL611" s="3" t="s">
        <v>450</v>
      </c>
      <c r="AM611" s="3" t="s">
        <v>462</v>
      </c>
      <c r="AN611" s="3" t="s">
        <v>474</v>
      </c>
      <c r="AO611" s="3">
        <v>-197750.58000000002</v>
      </c>
      <c r="AP611" s="3" t="s">
        <v>453</v>
      </c>
      <c r="AQ611" s="3" t="s">
        <v>454</v>
      </c>
      <c r="AR611" s="722">
        <v>45503.642222222225</v>
      </c>
    </row>
    <row r="612" spans="6:44" x14ac:dyDescent="0.55000000000000004">
      <c r="F612" s="88">
        <v>45503</v>
      </c>
      <c r="G612" s="3" t="s">
        <v>437</v>
      </c>
      <c r="H612" s="3" t="s">
        <v>492</v>
      </c>
      <c r="I612" s="3">
        <v>414944</v>
      </c>
      <c r="J612" s="3">
        <v>68954264</v>
      </c>
      <c r="K612" s="3" t="s">
        <v>280</v>
      </c>
      <c r="L612" s="88">
        <v>45532</v>
      </c>
      <c r="M612" s="722"/>
      <c r="N612" s="88">
        <v>44930</v>
      </c>
      <c r="O612" s="3">
        <v>13668</v>
      </c>
      <c r="P612" s="3" t="s">
        <v>473</v>
      </c>
      <c r="Q612" s="3" t="s">
        <v>220</v>
      </c>
      <c r="S612" s="3">
        <v>75000</v>
      </c>
      <c r="T612" s="3">
        <v>75000</v>
      </c>
      <c r="U612" s="3">
        <v>0</v>
      </c>
      <c r="V612" s="3" t="s">
        <v>445</v>
      </c>
      <c r="W612" s="3">
        <v>7.5</v>
      </c>
      <c r="X612" s="3" t="s">
        <v>446</v>
      </c>
      <c r="Y612" s="3" t="s">
        <v>493</v>
      </c>
      <c r="Z612" s="3" t="s">
        <v>448</v>
      </c>
      <c r="AA612" s="3">
        <v>3.8230000000000004</v>
      </c>
      <c r="AB612" s="3">
        <v>2.1259999999999999</v>
      </c>
      <c r="AC612" s="3">
        <v>0</v>
      </c>
      <c r="AD612" s="3">
        <v>3.8230000000000004</v>
      </c>
      <c r="AE612" s="3">
        <v>0</v>
      </c>
      <c r="AF612" s="3">
        <v>-1.6970000000000001</v>
      </c>
      <c r="AG612" s="3">
        <v>-127275</v>
      </c>
      <c r="AH612" s="3">
        <v>-127275</v>
      </c>
      <c r="AI612" s="3">
        <v>0</v>
      </c>
      <c r="AJ612" s="3">
        <v>1</v>
      </c>
      <c r="AK612" s="3" t="s">
        <v>449</v>
      </c>
      <c r="AL612" s="3" t="s">
        <v>450</v>
      </c>
      <c r="AM612" s="3" t="s">
        <v>464</v>
      </c>
      <c r="AN612" s="3" t="s">
        <v>474</v>
      </c>
      <c r="AO612" s="3">
        <v>-126682.8</v>
      </c>
      <c r="AP612" s="3" t="s">
        <v>453</v>
      </c>
      <c r="AQ612" s="3" t="s">
        <v>454</v>
      </c>
      <c r="AR612" s="722">
        <v>45503.642222222225</v>
      </c>
    </row>
    <row r="613" spans="6:44" x14ac:dyDescent="0.55000000000000004">
      <c r="F613" s="88">
        <v>45503</v>
      </c>
      <c r="G613" s="3" t="s">
        <v>437</v>
      </c>
      <c r="H613" s="3" t="s">
        <v>492</v>
      </c>
      <c r="I613" s="3">
        <v>414968</v>
      </c>
      <c r="J613" s="3">
        <v>73556972</v>
      </c>
      <c r="K613" s="3" t="s">
        <v>280</v>
      </c>
      <c r="L613" s="88">
        <v>45532</v>
      </c>
      <c r="M613" s="722"/>
      <c r="N613" s="88">
        <v>44937</v>
      </c>
      <c r="O613" s="3">
        <v>13668</v>
      </c>
      <c r="P613" s="3" t="s">
        <v>473</v>
      </c>
      <c r="Q613" s="3" t="s">
        <v>220</v>
      </c>
      <c r="S613" s="3">
        <v>75000</v>
      </c>
      <c r="T613" s="3">
        <v>0</v>
      </c>
      <c r="U613" s="3">
        <v>75000</v>
      </c>
      <c r="V613" s="3" t="s">
        <v>445</v>
      </c>
      <c r="W613" s="3">
        <v>7.5</v>
      </c>
      <c r="X613" s="3" t="s">
        <v>446</v>
      </c>
      <c r="Y613" s="3" t="s">
        <v>493</v>
      </c>
      <c r="Z613" s="3" t="s">
        <v>448</v>
      </c>
      <c r="AA613" s="3">
        <v>3.605</v>
      </c>
      <c r="AB613" s="3">
        <v>2.1259999999999999</v>
      </c>
      <c r="AC613" s="3">
        <v>0</v>
      </c>
      <c r="AD613" s="3">
        <v>3.605</v>
      </c>
      <c r="AE613" s="3">
        <v>0</v>
      </c>
      <c r="AF613" s="3">
        <v>-1.4790000000000001</v>
      </c>
      <c r="AG613" s="3">
        <v>-110925</v>
      </c>
      <c r="AH613" s="3">
        <v>0</v>
      </c>
      <c r="AI613" s="3">
        <v>-110925</v>
      </c>
      <c r="AJ613" s="3">
        <v>1</v>
      </c>
      <c r="AK613" s="3" t="s">
        <v>449</v>
      </c>
      <c r="AL613" s="3" t="s">
        <v>450</v>
      </c>
      <c r="AM613" s="3" t="s">
        <v>466</v>
      </c>
      <c r="AN613" s="3" t="s">
        <v>474</v>
      </c>
      <c r="AO613" s="3">
        <v>-110408.88</v>
      </c>
      <c r="AP613" s="3" t="s">
        <v>453</v>
      </c>
      <c r="AQ613" s="3" t="s">
        <v>454</v>
      </c>
      <c r="AR613" s="722">
        <v>45503.642222222225</v>
      </c>
    </row>
    <row r="614" spans="6:44" x14ac:dyDescent="0.55000000000000004">
      <c r="F614" s="88">
        <v>45503</v>
      </c>
      <c r="G614" s="3" t="s">
        <v>437</v>
      </c>
      <c r="H614" s="3" t="s">
        <v>492</v>
      </c>
      <c r="I614" s="3">
        <v>415060</v>
      </c>
      <c r="J614" s="3">
        <v>73982087</v>
      </c>
      <c r="K614" s="3" t="s">
        <v>280</v>
      </c>
      <c r="L614" s="88">
        <v>45532</v>
      </c>
      <c r="M614" s="722"/>
      <c r="N614" s="88">
        <v>44999</v>
      </c>
      <c r="O614" s="3">
        <v>13668</v>
      </c>
      <c r="P614" s="3" t="s">
        <v>473</v>
      </c>
      <c r="Q614" s="3" t="s">
        <v>220</v>
      </c>
      <c r="S614" s="3">
        <v>75000</v>
      </c>
      <c r="T614" s="3">
        <v>0</v>
      </c>
      <c r="U614" s="3">
        <v>75000</v>
      </c>
      <c r="V614" s="3" t="s">
        <v>445</v>
      </c>
      <c r="W614" s="3">
        <v>7.5</v>
      </c>
      <c r="X614" s="3" t="s">
        <v>446</v>
      </c>
      <c r="Y614" s="3" t="s">
        <v>493</v>
      </c>
      <c r="Z614" s="3" t="s">
        <v>448</v>
      </c>
      <c r="AA614" s="3">
        <v>3.5220000000000002</v>
      </c>
      <c r="AB614" s="3">
        <v>2.1259999999999999</v>
      </c>
      <c r="AC614" s="3">
        <v>0</v>
      </c>
      <c r="AD614" s="3">
        <v>3.5220000000000002</v>
      </c>
      <c r="AE614" s="3">
        <v>0</v>
      </c>
      <c r="AF614" s="3">
        <v>-1.3960000000000001</v>
      </c>
      <c r="AG614" s="3">
        <v>-104700</v>
      </c>
      <c r="AH614" s="3">
        <v>0</v>
      </c>
      <c r="AI614" s="3">
        <v>-104700</v>
      </c>
      <c r="AJ614" s="3">
        <v>12</v>
      </c>
      <c r="AK614" s="3" t="s">
        <v>455</v>
      </c>
      <c r="AL614" s="3" t="s">
        <v>456</v>
      </c>
      <c r="AM614" s="3" t="s">
        <v>460</v>
      </c>
      <c r="AN614" s="3" t="s">
        <v>474</v>
      </c>
      <c r="AO614" s="3">
        <v>-104212.84</v>
      </c>
      <c r="AP614" s="3" t="s">
        <v>453</v>
      </c>
      <c r="AQ614" s="3" t="s">
        <v>454</v>
      </c>
      <c r="AR614" s="722">
        <v>45503.642222222225</v>
      </c>
    </row>
    <row r="615" spans="6:44" x14ac:dyDescent="0.55000000000000004">
      <c r="F615" s="88">
        <v>45503</v>
      </c>
      <c r="G615" s="3" t="s">
        <v>437</v>
      </c>
      <c r="H615" s="3" t="s">
        <v>492</v>
      </c>
      <c r="I615" s="3">
        <v>415081</v>
      </c>
      <c r="J615" s="3">
        <v>68437412</v>
      </c>
      <c r="K615" s="3" t="s">
        <v>280</v>
      </c>
      <c r="L615" s="88">
        <v>45532</v>
      </c>
      <c r="M615" s="722"/>
      <c r="N615" s="88">
        <v>45013</v>
      </c>
      <c r="O615" s="3">
        <v>13668</v>
      </c>
      <c r="P615" s="3" t="s">
        <v>473</v>
      </c>
      <c r="Q615" s="3" t="s">
        <v>220</v>
      </c>
      <c r="S615" s="3">
        <v>75000</v>
      </c>
      <c r="T615" s="3">
        <v>0</v>
      </c>
      <c r="U615" s="3">
        <v>75000</v>
      </c>
      <c r="V615" s="3" t="s">
        <v>445</v>
      </c>
      <c r="W615" s="3">
        <v>7.5</v>
      </c>
      <c r="X615" s="3" t="s">
        <v>446</v>
      </c>
      <c r="Y615" s="3" t="s">
        <v>493</v>
      </c>
      <c r="Z615" s="3" t="s">
        <v>448</v>
      </c>
      <c r="AA615" s="3">
        <v>3.38</v>
      </c>
      <c r="AB615" s="3">
        <v>2.1259999999999999</v>
      </c>
      <c r="AC615" s="3">
        <v>0</v>
      </c>
      <c r="AD615" s="3">
        <v>3.38</v>
      </c>
      <c r="AE615" s="3">
        <v>0</v>
      </c>
      <c r="AF615" s="3">
        <v>-1.254</v>
      </c>
      <c r="AG615" s="3">
        <v>-94050</v>
      </c>
      <c r="AH615" s="3">
        <v>0</v>
      </c>
      <c r="AI615" s="3">
        <v>-94050</v>
      </c>
      <c r="AJ615" s="3">
        <v>12</v>
      </c>
      <c r="AK615" s="3" t="s">
        <v>455</v>
      </c>
      <c r="AL615" s="3" t="s">
        <v>456</v>
      </c>
      <c r="AM615" s="3" t="s">
        <v>460</v>
      </c>
      <c r="AN615" s="3" t="s">
        <v>474</v>
      </c>
      <c r="AO615" s="3">
        <v>-93612.39</v>
      </c>
      <c r="AP615" s="3" t="s">
        <v>453</v>
      </c>
      <c r="AQ615" s="3" t="s">
        <v>454</v>
      </c>
      <c r="AR615" s="722">
        <v>45503.642222222225</v>
      </c>
    </row>
    <row r="616" spans="6:44" x14ac:dyDescent="0.55000000000000004">
      <c r="F616" s="88">
        <v>45503</v>
      </c>
      <c r="G616" s="3" t="s">
        <v>437</v>
      </c>
      <c r="H616" s="3" t="s">
        <v>492</v>
      </c>
      <c r="I616" s="3">
        <v>415141</v>
      </c>
      <c r="J616" s="3">
        <v>68554566</v>
      </c>
      <c r="K616" s="3" t="s">
        <v>280</v>
      </c>
      <c r="L616" s="88">
        <v>45532</v>
      </c>
      <c r="M616" s="722"/>
      <c r="N616" s="88">
        <v>45036</v>
      </c>
      <c r="O616" s="3">
        <v>13668</v>
      </c>
      <c r="P616" s="3" t="s">
        <v>473</v>
      </c>
      <c r="Q616" s="3" t="s">
        <v>220</v>
      </c>
      <c r="S616" s="3">
        <v>75000</v>
      </c>
      <c r="T616" s="3">
        <v>0</v>
      </c>
      <c r="U616" s="3">
        <v>75000</v>
      </c>
      <c r="V616" s="3" t="s">
        <v>445</v>
      </c>
      <c r="W616" s="3">
        <v>7.5</v>
      </c>
      <c r="X616" s="3" t="s">
        <v>446</v>
      </c>
      <c r="Y616" s="3" t="s">
        <v>493</v>
      </c>
      <c r="Z616" s="3" t="s">
        <v>448</v>
      </c>
      <c r="AA616" s="3">
        <v>3.34</v>
      </c>
      <c r="AB616" s="3">
        <v>2.1259999999999999</v>
      </c>
      <c r="AC616" s="3">
        <v>0</v>
      </c>
      <c r="AD616" s="3">
        <v>3.34</v>
      </c>
      <c r="AE616" s="3">
        <v>0</v>
      </c>
      <c r="AF616" s="3">
        <v>-1.214</v>
      </c>
      <c r="AG616" s="3">
        <v>-91050</v>
      </c>
      <c r="AH616" s="3">
        <v>0</v>
      </c>
      <c r="AI616" s="3">
        <v>-91050</v>
      </c>
      <c r="AJ616" s="3">
        <v>12</v>
      </c>
      <c r="AK616" s="3" t="s">
        <v>455</v>
      </c>
      <c r="AL616" s="3" t="s">
        <v>456</v>
      </c>
      <c r="AM616" s="3" t="s">
        <v>460</v>
      </c>
      <c r="AN616" s="3" t="s">
        <v>474</v>
      </c>
      <c r="AO616" s="3">
        <v>-90626.35</v>
      </c>
      <c r="AP616" s="3" t="s">
        <v>453</v>
      </c>
      <c r="AQ616" s="3" t="s">
        <v>454</v>
      </c>
      <c r="AR616" s="722">
        <v>45503.642222222225</v>
      </c>
    </row>
    <row r="617" spans="6:44" x14ac:dyDescent="0.55000000000000004">
      <c r="F617" s="88">
        <v>45503</v>
      </c>
      <c r="G617" s="3" t="s">
        <v>437</v>
      </c>
      <c r="H617" s="3" t="s">
        <v>492</v>
      </c>
      <c r="I617" s="3">
        <v>415105</v>
      </c>
      <c r="J617" s="3">
        <v>66816579</v>
      </c>
      <c r="K617" s="3" t="s">
        <v>280</v>
      </c>
      <c r="L617" s="88">
        <v>45532</v>
      </c>
      <c r="M617" s="722"/>
      <c r="N617" s="88">
        <v>45027</v>
      </c>
      <c r="O617" s="3">
        <v>16104</v>
      </c>
      <c r="P617" s="3" t="s">
        <v>444</v>
      </c>
      <c r="Q617" s="3" t="s">
        <v>220</v>
      </c>
      <c r="S617" s="3">
        <v>75000</v>
      </c>
      <c r="T617" s="3">
        <v>0</v>
      </c>
      <c r="U617" s="3">
        <v>75000</v>
      </c>
      <c r="V617" s="3" t="s">
        <v>445</v>
      </c>
      <c r="W617" s="3">
        <v>7.5</v>
      </c>
      <c r="X617" s="3" t="s">
        <v>446</v>
      </c>
      <c r="Y617" s="3" t="s">
        <v>493</v>
      </c>
      <c r="Z617" s="3" t="s">
        <v>448</v>
      </c>
      <c r="AA617" s="3">
        <v>3.2850000000000001</v>
      </c>
      <c r="AB617" s="3">
        <v>2.1259999999999999</v>
      </c>
      <c r="AC617" s="3">
        <v>0</v>
      </c>
      <c r="AD617" s="3">
        <v>3.2850000000000001</v>
      </c>
      <c r="AE617" s="3">
        <v>0</v>
      </c>
      <c r="AF617" s="3">
        <v>-1.159</v>
      </c>
      <c r="AG617" s="3">
        <v>-86925</v>
      </c>
      <c r="AH617" s="3">
        <v>0</v>
      </c>
      <c r="AI617" s="3">
        <v>-86925</v>
      </c>
      <c r="AJ617" s="3">
        <v>12</v>
      </c>
      <c r="AK617" s="3" t="s">
        <v>455</v>
      </c>
      <c r="AL617" s="3" t="s">
        <v>456</v>
      </c>
      <c r="AM617" s="3" t="s">
        <v>460</v>
      </c>
      <c r="AN617" s="3" t="s">
        <v>474</v>
      </c>
      <c r="AO617" s="3">
        <v>-86520.55</v>
      </c>
      <c r="AP617" s="3" t="s">
        <v>453</v>
      </c>
      <c r="AQ617" s="3" t="s">
        <v>454</v>
      </c>
      <c r="AR617" s="722">
        <v>45503.642800925925</v>
      </c>
    </row>
    <row r="618" spans="6:44" x14ac:dyDescent="0.55000000000000004">
      <c r="F618" s="88">
        <v>45503</v>
      </c>
      <c r="G618" s="3" t="s">
        <v>437</v>
      </c>
      <c r="H618" s="3" t="s">
        <v>492</v>
      </c>
      <c r="I618" s="3">
        <v>415171</v>
      </c>
      <c r="J618" s="3">
        <v>67295352</v>
      </c>
      <c r="K618" s="3" t="s">
        <v>280</v>
      </c>
      <c r="L618" s="88">
        <v>45532</v>
      </c>
      <c r="M618" s="722"/>
      <c r="N618" s="88">
        <v>45054</v>
      </c>
      <c r="O618" s="3">
        <v>16104</v>
      </c>
      <c r="P618" s="3" t="s">
        <v>444</v>
      </c>
      <c r="Q618" s="3" t="s">
        <v>220</v>
      </c>
      <c r="S618" s="3">
        <v>75000</v>
      </c>
      <c r="T618" s="3">
        <v>0</v>
      </c>
      <c r="U618" s="3">
        <v>75000</v>
      </c>
      <c r="V618" s="3" t="s">
        <v>445</v>
      </c>
      <c r="W618" s="3">
        <v>7.5</v>
      </c>
      <c r="X618" s="3" t="s">
        <v>446</v>
      </c>
      <c r="Y618" s="3" t="s">
        <v>493</v>
      </c>
      <c r="Z618" s="3" t="s">
        <v>448</v>
      </c>
      <c r="AA618" s="3">
        <v>3.2800000000000002</v>
      </c>
      <c r="AB618" s="3">
        <v>2.1259999999999999</v>
      </c>
      <c r="AC618" s="3">
        <v>0</v>
      </c>
      <c r="AD618" s="3">
        <v>3.2800000000000002</v>
      </c>
      <c r="AE618" s="3">
        <v>0</v>
      </c>
      <c r="AF618" s="3">
        <v>-1.1540000000000001</v>
      </c>
      <c r="AG618" s="3">
        <v>-86550</v>
      </c>
      <c r="AH618" s="3">
        <v>0</v>
      </c>
      <c r="AI618" s="3">
        <v>-86550</v>
      </c>
      <c r="AJ618" s="3">
        <v>12</v>
      </c>
      <c r="AK618" s="3" t="s">
        <v>455</v>
      </c>
      <c r="AL618" s="3" t="s">
        <v>456</v>
      </c>
      <c r="AM618" s="3" t="s">
        <v>460</v>
      </c>
      <c r="AN618" s="3" t="s">
        <v>474</v>
      </c>
      <c r="AO618" s="3">
        <v>-86147.290000000008</v>
      </c>
      <c r="AP618" s="3" t="s">
        <v>453</v>
      </c>
      <c r="AQ618" s="3" t="s">
        <v>454</v>
      </c>
      <c r="AR618" s="722">
        <v>45503.642800925925</v>
      </c>
    </row>
    <row r="619" spans="6:44" x14ac:dyDescent="0.55000000000000004">
      <c r="F619" s="88">
        <v>45503</v>
      </c>
      <c r="G619" s="3" t="s">
        <v>437</v>
      </c>
      <c r="H619" s="3" t="s">
        <v>492</v>
      </c>
      <c r="I619" s="3">
        <v>415500</v>
      </c>
      <c r="J619" s="3">
        <v>72294633</v>
      </c>
      <c r="K619" s="3" t="s">
        <v>280</v>
      </c>
      <c r="L619" s="88">
        <v>45532</v>
      </c>
      <c r="M619" s="722"/>
      <c r="N619" s="88">
        <v>45247</v>
      </c>
      <c r="O619" s="3">
        <v>16104</v>
      </c>
      <c r="P619" s="3" t="s">
        <v>444</v>
      </c>
      <c r="Q619" s="3" t="s">
        <v>220</v>
      </c>
      <c r="S619" s="3">
        <v>75000</v>
      </c>
      <c r="T619" s="3">
        <v>0</v>
      </c>
      <c r="U619" s="3">
        <v>75000</v>
      </c>
      <c r="V619" s="3" t="s">
        <v>445</v>
      </c>
      <c r="W619" s="3">
        <v>7.5</v>
      </c>
      <c r="X619" s="3" t="s">
        <v>446</v>
      </c>
      <c r="Y619" s="3" t="s">
        <v>493</v>
      </c>
      <c r="Z619" s="3" t="s">
        <v>448</v>
      </c>
      <c r="AA619" s="3">
        <v>3.153</v>
      </c>
      <c r="AB619" s="3">
        <v>2.1259999999999999</v>
      </c>
      <c r="AC619" s="3">
        <v>0</v>
      </c>
      <c r="AD619" s="3">
        <v>3.153</v>
      </c>
      <c r="AE619" s="3">
        <v>0</v>
      </c>
      <c r="AF619" s="3">
        <v>-1.0270000000000001</v>
      </c>
      <c r="AG619" s="3">
        <v>-77025</v>
      </c>
      <c r="AH619" s="3">
        <v>0</v>
      </c>
      <c r="AI619" s="3">
        <v>-77025</v>
      </c>
      <c r="AJ619" s="3">
        <v>12</v>
      </c>
      <c r="AK619" s="3" t="s">
        <v>455</v>
      </c>
      <c r="AL619" s="3" t="s">
        <v>456</v>
      </c>
      <c r="AM619" s="3" t="s">
        <v>460</v>
      </c>
      <c r="AN619" s="3" t="s">
        <v>474</v>
      </c>
      <c r="AO619" s="3">
        <v>-76666.61</v>
      </c>
      <c r="AP619" s="3" t="s">
        <v>467</v>
      </c>
      <c r="AQ619" s="3" t="s">
        <v>454</v>
      </c>
      <c r="AR619" s="722">
        <v>45503.642800925925</v>
      </c>
    </row>
    <row r="620" spans="6:44" x14ac:dyDescent="0.55000000000000004">
      <c r="F620" s="88">
        <v>45503</v>
      </c>
      <c r="G620" s="3" t="s">
        <v>437</v>
      </c>
      <c r="H620" s="3" t="s">
        <v>492</v>
      </c>
      <c r="I620" s="3">
        <v>415537</v>
      </c>
      <c r="J620" s="3">
        <v>75371216</v>
      </c>
      <c r="K620" s="3" t="s">
        <v>280</v>
      </c>
      <c r="L620" s="88">
        <v>45532</v>
      </c>
      <c r="M620" s="722"/>
      <c r="N620" s="88">
        <v>45266</v>
      </c>
      <c r="O620" s="3">
        <v>16104</v>
      </c>
      <c r="P620" s="3" t="s">
        <v>444</v>
      </c>
      <c r="Q620" s="3" t="s">
        <v>220</v>
      </c>
      <c r="S620" s="3">
        <v>75000</v>
      </c>
      <c r="T620" s="3">
        <v>0</v>
      </c>
      <c r="U620" s="3">
        <v>75000</v>
      </c>
      <c r="V620" s="3" t="s">
        <v>445</v>
      </c>
      <c r="W620" s="3">
        <v>7.5</v>
      </c>
      <c r="X620" s="3" t="s">
        <v>446</v>
      </c>
      <c r="Y620" s="3" t="s">
        <v>493</v>
      </c>
      <c r="Z620" s="3" t="s">
        <v>448</v>
      </c>
      <c r="AA620" s="3">
        <v>2.633</v>
      </c>
      <c r="AB620" s="3">
        <v>2.1259999999999999</v>
      </c>
      <c r="AC620" s="3">
        <v>0</v>
      </c>
      <c r="AD620" s="3">
        <v>2.633</v>
      </c>
      <c r="AE620" s="3">
        <v>0</v>
      </c>
      <c r="AF620" s="3">
        <v>-0.50700000000000001</v>
      </c>
      <c r="AG620" s="3">
        <v>-38025</v>
      </c>
      <c r="AH620" s="3">
        <v>0</v>
      </c>
      <c r="AI620" s="3">
        <v>-38025</v>
      </c>
      <c r="AJ620" s="3">
        <v>1</v>
      </c>
      <c r="AK620" s="3" t="s">
        <v>449</v>
      </c>
      <c r="AL620" s="3" t="s">
        <v>450</v>
      </c>
      <c r="AM620" s="3" t="s">
        <v>451</v>
      </c>
      <c r="AN620" s="3" t="s">
        <v>474</v>
      </c>
      <c r="AO620" s="3">
        <v>-37848.07</v>
      </c>
      <c r="AP620" s="3" t="s">
        <v>453</v>
      </c>
      <c r="AQ620" s="3" t="s">
        <v>454</v>
      </c>
      <c r="AR620" s="722">
        <v>45503.642800925925</v>
      </c>
    </row>
    <row r="621" spans="6:44" x14ac:dyDescent="0.55000000000000004">
      <c r="F621" s="88">
        <v>45503</v>
      </c>
      <c r="G621" s="3" t="s">
        <v>437</v>
      </c>
      <c r="H621" s="3" t="s">
        <v>492</v>
      </c>
      <c r="I621" s="3">
        <v>415568</v>
      </c>
      <c r="J621" s="3">
        <v>69688370</v>
      </c>
      <c r="K621" s="3" t="s">
        <v>280</v>
      </c>
      <c r="L621" s="88">
        <v>45532</v>
      </c>
      <c r="M621" s="722"/>
      <c r="N621" s="88">
        <v>45342</v>
      </c>
      <c r="O621" s="3">
        <v>16104</v>
      </c>
      <c r="P621" s="3" t="s">
        <v>444</v>
      </c>
      <c r="Q621" s="3" t="s">
        <v>220</v>
      </c>
      <c r="S621" s="3">
        <v>75000</v>
      </c>
      <c r="T621" s="3">
        <v>0</v>
      </c>
      <c r="U621" s="3">
        <v>75000</v>
      </c>
      <c r="V621" s="3" t="s">
        <v>445</v>
      </c>
      <c r="W621" s="3">
        <v>7.5</v>
      </c>
      <c r="X621" s="3" t="s">
        <v>446</v>
      </c>
      <c r="Y621" s="3" t="s">
        <v>493</v>
      </c>
      <c r="Z621" s="3" t="s">
        <v>448</v>
      </c>
      <c r="AA621" s="3">
        <v>2.21</v>
      </c>
      <c r="AB621" s="3">
        <v>2.1259999999999999</v>
      </c>
      <c r="AC621" s="3">
        <v>0</v>
      </c>
      <c r="AD621" s="3">
        <v>2.21</v>
      </c>
      <c r="AE621" s="3">
        <v>0</v>
      </c>
      <c r="AF621" s="3">
        <v>-8.4000000000000005E-2</v>
      </c>
      <c r="AG621" s="3">
        <v>-6300</v>
      </c>
      <c r="AH621" s="3">
        <v>0</v>
      </c>
      <c r="AI621" s="3">
        <v>-6300</v>
      </c>
      <c r="AJ621" s="3">
        <v>12</v>
      </c>
      <c r="AK621" s="3" t="s">
        <v>455</v>
      </c>
      <c r="AL621" s="3" t="s">
        <v>456</v>
      </c>
      <c r="AM621" s="3" t="s">
        <v>457</v>
      </c>
      <c r="AN621" s="3" t="s">
        <v>474</v>
      </c>
      <c r="AO621" s="3">
        <v>-6270.6900000000005</v>
      </c>
      <c r="AP621" s="3" t="s">
        <v>458</v>
      </c>
      <c r="AQ621" s="3" t="s">
        <v>454</v>
      </c>
      <c r="AR621" s="722">
        <v>45503.642800925925</v>
      </c>
    </row>
    <row r="622" spans="6:44" x14ac:dyDescent="0.55000000000000004">
      <c r="F622" s="88">
        <v>45503</v>
      </c>
      <c r="G622" s="3" t="s">
        <v>437</v>
      </c>
      <c r="H622" s="3" t="s">
        <v>492</v>
      </c>
      <c r="I622" s="3">
        <v>415653</v>
      </c>
      <c r="J622" s="3">
        <v>75436561</v>
      </c>
      <c r="K622" s="3" t="s">
        <v>280</v>
      </c>
      <c r="L622" s="88">
        <v>45532</v>
      </c>
      <c r="M622" s="722"/>
      <c r="N622" s="88">
        <v>45435</v>
      </c>
      <c r="O622" s="3">
        <v>16104</v>
      </c>
      <c r="P622" s="3" t="s">
        <v>444</v>
      </c>
      <c r="Q622" s="3" t="s">
        <v>234</v>
      </c>
      <c r="S622" s="3">
        <v>-75000</v>
      </c>
      <c r="T622" s="3">
        <v>-75000</v>
      </c>
      <c r="U622" s="3">
        <v>0</v>
      </c>
      <c r="V622" s="3" t="s">
        <v>445</v>
      </c>
      <c r="W622" s="3">
        <v>-7.5</v>
      </c>
      <c r="X622" s="3" t="s">
        <v>446</v>
      </c>
      <c r="Y622" s="3" t="s">
        <v>493</v>
      </c>
      <c r="Z622" s="3" t="s">
        <v>448</v>
      </c>
      <c r="AA622" s="3">
        <v>3.0390000000000001</v>
      </c>
      <c r="AB622" s="3">
        <v>2.1259999999999999</v>
      </c>
      <c r="AC622" s="3">
        <v>0</v>
      </c>
      <c r="AD622" s="3">
        <v>3.0390000000000001</v>
      </c>
      <c r="AE622" s="3">
        <v>0</v>
      </c>
      <c r="AF622" s="3">
        <v>-0.91300000000000003</v>
      </c>
      <c r="AG622" s="3">
        <v>68475</v>
      </c>
      <c r="AH622" s="3">
        <v>68475</v>
      </c>
      <c r="AI622" s="3">
        <v>0</v>
      </c>
      <c r="AJ622" s="3">
        <v>1</v>
      </c>
      <c r="AK622" s="3" t="s">
        <v>449</v>
      </c>
      <c r="AL622" s="3" t="s">
        <v>450</v>
      </c>
      <c r="AM622" s="3" t="s">
        <v>451</v>
      </c>
      <c r="AN622" s="3" t="s">
        <v>474</v>
      </c>
      <c r="AO622" s="3">
        <v>68156.39</v>
      </c>
      <c r="AP622" s="3" t="s">
        <v>453</v>
      </c>
      <c r="AQ622" s="3" t="s">
        <v>454</v>
      </c>
      <c r="AR622" s="722">
        <v>45503.642800925925</v>
      </c>
    </row>
    <row r="623" spans="6:44" x14ac:dyDescent="0.55000000000000004">
      <c r="F623" s="88">
        <v>45503</v>
      </c>
      <c r="G623" s="3" t="s">
        <v>437</v>
      </c>
      <c r="H623" s="3" t="s">
        <v>492</v>
      </c>
      <c r="I623" s="3">
        <v>414400</v>
      </c>
      <c r="J623" s="3">
        <v>67017743</v>
      </c>
      <c r="K623" s="3" t="s">
        <v>280</v>
      </c>
      <c r="L623" s="88">
        <v>45532</v>
      </c>
      <c r="M623" s="722"/>
      <c r="N623" s="88">
        <v>44631</v>
      </c>
      <c r="O623" s="3">
        <v>16104</v>
      </c>
      <c r="P623" s="3" t="s">
        <v>444</v>
      </c>
      <c r="Q623" s="3" t="s">
        <v>220</v>
      </c>
      <c r="S623" s="3">
        <v>75000</v>
      </c>
      <c r="T623" s="3">
        <v>75000</v>
      </c>
      <c r="U623" s="3">
        <v>0</v>
      </c>
      <c r="V623" s="3" t="s">
        <v>445</v>
      </c>
      <c r="W623" s="3">
        <v>7.5</v>
      </c>
      <c r="X623" s="3" t="s">
        <v>446</v>
      </c>
      <c r="Y623" s="3" t="s">
        <v>493</v>
      </c>
      <c r="Z623" s="3" t="s">
        <v>448</v>
      </c>
      <c r="AA623" s="3">
        <v>3.24</v>
      </c>
      <c r="AB623" s="3">
        <v>2.1259999999999999</v>
      </c>
      <c r="AC623" s="3">
        <v>0</v>
      </c>
      <c r="AD623" s="3">
        <v>3.24</v>
      </c>
      <c r="AE623" s="3">
        <v>0</v>
      </c>
      <c r="AF623" s="3">
        <v>-1.1140000000000001</v>
      </c>
      <c r="AG623" s="3">
        <v>-83550</v>
      </c>
      <c r="AH623" s="3">
        <v>-83550</v>
      </c>
      <c r="AI623" s="3">
        <v>0</v>
      </c>
      <c r="AJ623" s="3">
        <v>1</v>
      </c>
      <c r="AK623" s="3" t="s">
        <v>449</v>
      </c>
      <c r="AL623" s="3" t="s">
        <v>450</v>
      </c>
      <c r="AM623" s="3" t="s">
        <v>470</v>
      </c>
      <c r="AN623" s="3" t="s">
        <v>474</v>
      </c>
      <c r="AO623" s="3">
        <v>-83161.25</v>
      </c>
      <c r="AP623" s="3" t="s">
        <v>467</v>
      </c>
      <c r="AQ623" s="3" t="s">
        <v>454</v>
      </c>
      <c r="AR623" s="722">
        <v>45503.642800925925</v>
      </c>
    </row>
    <row r="624" spans="6:44" x14ac:dyDescent="0.55000000000000004">
      <c r="F624" s="88">
        <v>45503</v>
      </c>
      <c r="G624" s="3" t="s">
        <v>437</v>
      </c>
      <c r="H624" s="3" t="s">
        <v>492</v>
      </c>
      <c r="I624" s="3">
        <v>414489</v>
      </c>
      <c r="J624" s="3">
        <v>69406724</v>
      </c>
      <c r="K624" s="3" t="s">
        <v>280</v>
      </c>
      <c r="L624" s="88">
        <v>45532</v>
      </c>
      <c r="M624" s="722"/>
      <c r="N624" s="88">
        <v>44676</v>
      </c>
      <c r="O624" s="3">
        <v>16104</v>
      </c>
      <c r="P624" s="3" t="s">
        <v>444</v>
      </c>
      <c r="Q624" s="3" t="s">
        <v>220</v>
      </c>
      <c r="S624" s="3">
        <v>75000</v>
      </c>
      <c r="T624" s="3">
        <v>0</v>
      </c>
      <c r="U624" s="3">
        <v>75000</v>
      </c>
      <c r="V624" s="3" t="s">
        <v>445</v>
      </c>
      <c r="W624" s="3">
        <v>7.5</v>
      </c>
      <c r="X624" s="3" t="s">
        <v>446</v>
      </c>
      <c r="Y624" s="3" t="s">
        <v>493</v>
      </c>
      <c r="Z624" s="3" t="s">
        <v>448</v>
      </c>
      <c r="AA624" s="3">
        <v>3.56</v>
      </c>
      <c r="AB624" s="3">
        <v>2.1259999999999999</v>
      </c>
      <c r="AC624" s="3">
        <v>0</v>
      </c>
      <c r="AD624" s="3">
        <v>3.56</v>
      </c>
      <c r="AE624" s="3">
        <v>0</v>
      </c>
      <c r="AF624" s="3">
        <v>-1.4340000000000002</v>
      </c>
      <c r="AG624" s="3">
        <v>-107550</v>
      </c>
      <c r="AH624" s="3">
        <v>0</v>
      </c>
      <c r="AI624" s="3">
        <v>-107550</v>
      </c>
      <c r="AJ624" s="3">
        <v>1</v>
      </c>
      <c r="AK624" s="3" t="s">
        <v>449</v>
      </c>
      <c r="AL624" s="3" t="s">
        <v>450</v>
      </c>
      <c r="AM624" s="3" t="s">
        <v>470</v>
      </c>
      <c r="AN624" s="3" t="s">
        <v>474</v>
      </c>
      <c r="AO624" s="3">
        <v>-107049.58</v>
      </c>
      <c r="AP624" s="3" t="s">
        <v>453</v>
      </c>
      <c r="AQ624" s="3" t="s">
        <v>454</v>
      </c>
      <c r="AR624" s="722">
        <v>45503.642800925925</v>
      </c>
    </row>
    <row r="625" spans="6:44" x14ac:dyDescent="0.55000000000000004">
      <c r="F625" s="88">
        <v>45503</v>
      </c>
      <c r="G625" s="3" t="s">
        <v>437</v>
      </c>
      <c r="H625" s="3" t="s">
        <v>492</v>
      </c>
      <c r="I625" s="3">
        <v>414594</v>
      </c>
      <c r="J625" s="3">
        <v>68647396</v>
      </c>
      <c r="K625" s="3" t="s">
        <v>280</v>
      </c>
      <c r="L625" s="88">
        <v>45532</v>
      </c>
      <c r="M625" s="722"/>
      <c r="N625" s="88">
        <v>44720</v>
      </c>
      <c r="O625" s="3">
        <v>16104</v>
      </c>
      <c r="P625" s="3" t="s">
        <v>444</v>
      </c>
      <c r="Q625" s="3" t="s">
        <v>220</v>
      </c>
      <c r="S625" s="3">
        <v>75000</v>
      </c>
      <c r="T625" s="3">
        <v>0</v>
      </c>
      <c r="U625" s="3">
        <v>75000</v>
      </c>
      <c r="V625" s="3" t="s">
        <v>445</v>
      </c>
      <c r="W625" s="3">
        <v>7.5</v>
      </c>
      <c r="X625" s="3" t="s">
        <v>446</v>
      </c>
      <c r="Y625" s="3" t="s">
        <v>493</v>
      </c>
      <c r="Z625" s="3" t="s">
        <v>448</v>
      </c>
      <c r="AA625" s="3">
        <v>4.8440000000000003</v>
      </c>
      <c r="AB625" s="3">
        <v>2.1259999999999999</v>
      </c>
      <c r="AC625" s="3">
        <v>0</v>
      </c>
      <c r="AD625" s="3">
        <v>4.8440000000000003</v>
      </c>
      <c r="AE625" s="3">
        <v>0</v>
      </c>
      <c r="AF625" s="3">
        <v>-2.718</v>
      </c>
      <c r="AG625" s="3">
        <v>-203850</v>
      </c>
      <c r="AH625" s="3">
        <v>0</v>
      </c>
      <c r="AI625" s="3">
        <v>-203850</v>
      </c>
      <c r="AJ625" s="3">
        <v>1</v>
      </c>
      <c r="AK625" s="3" t="s">
        <v>449</v>
      </c>
      <c r="AL625" s="3" t="s">
        <v>450</v>
      </c>
      <c r="AM625" s="3" t="s">
        <v>470</v>
      </c>
      <c r="AN625" s="3" t="s">
        <v>474</v>
      </c>
      <c r="AO625" s="3">
        <v>-202901.5</v>
      </c>
      <c r="AP625" s="3" t="s">
        <v>453</v>
      </c>
      <c r="AQ625" s="3" t="s">
        <v>454</v>
      </c>
      <c r="AR625" s="722">
        <v>45503.642800925925</v>
      </c>
    </row>
    <row r="626" spans="6:44" x14ac:dyDescent="0.55000000000000004">
      <c r="F626" s="88">
        <v>45503</v>
      </c>
      <c r="G626" s="3" t="s">
        <v>437</v>
      </c>
      <c r="H626" s="3" t="s">
        <v>492</v>
      </c>
      <c r="I626" s="3">
        <v>414653</v>
      </c>
      <c r="J626" s="3">
        <v>73995711</v>
      </c>
      <c r="K626" s="3" t="s">
        <v>280</v>
      </c>
      <c r="L626" s="88">
        <v>45532</v>
      </c>
      <c r="M626" s="722"/>
      <c r="N626" s="88">
        <v>44754</v>
      </c>
      <c r="O626" s="3">
        <v>16104</v>
      </c>
      <c r="P626" s="3" t="s">
        <v>444</v>
      </c>
      <c r="Q626" s="3" t="s">
        <v>220</v>
      </c>
      <c r="S626" s="3">
        <v>75000</v>
      </c>
      <c r="T626" s="3">
        <v>0</v>
      </c>
      <c r="U626" s="3">
        <v>75000</v>
      </c>
      <c r="V626" s="3" t="s">
        <v>445</v>
      </c>
      <c r="W626" s="3">
        <v>7.5</v>
      </c>
      <c r="X626" s="3" t="s">
        <v>446</v>
      </c>
      <c r="Y626" s="3" t="s">
        <v>493</v>
      </c>
      <c r="Z626" s="3" t="s">
        <v>448</v>
      </c>
      <c r="AA626" s="3">
        <v>4.2650000000000006</v>
      </c>
      <c r="AB626" s="3">
        <v>2.1259999999999999</v>
      </c>
      <c r="AC626" s="3">
        <v>0</v>
      </c>
      <c r="AD626" s="3">
        <v>4.2650000000000006</v>
      </c>
      <c r="AE626" s="3">
        <v>0</v>
      </c>
      <c r="AF626" s="3">
        <v>-2.1390000000000002</v>
      </c>
      <c r="AG626" s="3">
        <v>-160425</v>
      </c>
      <c r="AH626" s="3">
        <v>0</v>
      </c>
      <c r="AI626" s="3">
        <v>-160425</v>
      </c>
      <c r="AJ626" s="3">
        <v>1</v>
      </c>
      <c r="AK626" s="3" t="s">
        <v>449</v>
      </c>
      <c r="AL626" s="3" t="s">
        <v>450</v>
      </c>
      <c r="AM626" s="3" t="s">
        <v>462</v>
      </c>
      <c r="AN626" s="3" t="s">
        <v>474</v>
      </c>
      <c r="AO626" s="3">
        <v>-159678.56</v>
      </c>
      <c r="AP626" s="3" t="s">
        <v>453</v>
      </c>
      <c r="AQ626" s="3" t="s">
        <v>454</v>
      </c>
      <c r="AR626" s="722">
        <v>45503.642800925925</v>
      </c>
    </row>
    <row r="627" spans="6:44" x14ac:dyDescent="0.55000000000000004">
      <c r="F627" s="88">
        <v>45503</v>
      </c>
      <c r="G627" s="3" t="s">
        <v>437</v>
      </c>
      <c r="H627" s="3" t="s">
        <v>492</v>
      </c>
      <c r="I627" s="3">
        <v>414694</v>
      </c>
      <c r="J627" s="3">
        <v>69221307</v>
      </c>
      <c r="K627" s="3" t="s">
        <v>280</v>
      </c>
      <c r="L627" s="88">
        <v>45532</v>
      </c>
      <c r="M627" s="722"/>
      <c r="N627" s="88">
        <v>44775</v>
      </c>
      <c r="O627" s="3">
        <v>16104</v>
      </c>
      <c r="P627" s="3" t="s">
        <v>444</v>
      </c>
      <c r="Q627" s="3" t="s">
        <v>220</v>
      </c>
      <c r="S627" s="3">
        <v>75000</v>
      </c>
      <c r="T627" s="3">
        <v>0</v>
      </c>
      <c r="U627" s="3">
        <v>75000</v>
      </c>
      <c r="V627" s="3" t="s">
        <v>445</v>
      </c>
      <c r="W627" s="3">
        <v>7.5</v>
      </c>
      <c r="X627" s="3" t="s">
        <v>446</v>
      </c>
      <c r="Y627" s="3" t="s">
        <v>493</v>
      </c>
      <c r="Z627" s="3" t="s">
        <v>448</v>
      </c>
      <c r="AA627" s="3">
        <v>4.3600000000000003</v>
      </c>
      <c r="AB627" s="3">
        <v>2.1259999999999999</v>
      </c>
      <c r="AC627" s="3">
        <v>0</v>
      </c>
      <c r="AD627" s="3">
        <v>4.3600000000000003</v>
      </c>
      <c r="AE627" s="3">
        <v>0</v>
      </c>
      <c r="AF627" s="3">
        <v>-2.234</v>
      </c>
      <c r="AG627" s="3">
        <v>-167550</v>
      </c>
      <c r="AH627" s="3">
        <v>0</v>
      </c>
      <c r="AI627" s="3">
        <v>-167550</v>
      </c>
      <c r="AJ627" s="3">
        <v>1</v>
      </c>
      <c r="AK627" s="3" t="s">
        <v>449</v>
      </c>
      <c r="AL627" s="3" t="s">
        <v>450</v>
      </c>
      <c r="AM627" s="3" t="s">
        <v>462</v>
      </c>
      <c r="AN627" s="3" t="s">
        <v>474</v>
      </c>
      <c r="AO627" s="3">
        <v>-166770.4</v>
      </c>
      <c r="AP627" s="3" t="s">
        <v>453</v>
      </c>
      <c r="AQ627" s="3" t="s">
        <v>454</v>
      </c>
      <c r="AR627" s="722">
        <v>45503.642800925925</v>
      </c>
    </row>
    <row r="628" spans="6:44" x14ac:dyDescent="0.55000000000000004">
      <c r="F628" s="88">
        <v>45503</v>
      </c>
      <c r="G628" s="3" t="s">
        <v>437</v>
      </c>
      <c r="H628" s="3" t="s">
        <v>492</v>
      </c>
      <c r="I628" s="3">
        <v>415092</v>
      </c>
      <c r="J628" s="3">
        <v>68614935</v>
      </c>
      <c r="K628" s="3" t="s">
        <v>281</v>
      </c>
      <c r="L628" s="88">
        <v>45561</v>
      </c>
      <c r="M628" s="722"/>
      <c r="N628" s="88">
        <v>45016</v>
      </c>
      <c r="O628" s="3">
        <v>16104</v>
      </c>
      <c r="P628" s="3" t="s">
        <v>444</v>
      </c>
      <c r="Q628" s="3" t="s">
        <v>234</v>
      </c>
      <c r="S628" s="3">
        <v>-77500</v>
      </c>
      <c r="T628" s="3">
        <v>-77500</v>
      </c>
      <c r="U628" s="3">
        <v>0</v>
      </c>
      <c r="V628" s="3" t="s">
        <v>445</v>
      </c>
      <c r="W628" s="3">
        <v>-7.75</v>
      </c>
      <c r="X628" s="3" t="s">
        <v>446</v>
      </c>
      <c r="Y628" s="3" t="s">
        <v>493</v>
      </c>
      <c r="Z628" s="3" t="s">
        <v>448</v>
      </c>
      <c r="AA628" s="3">
        <v>3.52</v>
      </c>
      <c r="AB628" s="3">
        <v>2.2440000000000002</v>
      </c>
      <c r="AC628" s="3">
        <v>0</v>
      </c>
      <c r="AD628" s="3">
        <v>3.52</v>
      </c>
      <c r="AE628" s="3">
        <v>0</v>
      </c>
      <c r="AF628" s="3">
        <v>-1.276</v>
      </c>
      <c r="AG628" s="3">
        <v>98890</v>
      </c>
      <c r="AH628" s="3">
        <v>98890</v>
      </c>
      <c r="AI628" s="3">
        <v>0</v>
      </c>
      <c r="AJ628" s="3">
        <v>1</v>
      </c>
      <c r="AK628" s="3" t="s">
        <v>449</v>
      </c>
      <c r="AL628" s="3" t="s">
        <v>450</v>
      </c>
      <c r="AM628" s="3" t="s">
        <v>451</v>
      </c>
      <c r="AN628" s="3" t="s">
        <v>475</v>
      </c>
      <c r="AO628" s="3">
        <v>98003.78</v>
      </c>
      <c r="AP628" s="3" t="s">
        <v>453</v>
      </c>
      <c r="AQ628" s="3" t="s">
        <v>454</v>
      </c>
      <c r="AR628" s="722">
        <v>45503.642800925925</v>
      </c>
    </row>
    <row r="629" spans="6:44" x14ac:dyDescent="0.55000000000000004">
      <c r="F629" s="88">
        <v>45503</v>
      </c>
      <c r="G629" s="3" t="s">
        <v>437</v>
      </c>
      <c r="H629" s="3" t="s">
        <v>492</v>
      </c>
      <c r="I629" s="3">
        <v>414653</v>
      </c>
      <c r="J629" s="3">
        <v>73995711</v>
      </c>
      <c r="K629" s="3" t="s">
        <v>281</v>
      </c>
      <c r="L629" s="88">
        <v>45561</v>
      </c>
      <c r="M629" s="722"/>
      <c r="N629" s="88">
        <v>44754</v>
      </c>
      <c r="O629" s="3">
        <v>16104</v>
      </c>
      <c r="P629" s="3" t="s">
        <v>444</v>
      </c>
      <c r="Q629" s="3" t="s">
        <v>220</v>
      </c>
      <c r="S629" s="3">
        <v>77500</v>
      </c>
      <c r="T629" s="3">
        <v>0</v>
      </c>
      <c r="U629" s="3">
        <v>77500</v>
      </c>
      <c r="V629" s="3" t="s">
        <v>445</v>
      </c>
      <c r="W629" s="3">
        <v>7.75</v>
      </c>
      <c r="X629" s="3" t="s">
        <v>446</v>
      </c>
      <c r="Y629" s="3" t="s">
        <v>493</v>
      </c>
      <c r="Z629" s="3" t="s">
        <v>448</v>
      </c>
      <c r="AA629" s="3">
        <v>4.2650000000000006</v>
      </c>
      <c r="AB629" s="3">
        <v>2.2440000000000002</v>
      </c>
      <c r="AC629" s="3">
        <v>0</v>
      </c>
      <c r="AD629" s="3">
        <v>4.2650000000000006</v>
      </c>
      <c r="AE629" s="3">
        <v>0</v>
      </c>
      <c r="AF629" s="3">
        <v>-2.0209999999999999</v>
      </c>
      <c r="AG629" s="3">
        <v>-156627.5</v>
      </c>
      <c r="AH629" s="3">
        <v>0</v>
      </c>
      <c r="AI629" s="3">
        <v>-156627.5</v>
      </c>
      <c r="AJ629" s="3">
        <v>1</v>
      </c>
      <c r="AK629" s="3" t="s">
        <v>449</v>
      </c>
      <c r="AL629" s="3" t="s">
        <v>450</v>
      </c>
      <c r="AM629" s="3" t="s">
        <v>462</v>
      </c>
      <c r="AN629" s="3" t="s">
        <v>475</v>
      </c>
      <c r="AO629" s="3">
        <v>-155223.85</v>
      </c>
      <c r="AP629" s="3" t="s">
        <v>453</v>
      </c>
      <c r="AQ629" s="3" t="s">
        <v>454</v>
      </c>
      <c r="AR629" s="722">
        <v>45503.642800925925</v>
      </c>
    </row>
    <row r="630" spans="6:44" x14ac:dyDescent="0.55000000000000004">
      <c r="F630" s="88">
        <v>45503</v>
      </c>
      <c r="G630" s="3" t="s">
        <v>437</v>
      </c>
      <c r="H630" s="3" t="s">
        <v>492</v>
      </c>
      <c r="I630" s="3">
        <v>415105</v>
      </c>
      <c r="J630" s="3">
        <v>66816579</v>
      </c>
      <c r="K630" s="3" t="s">
        <v>281</v>
      </c>
      <c r="L630" s="88">
        <v>45561</v>
      </c>
      <c r="M630" s="722"/>
      <c r="N630" s="88">
        <v>45027</v>
      </c>
      <c r="O630" s="3">
        <v>16104</v>
      </c>
      <c r="P630" s="3" t="s">
        <v>444</v>
      </c>
      <c r="Q630" s="3" t="s">
        <v>220</v>
      </c>
      <c r="S630" s="3">
        <v>77500</v>
      </c>
      <c r="T630" s="3">
        <v>0</v>
      </c>
      <c r="U630" s="3">
        <v>77500</v>
      </c>
      <c r="V630" s="3" t="s">
        <v>445</v>
      </c>
      <c r="W630" s="3">
        <v>7.75</v>
      </c>
      <c r="X630" s="3" t="s">
        <v>446</v>
      </c>
      <c r="Y630" s="3" t="s">
        <v>493</v>
      </c>
      <c r="Z630" s="3" t="s">
        <v>448</v>
      </c>
      <c r="AA630" s="3">
        <v>3.2850000000000001</v>
      </c>
      <c r="AB630" s="3">
        <v>2.2440000000000002</v>
      </c>
      <c r="AC630" s="3">
        <v>0</v>
      </c>
      <c r="AD630" s="3">
        <v>3.2850000000000001</v>
      </c>
      <c r="AE630" s="3">
        <v>0</v>
      </c>
      <c r="AF630" s="3">
        <v>-1.0410000000000001</v>
      </c>
      <c r="AG630" s="3">
        <v>-80677.5</v>
      </c>
      <c r="AH630" s="3">
        <v>0</v>
      </c>
      <c r="AI630" s="3">
        <v>-80677.5</v>
      </c>
      <c r="AJ630" s="3">
        <v>12</v>
      </c>
      <c r="AK630" s="3" t="s">
        <v>455</v>
      </c>
      <c r="AL630" s="3" t="s">
        <v>456</v>
      </c>
      <c r="AM630" s="3" t="s">
        <v>460</v>
      </c>
      <c r="AN630" s="3" t="s">
        <v>475</v>
      </c>
      <c r="AO630" s="3">
        <v>-79954.490000000005</v>
      </c>
      <c r="AP630" s="3" t="s">
        <v>453</v>
      </c>
      <c r="AQ630" s="3" t="s">
        <v>454</v>
      </c>
      <c r="AR630" s="722">
        <v>45503.642800925925</v>
      </c>
    </row>
    <row r="631" spans="6:44" x14ac:dyDescent="0.55000000000000004">
      <c r="F631" s="88">
        <v>45503</v>
      </c>
      <c r="G631" s="3" t="s">
        <v>437</v>
      </c>
      <c r="H631" s="3" t="s">
        <v>492</v>
      </c>
      <c r="I631" s="3">
        <v>415132</v>
      </c>
      <c r="J631" s="3">
        <v>67930778</v>
      </c>
      <c r="K631" s="3" t="s">
        <v>281</v>
      </c>
      <c r="L631" s="88">
        <v>45561</v>
      </c>
      <c r="M631" s="722"/>
      <c r="N631" s="88">
        <v>45034</v>
      </c>
      <c r="O631" s="3">
        <v>16104</v>
      </c>
      <c r="P631" s="3" t="s">
        <v>444</v>
      </c>
      <c r="Q631" s="3" t="s">
        <v>220</v>
      </c>
      <c r="S631" s="3">
        <v>77500</v>
      </c>
      <c r="T631" s="3">
        <v>0</v>
      </c>
      <c r="U631" s="3">
        <v>77500</v>
      </c>
      <c r="V631" s="3" t="s">
        <v>445</v>
      </c>
      <c r="W631" s="3">
        <v>7.75</v>
      </c>
      <c r="X631" s="3" t="s">
        <v>446</v>
      </c>
      <c r="Y631" s="3" t="s">
        <v>493</v>
      </c>
      <c r="Z631" s="3" t="s">
        <v>448</v>
      </c>
      <c r="AA631" s="3">
        <v>3.5</v>
      </c>
      <c r="AB631" s="3">
        <v>2.2440000000000002</v>
      </c>
      <c r="AC631" s="3">
        <v>0</v>
      </c>
      <c r="AD631" s="3">
        <v>3.5</v>
      </c>
      <c r="AE631" s="3">
        <v>0</v>
      </c>
      <c r="AF631" s="3">
        <v>-1.256</v>
      </c>
      <c r="AG631" s="3">
        <v>-97340</v>
      </c>
      <c r="AH631" s="3">
        <v>0</v>
      </c>
      <c r="AI631" s="3">
        <v>-97340</v>
      </c>
      <c r="AJ631" s="3">
        <v>12</v>
      </c>
      <c r="AK631" s="3" t="s">
        <v>455</v>
      </c>
      <c r="AL631" s="3" t="s">
        <v>456</v>
      </c>
      <c r="AM631" s="3" t="s">
        <v>460</v>
      </c>
      <c r="AN631" s="3" t="s">
        <v>475</v>
      </c>
      <c r="AO631" s="3">
        <v>-96467.67</v>
      </c>
      <c r="AP631" s="3" t="s">
        <v>467</v>
      </c>
      <c r="AQ631" s="3" t="s">
        <v>454</v>
      </c>
      <c r="AR631" s="722">
        <v>45503.642800925925</v>
      </c>
    </row>
    <row r="632" spans="6:44" x14ac:dyDescent="0.55000000000000004">
      <c r="F632" s="88">
        <v>45503</v>
      </c>
      <c r="G632" s="3" t="s">
        <v>437</v>
      </c>
      <c r="H632" s="3" t="s">
        <v>492</v>
      </c>
      <c r="I632" s="3">
        <v>415136</v>
      </c>
      <c r="J632" s="3">
        <v>67152698</v>
      </c>
      <c r="K632" s="3" t="s">
        <v>281</v>
      </c>
      <c r="L632" s="88">
        <v>45561</v>
      </c>
      <c r="M632" s="722"/>
      <c r="N632" s="88">
        <v>45035</v>
      </c>
      <c r="O632" s="3">
        <v>16104</v>
      </c>
      <c r="P632" s="3" t="s">
        <v>444</v>
      </c>
      <c r="Q632" s="3" t="s">
        <v>234</v>
      </c>
      <c r="S632" s="3">
        <v>-77500</v>
      </c>
      <c r="T632" s="3">
        <v>-77500</v>
      </c>
      <c r="U632" s="3">
        <v>0</v>
      </c>
      <c r="V632" s="3" t="s">
        <v>445</v>
      </c>
      <c r="W632" s="3">
        <v>-7.75</v>
      </c>
      <c r="X632" s="3" t="s">
        <v>446</v>
      </c>
      <c r="Y632" s="3" t="s">
        <v>493</v>
      </c>
      <c r="Z632" s="3" t="s">
        <v>448</v>
      </c>
      <c r="AA632" s="3">
        <v>3.448</v>
      </c>
      <c r="AB632" s="3">
        <v>2.2440000000000002</v>
      </c>
      <c r="AC632" s="3">
        <v>0</v>
      </c>
      <c r="AD632" s="3">
        <v>3.448</v>
      </c>
      <c r="AE632" s="3">
        <v>0</v>
      </c>
      <c r="AF632" s="3">
        <v>-1.204</v>
      </c>
      <c r="AG632" s="3">
        <v>93310</v>
      </c>
      <c r="AH632" s="3">
        <v>93310</v>
      </c>
      <c r="AI632" s="3">
        <v>0</v>
      </c>
      <c r="AJ632" s="3">
        <v>12</v>
      </c>
      <c r="AK632" s="3" t="s">
        <v>455</v>
      </c>
      <c r="AL632" s="3" t="s">
        <v>456</v>
      </c>
      <c r="AM632" s="3" t="s">
        <v>460</v>
      </c>
      <c r="AN632" s="3" t="s">
        <v>475</v>
      </c>
      <c r="AO632" s="3">
        <v>92473.78</v>
      </c>
      <c r="AP632" s="3" t="s">
        <v>453</v>
      </c>
      <c r="AQ632" s="3" t="s">
        <v>454</v>
      </c>
      <c r="AR632" s="722">
        <v>45503.642800925925</v>
      </c>
    </row>
    <row r="633" spans="6:44" x14ac:dyDescent="0.55000000000000004">
      <c r="F633" s="88">
        <v>45503</v>
      </c>
      <c r="G633" s="3" t="s">
        <v>437</v>
      </c>
      <c r="H633" s="3" t="s">
        <v>492</v>
      </c>
      <c r="I633" s="3">
        <v>415171</v>
      </c>
      <c r="J633" s="3">
        <v>67295352</v>
      </c>
      <c r="K633" s="3" t="s">
        <v>281</v>
      </c>
      <c r="L633" s="88">
        <v>45561</v>
      </c>
      <c r="M633" s="722"/>
      <c r="N633" s="88">
        <v>45054</v>
      </c>
      <c r="O633" s="3">
        <v>16104</v>
      </c>
      <c r="P633" s="3" t="s">
        <v>444</v>
      </c>
      <c r="Q633" s="3" t="s">
        <v>220</v>
      </c>
      <c r="S633" s="3">
        <v>77500</v>
      </c>
      <c r="T633" s="3">
        <v>0</v>
      </c>
      <c r="U633" s="3">
        <v>77500</v>
      </c>
      <c r="V633" s="3" t="s">
        <v>445</v>
      </c>
      <c r="W633" s="3">
        <v>7.75</v>
      </c>
      <c r="X633" s="3" t="s">
        <v>446</v>
      </c>
      <c r="Y633" s="3" t="s">
        <v>493</v>
      </c>
      <c r="Z633" s="3" t="s">
        <v>448</v>
      </c>
      <c r="AA633" s="3">
        <v>3.2800000000000002</v>
      </c>
      <c r="AB633" s="3">
        <v>2.2440000000000002</v>
      </c>
      <c r="AC633" s="3">
        <v>0</v>
      </c>
      <c r="AD633" s="3">
        <v>3.2800000000000002</v>
      </c>
      <c r="AE633" s="3">
        <v>0</v>
      </c>
      <c r="AF633" s="3">
        <v>-1.036</v>
      </c>
      <c r="AG633" s="3">
        <v>-80290</v>
      </c>
      <c r="AH633" s="3">
        <v>0</v>
      </c>
      <c r="AI633" s="3">
        <v>-80290</v>
      </c>
      <c r="AJ633" s="3">
        <v>12</v>
      </c>
      <c r="AK633" s="3" t="s">
        <v>455</v>
      </c>
      <c r="AL633" s="3" t="s">
        <v>456</v>
      </c>
      <c r="AM633" s="3" t="s">
        <v>460</v>
      </c>
      <c r="AN633" s="3" t="s">
        <v>475</v>
      </c>
      <c r="AO633" s="3">
        <v>-79570.47</v>
      </c>
      <c r="AP633" s="3" t="s">
        <v>453</v>
      </c>
      <c r="AQ633" s="3" t="s">
        <v>454</v>
      </c>
      <c r="AR633" s="722">
        <v>45503.642800925925</v>
      </c>
    </row>
    <row r="634" spans="6:44" x14ac:dyDescent="0.55000000000000004">
      <c r="F634" s="88">
        <v>45503</v>
      </c>
      <c r="G634" s="3" t="s">
        <v>437</v>
      </c>
      <c r="H634" s="3" t="s">
        <v>492</v>
      </c>
      <c r="I634" s="3">
        <v>415379</v>
      </c>
      <c r="J634" s="3">
        <v>71211635</v>
      </c>
      <c r="K634" s="3" t="s">
        <v>281</v>
      </c>
      <c r="L634" s="88">
        <v>45561</v>
      </c>
      <c r="M634" s="722"/>
      <c r="N634" s="88">
        <v>45140</v>
      </c>
      <c r="O634" s="3">
        <v>16104</v>
      </c>
      <c r="P634" s="3" t="s">
        <v>444</v>
      </c>
      <c r="Q634" s="3" t="s">
        <v>220</v>
      </c>
      <c r="S634" s="3">
        <v>77500</v>
      </c>
      <c r="T634" s="3">
        <v>0</v>
      </c>
      <c r="U634" s="3">
        <v>77500</v>
      </c>
      <c r="V634" s="3" t="s">
        <v>445</v>
      </c>
      <c r="W634" s="3">
        <v>7.75</v>
      </c>
      <c r="X634" s="3" t="s">
        <v>446</v>
      </c>
      <c r="Y634" s="3" t="s">
        <v>493</v>
      </c>
      <c r="Z634" s="3" t="s">
        <v>448</v>
      </c>
      <c r="AA634" s="3">
        <v>3.3650000000000002</v>
      </c>
      <c r="AB634" s="3">
        <v>2.2440000000000002</v>
      </c>
      <c r="AC634" s="3">
        <v>0</v>
      </c>
      <c r="AD634" s="3">
        <v>3.3650000000000002</v>
      </c>
      <c r="AE634" s="3">
        <v>0</v>
      </c>
      <c r="AF634" s="3">
        <v>-1.121</v>
      </c>
      <c r="AG634" s="3">
        <v>-86877.5</v>
      </c>
      <c r="AH634" s="3">
        <v>0</v>
      </c>
      <c r="AI634" s="3">
        <v>-86877.5</v>
      </c>
      <c r="AJ634" s="3">
        <v>12</v>
      </c>
      <c r="AK634" s="3" t="s">
        <v>455</v>
      </c>
      <c r="AL634" s="3" t="s">
        <v>456</v>
      </c>
      <c r="AM634" s="3" t="s">
        <v>460</v>
      </c>
      <c r="AN634" s="3" t="s">
        <v>475</v>
      </c>
      <c r="AO634" s="3">
        <v>-86098.930000000008</v>
      </c>
      <c r="AP634" s="3" t="s">
        <v>453</v>
      </c>
      <c r="AQ634" s="3" t="s">
        <v>454</v>
      </c>
      <c r="AR634" s="722">
        <v>45503.642800925925</v>
      </c>
    </row>
    <row r="635" spans="6:44" x14ac:dyDescent="0.55000000000000004">
      <c r="F635" s="88">
        <v>45503</v>
      </c>
      <c r="G635" s="3" t="s">
        <v>437</v>
      </c>
      <c r="H635" s="3" t="s">
        <v>492</v>
      </c>
      <c r="I635" s="3">
        <v>415537</v>
      </c>
      <c r="J635" s="3">
        <v>75371216</v>
      </c>
      <c r="K635" s="3" t="s">
        <v>281</v>
      </c>
      <c r="L635" s="88">
        <v>45561</v>
      </c>
      <c r="M635" s="722"/>
      <c r="N635" s="88">
        <v>45266</v>
      </c>
      <c r="O635" s="3">
        <v>16104</v>
      </c>
      <c r="P635" s="3" t="s">
        <v>444</v>
      </c>
      <c r="Q635" s="3" t="s">
        <v>220</v>
      </c>
      <c r="S635" s="3">
        <v>77500</v>
      </c>
      <c r="T635" s="3">
        <v>0</v>
      </c>
      <c r="U635" s="3">
        <v>77500</v>
      </c>
      <c r="V635" s="3" t="s">
        <v>445</v>
      </c>
      <c r="W635" s="3">
        <v>7.75</v>
      </c>
      <c r="X635" s="3" t="s">
        <v>446</v>
      </c>
      <c r="Y635" s="3" t="s">
        <v>493</v>
      </c>
      <c r="Z635" s="3" t="s">
        <v>448</v>
      </c>
      <c r="AA635" s="3">
        <v>2.633</v>
      </c>
      <c r="AB635" s="3">
        <v>2.2440000000000002</v>
      </c>
      <c r="AC635" s="3">
        <v>0</v>
      </c>
      <c r="AD635" s="3">
        <v>2.633</v>
      </c>
      <c r="AE635" s="3">
        <v>0</v>
      </c>
      <c r="AF635" s="3">
        <v>-0.38900000000000001</v>
      </c>
      <c r="AG635" s="3">
        <v>-30147.5</v>
      </c>
      <c r="AH635" s="3">
        <v>0</v>
      </c>
      <c r="AI635" s="3">
        <v>-30147.5</v>
      </c>
      <c r="AJ635" s="3">
        <v>1</v>
      </c>
      <c r="AK635" s="3" t="s">
        <v>449</v>
      </c>
      <c r="AL635" s="3" t="s">
        <v>450</v>
      </c>
      <c r="AM635" s="3" t="s">
        <v>451</v>
      </c>
      <c r="AN635" s="3" t="s">
        <v>475</v>
      </c>
      <c r="AO635" s="3">
        <v>-29877.33</v>
      </c>
      <c r="AP635" s="3" t="s">
        <v>453</v>
      </c>
      <c r="AQ635" s="3" t="s">
        <v>454</v>
      </c>
      <c r="AR635" s="722">
        <v>45503.642800925925</v>
      </c>
    </row>
    <row r="636" spans="6:44" x14ac:dyDescent="0.55000000000000004">
      <c r="F636" s="88">
        <v>45503</v>
      </c>
      <c r="G636" s="3" t="s">
        <v>437</v>
      </c>
      <c r="H636" s="3" t="s">
        <v>492</v>
      </c>
      <c r="I636" s="3">
        <v>415555</v>
      </c>
      <c r="J636" s="3">
        <v>71231595</v>
      </c>
      <c r="K636" s="3" t="s">
        <v>281</v>
      </c>
      <c r="L636" s="88">
        <v>45561</v>
      </c>
      <c r="M636" s="722"/>
      <c r="N636" s="88">
        <v>45273</v>
      </c>
      <c r="O636" s="3">
        <v>16104</v>
      </c>
      <c r="P636" s="3" t="s">
        <v>444</v>
      </c>
      <c r="Q636" s="3" t="s">
        <v>220</v>
      </c>
      <c r="S636" s="3">
        <v>77500</v>
      </c>
      <c r="T636" s="3">
        <v>0</v>
      </c>
      <c r="U636" s="3">
        <v>77500</v>
      </c>
      <c r="V636" s="3" t="s">
        <v>445</v>
      </c>
      <c r="W636" s="3">
        <v>7.75</v>
      </c>
      <c r="X636" s="3" t="s">
        <v>446</v>
      </c>
      <c r="Y636" s="3" t="s">
        <v>493</v>
      </c>
      <c r="Z636" s="3" t="s">
        <v>448</v>
      </c>
      <c r="AA636" s="3">
        <v>2.645</v>
      </c>
      <c r="AB636" s="3">
        <v>2.2440000000000002</v>
      </c>
      <c r="AC636" s="3">
        <v>0</v>
      </c>
      <c r="AD636" s="3">
        <v>2.645</v>
      </c>
      <c r="AE636" s="3">
        <v>0</v>
      </c>
      <c r="AF636" s="3">
        <v>-0.40100000000000002</v>
      </c>
      <c r="AG636" s="3">
        <v>-31077.5</v>
      </c>
      <c r="AH636" s="3">
        <v>0</v>
      </c>
      <c r="AI636" s="3">
        <v>-31077.5</v>
      </c>
      <c r="AJ636" s="3">
        <v>1</v>
      </c>
      <c r="AK636" s="3" t="s">
        <v>449</v>
      </c>
      <c r="AL636" s="3" t="s">
        <v>450</v>
      </c>
      <c r="AM636" s="3" t="s">
        <v>464</v>
      </c>
      <c r="AN636" s="3" t="s">
        <v>475</v>
      </c>
      <c r="AO636" s="3">
        <v>-30798.99</v>
      </c>
      <c r="AP636" s="3" t="s">
        <v>458</v>
      </c>
      <c r="AQ636" s="3" t="s">
        <v>454</v>
      </c>
      <c r="AR636" s="722">
        <v>45503.642800925925</v>
      </c>
    </row>
    <row r="637" spans="6:44" x14ac:dyDescent="0.55000000000000004">
      <c r="F637" s="88">
        <v>45503</v>
      </c>
      <c r="G637" s="3" t="s">
        <v>437</v>
      </c>
      <c r="H637" s="3" t="s">
        <v>492</v>
      </c>
      <c r="I637" s="3">
        <v>415571</v>
      </c>
      <c r="J637" s="3">
        <v>69475497</v>
      </c>
      <c r="K637" s="3" t="s">
        <v>281</v>
      </c>
      <c r="L637" s="88">
        <v>45561</v>
      </c>
      <c r="M637" s="722"/>
      <c r="N637" s="88">
        <v>45356</v>
      </c>
      <c r="O637" s="3">
        <v>16104</v>
      </c>
      <c r="P637" s="3" t="s">
        <v>444</v>
      </c>
      <c r="Q637" s="3" t="s">
        <v>220</v>
      </c>
      <c r="S637" s="3">
        <v>77500</v>
      </c>
      <c r="T637" s="3">
        <v>0</v>
      </c>
      <c r="U637" s="3">
        <v>77500</v>
      </c>
      <c r="V637" s="3" t="s">
        <v>445</v>
      </c>
      <c r="W637" s="3">
        <v>7.75</v>
      </c>
      <c r="X637" s="3" t="s">
        <v>446</v>
      </c>
      <c r="Y637" s="3" t="s">
        <v>493</v>
      </c>
      <c r="Z637" s="3" t="s">
        <v>448</v>
      </c>
      <c r="AA637" s="3">
        <v>2.6850000000000001</v>
      </c>
      <c r="AB637" s="3">
        <v>2.2440000000000002</v>
      </c>
      <c r="AC637" s="3">
        <v>0</v>
      </c>
      <c r="AD637" s="3">
        <v>2.6850000000000001</v>
      </c>
      <c r="AE637" s="3">
        <v>0</v>
      </c>
      <c r="AF637" s="3">
        <v>-0.441</v>
      </c>
      <c r="AG637" s="3">
        <v>-34177.5</v>
      </c>
      <c r="AH637" s="3">
        <v>0</v>
      </c>
      <c r="AI637" s="3">
        <v>-34177.5</v>
      </c>
      <c r="AJ637" s="3">
        <v>12</v>
      </c>
      <c r="AK637" s="3" t="s">
        <v>455</v>
      </c>
      <c r="AL637" s="3" t="s">
        <v>456</v>
      </c>
      <c r="AM637" s="3" t="s">
        <v>460</v>
      </c>
      <c r="AN637" s="3" t="s">
        <v>475</v>
      </c>
      <c r="AO637" s="3">
        <v>-33871.21</v>
      </c>
      <c r="AP637" s="3" t="s">
        <v>458</v>
      </c>
      <c r="AQ637" s="3" t="s">
        <v>454</v>
      </c>
      <c r="AR637" s="722">
        <v>45503.642800925925</v>
      </c>
    </row>
    <row r="638" spans="6:44" x14ac:dyDescent="0.55000000000000004">
      <c r="F638" s="88">
        <v>45503</v>
      </c>
      <c r="G638" s="3" t="s">
        <v>437</v>
      </c>
      <c r="H638" s="3" t="s">
        <v>492</v>
      </c>
      <c r="I638" s="3">
        <v>415604</v>
      </c>
      <c r="J638" s="3">
        <v>72035714</v>
      </c>
      <c r="K638" s="3" t="s">
        <v>281</v>
      </c>
      <c r="L638" s="88">
        <v>45561</v>
      </c>
      <c r="M638" s="722"/>
      <c r="N638" s="88">
        <v>45404</v>
      </c>
      <c r="O638" s="3">
        <v>16104</v>
      </c>
      <c r="P638" s="3" t="s">
        <v>444</v>
      </c>
      <c r="Q638" s="3" t="s">
        <v>220</v>
      </c>
      <c r="S638" s="3">
        <v>77500</v>
      </c>
      <c r="T638" s="3">
        <v>0</v>
      </c>
      <c r="U638" s="3">
        <v>77500</v>
      </c>
      <c r="V638" s="3" t="s">
        <v>445</v>
      </c>
      <c r="W638" s="3">
        <v>7.75</v>
      </c>
      <c r="X638" s="3" t="s">
        <v>446</v>
      </c>
      <c r="Y638" s="3" t="s">
        <v>493</v>
      </c>
      <c r="Z638" s="3" t="s">
        <v>448</v>
      </c>
      <c r="AA638" s="3">
        <v>2.5760000000000001</v>
      </c>
      <c r="AB638" s="3">
        <v>2.2440000000000002</v>
      </c>
      <c r="AC638" s="3">
        <v>0</v>
      </c>
      <c r="AD638" s="3">
        <v>2.5760000000000001</v>
      </c>
      <c r="AE638" s="3">
        <v>0</v>
      </c>
      <c r="AF638" s="3">
        <v>-0.33200000000000002</v>
      </c>
      <c r="AG638" s="3">
        <v>-25730</v>
      </c>
      <c r="AH638" s="3">
        <v>0</v>
      </c>
      <c r="AI638" s="3">
        <v>-25730</v>
      </c>
      <c r="AJ638" s="3">
        <v>1</v>
      </c>
      <c r="AK638" s="3" t="s">
        <v>449</v>
      </c>
      <c r="AL638" s="3" t="s">
        <v>450</v>
      </c>
      <c r="AM638" s="3" t="s">
        <v>476</v>
      </c>
      <c r="AN638" s="3" t="s">
        <v>475</v>
      </c>
      <c r="AO638" s="3">
        <v>-25499.420000000002</v>
      </c>
      <c r="AP638" s="3" t="s">
        <v>458</v>
      </c>
      <c r="AQ638" s="3" t="s">
        <v>454</v>
      </c>
      <c r="AR638" s="722">
        <v>45503.642800925925</v>
      </c>
    </row>
    <row r="639" spans="6:44" x14ac:dyDescent="0.55000000000000004">
      <c r="F639" s="88">
        <v>45503</v>
      </c>
      <c r="G639" s="3" t="s">
        <v>437</v>
      </c>
      <c r="H639" s="3" t="s">
        <v>492</v>
      </c>
      <c r="I639" s="3">
        <v>414694</v>
      </c>
      <c r="J639" s="3">
        <v>69221307</v>
      </c>
      <c r="K639" s="3" t="s">
        <v>281</v>
      </c>
      <c r="L639" s="88">
        <v>45561</v>
      </c>
      <c r="M639" s="722"/>
      <c r="N639" s="88">
        <v>44775</v>
      </c>
      <c r="O639" s="3">
        <v>16104</v>
      </c>
      <c r="P639" s="3" t="s">
        <v>444</v>
      </c>
      <c r="Q639" s="3" t="s">
        <v>220</v>
      </c>
      <c r="S639" s="3">
        <v>77500</v>
      </c>
      <c r="T639" s="3">
        <v>0</v>
      </c>
      <c r="U639" s="3">
        <v>77500</v>
      </c>
      <c r="V639" s="3" t="s">
        <v>445</v>
      </c>
      <c r="W639" s="3">
        <v>7.75</v>
      </c>
      <c r="X639" s="3" t="s">
        <v>446</v>
      </c>
      <c r="Y639" s="3" t="s">
        <v>493</v>
      </c>
      <c r="Z639" s="3" t="s">
        <v>448</v>
      </c>
      <c r="AA639" s="3">
        <v>4.3600000000000003</v>
      </c>
      <c r="AB639" s="3">
        <v>2.2440000000000002</v>
      </c>
      <c r="AC639" s="3">
        <v>0</v>
      </c>
      <c r="AD639" s="3">
        <v>4.3600000000000003</v>
      </c>
      <c r="AE639" s="3">
        <v>0</v>
      </c>
      <c r="AF639" s="3">
        <v>-2.1160000000000001</v>
      </c>
      <c r="AG639" s="3">
        <v>-163990</v>
      </c>
      <c r="AH639" s="3">
        <v>0</v>
      </c>
      <c r="AI639" s="3">
        <v>-163990</v>
      </c>
      <c r="AJ639" s="3">
        <v>1</v>
      </c>
      <c r="AK639" s="3" t="s">
        <v>449</v>
      </c>
      <c r="AL639" s="3" t="s">
        <v>450</v>
      </c>
      <c r="AM639" s="3" t="s">
        <v>462</v>
      </c>
      <c r="AN639" s="3" t="s">
        <v>475</v>
      </c>
      <c r="AO639" s="3">
        <v>-162520.37</v>
      </c>
      <c r="AP639" s="3" t="s">
        <v>453</v>
      </c>
      <c r="AQ639" s="3" t="s">
        <v>454</v>
      </c>
      <c r="AR639" s="722">
        <v>45503.642800925925</v>
      </c>
    </row>
    <row r="640" spans="6:44" x14ac:dyDescent="0.55000000000000004">
      <c r="F640" s="88">
        <v>45503</v>
      </c>
      <c r="G640" s="3" t="s">
        <v>437</v>
      </c>
      <c r="H640" s="3" t="s">
        <v>492</v>
      </c>
      <c r="I640" s="3">
        <v>415645</v>
      </c>
      <c r="J640" s="3">
        <v>71158625</v>
      </c>
      <c r="K640" s="3" t="s">
        <v>281</v>
      </c>
      <c r="L640" s="88">
        <v>45561</v>
      </c>
      <c r="M640" s="722"/>
      <c r="N640" s="88">
        <v>45426</v>
      </c>
      <c r="O640" s="3">
        <v>16104</v>
      </c>
      <c r="P640" s="3" t="s">
        <v>444</v>
      </c>
      <c r="Q640" s="3" t="s">
        <v>220</v>
      </c>
      <c r="S640" s="3">
        <v>125000</v>
      </c>
      <c r="T640" s="3">
        <v>0</v>
      </c>
      <c r="U640" s="3">
        <v>125000</v>
      </c>
      <c r="V640" s="3" t="s">
        <v>445</v>
      </c>
      <c r="W640" s="3">
        <v>12.5</v>
      </c>
      <c r="X640" s="3" t="s">
        <v>446</v>
      </c>
      <c r="Y640" s="3" t="s">
        <v>493</v>
      </c>
      <c r="Z640" s="3" t="s">
        <v>448</v>
      </c>
      <c r="AA640" s="3">
        <v>3.0700000000000003</v>
      </c>
      <c r="AB640" s="3">
        <v>2.2440000000000002</v>
      </c>
      <c r="AC640" s="3">
        <v>0</v>
      </c>
      <c r="AD640" s="3">
        <v>3.0700000000000003</v>
      </c>
      <c r="AE640" s="3">
        <v>0</v>
      </c>
      <c r="AF640" s="3">
        <v>-0.82600000000000007</v>
      </c>
      <c r="AG640" s="3">
        <v>-103250</v>
      </c>
      <c r="AH640" s="3">
        <v>0</v>
      </c>
      <c r="AI640" s="3">
        <v>-103250</v>
      </c>
      <c r="AJ640" s="3">
        <v>8</v>
      </c>
      <c r="AK640" s="3" t="s">
        <v>455</v>
      </c>
      <c r="AL640" s="3" t="s">
        <v>468</v>
      </c>
      <c r="AM640" s="3" t="s">
        <v>457</v>
      </c>
      <c r="AN640" s="3" t="s">
        <v>475</v>
      </c>
      <c r="AO640" s="3">
        <v>-102324.71</v>
      </c>
      <c r="AP640" s="3" t="s">
        <v>453</v>
      </c>
      <c r="AQ640" s="3" t="s">
        <v>454</v>
      </c>
      <c r="AR640" s="722">
        <v>45503.642800925925</v>
      </c>
    </row>
    <row r="641" spans="6:44" x14ac:dyDescent="0.55000000000000004">
      <c r="F641" s="88">
        <v>45503</v>
      </c>
      <c r="G641" s="3" t="s">
        <v>437</v>
      </c>
      <c r="H641" s="3" t="s">
        <v>492</v>
      </c>
      <c r="I641" s="3">
        <v>415658</v>
      </c>
      <c r="J641" s="3">
        <v>71498017</v>
      </c>
      <c r="K641" s="3" t="s">
        <v>281</v>
      </c>
      <c r="L641" s="88">
        <v>45561</v>
      </c>
      <c r="M641" s="722"/>
      <c r="N641" s="88">
        <v>45440</v>
      </c>
      <c r="O641" s="3">
        <v>16104</v>
      </c>
      <c r="P641" s="3" t="s">
        <v>444</v>
      </c>
      <c r="Q641" s="3" t="s">
        <v>220</v>
      </c>
      <c r="S641" s="3">
        <v>77500</v>
      </c>
      <c r="T641" s="3">
        <v>0</v>
      </c>
      <c r="U641" s="3">
        <v>77500</v>
      </c>
      <c r="V641" s="3" t="s">
        <v>445</v>
      </c>
      <c r="W641" s="3">
        <v>7.75</v>
      </c>
      <c r="X641" s="3" t="s">
        <v>446</v>
      </c>
      <c r="Y641" s="3" t="s">
        <v>493</v>
      </c>
      <c r="Z641" s="3" t="s">
        <v>448</v>
      </c>
      <c r="AA641" s="3">
        <v>2.88</v>
      </c>
      <c r="AB641" s="3">
        <v>2.2440000000000002</v>
      </c>
      <c r="AC641" s="3">
        <v>0</v>
      </c>
      <c r="AD641" s="3">
        <v>2.88</v>
      </c>
      <c r="AE641" s="3">
        <v>0</v>
      </c>
      <c r="AF641" s="3">
        <v>-0.63600000000000001</v>
      </c>
      <c r="AG641" s="3">
        <v>-49290</v>
      </c>
      <c r="AH641" s="3">
        <v>0</v>
      </c>
      <c r="AI641" s="3">
        <v>-49290</v>
      </c>
      <c r="AJ641" s="3">
        <v>1</v>
      </c>
      <c r="AK641" s="3" t="s">
        <v>449</v>
      </c>
      <c r="AL641" s="3" t="s">
        <v>450</v>
      </c>
      <c r="AM641" s="3" t="s">
        <v>478</v>
      </c>
      <c r="AN641" s="3" t="s">
        <v>475</v>
      </c>
      <c r="AO641" s="3">
        <v>-48848.28</v>
      </c>
      <c r="AP641" s="3" t="s">
        <v>458</v>
      </c>
      <c r="AQ641" s="3" t="s">
        <v>454</v>
      </c>
      <c r="AR641" s="722">
        <v>45503.642800925925</v>
      </c>
    </row>
    <row r="642" spans="6:44" x14ac:dyDescent="0.55000000000000004">
      <c r="F642" s="88">
        <v>45503</v>
      </c>
      <c r="G642" s="3" t="s">
        <v>437</v>
      </c>
      <c r="H642" s="3" t="s">
        <v>492</v>
      </c>
      <c r="I642" s="3">
        <v>414400</v>
      </c>
      <c r="J642" s="3">
        <v>67017743</v>
      </c>
      <c r="K642" s="3" t="s">
        <v>281</v>
      </c>
      <c r="L642" s="88">
        <v>45561</v>
      </c>
      <c r="M642" s="722"/>
      <c r="N642" s="88">
        <v>44631</v>
      </c>
      <c r="O642" s="3">
        <v>16104</v>
      </c>
      <c r="P642" s="3" t="s">
        <v>444</v>
      </c>
      <c r="Q642" s="3" t="s">
        <v>220</v>
      </c>
      <c r="S642" s="3">
        <v>77500</v>
      </c>
      <c r="T642" s="3">
        <v>77500</v>
      </c>
      <c r="U642" s="3">
        <v>0</v>
      </c>
      <c r="V642" s="3" t="s">
        <v>445</v>
      </c>
      <c r="W642" s="3">
        <v>7.75</v>
      </c>
      <c r="X642" s="3" t="s">
        <v>446</v>
      </c>
      <c r="Y642" s="3" t="s">
        <v>493</v>
      </c>
      <c r="Z642" s="3" t="s">
        <v>448</v>
      </c>
      <c r="AA642" s="3">
        <v>3.24</v>
      </c>
      <c r="AB642" s="3">
        <v>2.2440000000000002</v>
      </c>
      <c r="AC642" s="3">
        <v>0</v>
      </c>
      <c r="AD642" s="3">
        <v>3.24</v>
      </c>
      <c r="AE642" s="3">
        <v>0</v>
      </c>
      <c r="AF642" s="3">
        <v>-0.996</v>
      </c>
      <c r="AG642" s="3">
        <v>-77190</v>
      </c>
      <c r="AH642" s="3">
        <v>-77190</v>
      </c>
      <c r="AI642" s="3">
        <v>0</v>
      </c>
      <c r="AJ642" s="3">
        <v>1</v>
      </c>
      <c r="AK642" s="3" t="s">
        <v>449</v>
      </c>
      <c r="AL642" s="3" t="s">
        <v>450</v>
      </c>
      <c r="AM642" s="3" t="s">
        <v>470</v>
      </c>
      <c r="AN642" s="3" t="s">
        <v>475</v>
      </c>
      <c r="AO642" s="3">
        <v>-76498.25</v>
      </c>
      <c r="AP642" s="3" t="s">
        <v>467</v>
      </c>
      <c r="AQ642" s="3" t="s">
        <v>454</v>
      </c>
      <c r="AR642" s="722">
        <v>45503.642800925925</v>
      </c>
    </row>
    <row r="643" spans="6:44" x14ac:dyDescent="0.55000000000000004">
      <c r="F643" s="88">
        <v>45503</v>
      </c>
      <c r="G643" s="3" t="s">
        <v>437</v>
      </c>
      <c r="H643" s="3" t="s">
        <v>492</v>
      </c>
      <c r="I643" s="3">
        <v>415141</v>
      </c>
      <c r="J643" s="3">
        <v>68554566</v>
      </c>
      <c r="K643" s="3" t="s">
        <v>281</v>
      </c>
      <c r="L643" s="88">
        <v>45561</v>
      </c>
      <c r="M643" s="722"/>
      <c r="N643" s="88">
        <v>45036</v>
      </c>
      <c r="O643" s="3">
        <v>13668</v>
      </c>
      <c r="P643" s="3" t="s">
        <v>473</v>
      </c>
      <c r="Q643" s="3" t="s">
        <v>220</v>
      </c>
      <c r="S643" s="3">
        <v>77500</v>
      </c>
      <c r="T643" s="3">
        <v>0</v>
      </c>
      <c r="U643" s="3">
        <v>77500</v>
      </c>
      <c r="V643" s="3" t="s">
        <v>445</v>
      </c>
      <c r="W643" s="3">
        <v>7.75</v>
      </c>
      <c r="X643" s="3" t="s">
        <v>446</v>
      </c>
      <c r="Y643" s="3" t="s">
        <v>493</v>
      </c>
      <c r="Z643" s="3" t="s">
        <v>448</v>
      </c>
      <c r="AA643" s="3">
        <v>3.34</v>
      </c>
      <c r="AB643" s="3">
        <v>2.2440000000000002</v>
      </c>
      <c r="AC643" s="3">
        <v>0</v>
      </c>
      <c r="AD643" s="3">
        <v>3.34</v>
      </c>
      <c r="AE643" s="3">
        <v>0</v>
      </c>
      <c r="AF643" s="3">
        <v>-1.0960000000000001</v>
      </c>
      <c r="AG643" s="3">
        <v>-84940</v>
      </c>
      <c r="AH643" s="3">
        <v>0</v>
      </c>
      <c r="AI643" s="3">
        <v>-84940</v>
      </c>
      <c r="AJ643" s="3">
        <v>12</v>
      </c>
      <c r="AK643" s="3" t="s">
        <v>455</v>
      </c>
      <c r="AL643" s="3" t="s">
        <v>456</v>
      </c>
      <c r="AM643" s="3" t="s">
        <v>460</v>
      </c>
      <c r="AN643" s="3" t="s">
        <v>475</v>
      </c>
      <c r="AO643" s="3">
        <v>-84178.790000000008</v>
      </c>
      <c r="AP643" s="3" t="s">
        <v>453</v>
      </c>
      <c r="AQ643" s="3" t="s">
        <v>454</v>
      </c>
      <c r="AR643" s="722">
        <v>45503.642222222225</v>
      </c>
    </row>
    <row r="644" spans="6:44" x14ac:dyDescent="0.55000000000000004">
      <c r="F644" s="88">
        <v>45503</v>
      </c>
      <c r="G644" s="3" t="s">
        <v>437</v>
      </c>
      <c r="H644" s="3" t="s">
        <v>492</v>
      </c>
      <c r="I644" s="3">
        <v>415189</v>
      </c>
      <c r="J644" s="3">
        <v>69356699</v>
      </c>
      <c r="K644" s="3" t="s">
        <v>281</v>
      </c>
      <c r="L644" s="88">
        <v>45561</v>
      </c>
      <c r="M644" s="722"/>
      <c r="N644" s="88">
        <v>45068</v>
      </c>
      <c r="O644" s="3">
        <v>13668</v>
      </c>
      <c r="P644" s="3" t="s">
        <v>473</v>
      </c>
      <c r="Q644" s="3" t="s">
        <v>220</v>
      </c>
      <c r="S644" s="3">
        <v>77500</v>
      </c>
      <c r="T644" s="3">
        <v>0</v>
      </c>
      <c r="U644" s="3">
        <v>77500</v>
      </c>
      <c r="V644" s="3" t="s">
        <v>445</v>
      </c>
      <c r="W644" s="3">
        <v>7.75</v>
      </c>
      <c r="X644" s="3" t="s">
        <v>446</v>
      </c>
      <c r="Y644" s="3" t="s">
        <v>493</v>
      </c>
      <c r="Z644" s="3" t="s">
        <v>448</v>
      </c>
      <c r="AA644" s="3">
        <v>3.2600000000000002</v>
      </c>
      <c r="AB644" s="3">
        <v>2.2440000000000002</v>
      </c>
      <c r="AC644" s="3">
        <v>0</v>
      </c>
      <c r="AD644" s="3">
        <v>3.2600000000000002</v>
      </c>
      <c r="AE644" s="3">
        <v>0</v>
      </c>
      <c r="AF644" s="3">
        <v>-1.016</v>
      </c>
      <c r="AG644" s="3">
        <v>-78740</v>
      </c>
      <c r="AH644" s="3">
        <v>0</v>
      </c>
      <c r="AI644" s="3">
        <v>-78740</v>
      </c>
      <c r="AJ644" s="3">
        <v>12</v>
      </c>
      <c r="AK644" s="3" t="s">
        <v>455</v>
      </c>
      <c r="AL644" s="3" t="s">
        <v>456</v>
      </c>
      <c r="AM644" s="3" t="s">
        <v>460</v>
      </c>
      <c r="AN644" s="3" t="s">
        <v>475</v>
      </c>
      <c r="AO644" s="3">
        <v>-78034.36</v>
      </c>
      <c r="AP644" s="3" t="s">
        <v>453</v>
      </c>
      <c r="AQ644" s="3" t="s">
        <v>454</v>
      </c>
      <c r="AR644" s="722">
        <v>45503.642222222225</v>
      </c>
    </row>
    <row r="645" spans="6:44" x14ac:dyDescent="0.55000000000000004">
      <c r="F645" s="88">
        <v>45503</v>
      </c>
      <c r="G645" s="3" t="s">
        <v>437</v>
      </c>
      <c r="H645" s="3" t="s">
        <v>492</v>
      </c>
      <c r="I645" s="3">
        <v>415220</v>
      </c>
      <c r="J645" s="3">
        <v>71746643</v>
      </c>
      <c r="K645" s="3" t="s">
        <v>281</v>
      </c>
      <c r="L645" s="88">
        <v>45561</v>
      </c>
      <c r="M645" s="722"/>
      <c r="N645" s="88">
        <v>45084</v>
      </c>
      <c r="O645" s="3">
        <v>13668</v>
      </c>
      <c r="P645" s="3" t="s">
        <v>473</v>
      </c>
      <c r="Q645" s="3" t="s">
        <v>220</v>
      </c>
      <c r="S645" s="3">
        <v>77500</v>
      </c>
      <c r="T645" s="3">
        <v>0</v>
      </c>
      <c r="U645" s="3">
        <v>77500</v>
      </c>
      <c r="V645" s="3" t="s">
        <v>445</v>
      </c>
      <c r="W645" s="3">
        <v>7.75</v>
      </c>
      <c r="X645" s="3" t="s">
        <v>446</v>
      </c>
      <c r="Y645" s="3" t="s">
        <v>493</v>
      </c>
      <c r="Z645" s="3" t="s">
        <v>448</v>
      </c>
      <c r="AA645" s="3">
        <v>3.4450000000000003</v>
      </c>
      <c r="AB645" s="3">
        <v>2.2440000000000002</v>
      </c>
      <c r="AC645" s="3">
        <v>0</v>
      </c>
      <c r="AD645" s="3">
        <v>3.4450000000000003</v>
      </c>
      <c r="AE645" s="3">
        <v>0</v>
      </c>
      <c r="AF645" s="3">
        <v>-1.2010000000000001</v>
      </c>
      <c r="AG645" s="3">
        <v>-93077.5</v>
      </c>
      <c r="AH645" s="3">
        <v>0</v>
      </c>
      <c r="AI645" s="3">
        <v>-93077.5</v>
      </c>
      <c r="AJ645" s="3">
        <v>8</v>
      </c>
      <c r="AK645" s="3" t="s">
        <v>455</v>
      </c>
      <c r="AL645" s="3" t="s">
        <v>468</v>
      </c>
      <c r="AM645" s="3" t="s">
        <v>460</v>
      </c>
      <c r="AN645" s="3" t="s">
        <v>475</v>
      </c>
      <c r="AO645" s="3">
        <v>-92243.37</v>
      </c>
      <c r="AP645" s="3" t="s">
        <v>467</v>
      </c>
      <c r="AQ645" s="3" t="s">
        <v>454</v>
      </c>
      <c r="AR645" s="722">
        <v>45503.642222222225</v>
      </c>
    </row>
    <row r="646" spans="6:44" x14ac:dyDescent="0.55000000000000004">
      <c r="F646" s="88">
        <v>45503</v>
      </c>
      <c r="G646" s="3" t="s">
        <v>437</v>
      </c>
      <c r="H646" s="3" t="s">
        <v>492</v>
      </c>
      <c r="I646" s="3">
        <v>415221</v>
      </c>
      <c r="J646" s="3">
        <v>71624135</v>
      </c>
      <c r="K646" s="3" t="s">
        <v>281</v>
      </c>
      <c r="L646" s="88">
        <v>45561</v>
      </c>
      <c r="M646" s="722"/>
      <c r="N646" s="88">
        <v>45084</v>
      </c>
      <c r="O646" s="3">
        <v>13668</v>
      </c>
      <c r="P646" s="3" t="s">
        <v>473</v>
      </c>
      <c r="Q646" s="3" t="s">
        <v>220</v>
      </c>
      <c r="S646" s="3">
        <v>77500</v>
      </c>
      <c r="T646" s="3">
        <v>0</v>
      </c>
      <c r="U646" s="3">
        <v>77500</v>
      </c>
      <c r="V646" s="3" t="s">
        <v>445</v>
      </c>
      <c r="W646" s="3">
        <v>7.75</v>
      </c>
      <c r="X646" s="3" t="s">
        <v>446</v>
      </c>
      <c r="Y646" s="3" t="s">
        <v>493</v>
      </c>
      <c r="Z646" s="3" t="s">
        <v>448</v>
      </c>
      <c r="AA646" s="3">
        <v>3.4450000000000003</v>
      </c>
      <c r="AB646" s="3">
        <v>2.2440000000000002</v>
      </c>
      <c r="AC646" s="3">
        <v>0</v>
      </c>
      <c r="AD646" s="3">
        <v>3.4450000000000003</v>
      </c>
      <c r="AE646" s="3">
        <v>0</v>
      </c>
      <c r="AF646" s="3">
        <v>-1.2010000000000001</v>
      </c>
      <c r="AG646" s="3">
        <v>-93077.5</v>
      </c>
      <c r="AH646" s="3">
        <v>0</v>
      </c>
      <c r="AI646" s="3">
        <v>-93077.5</v>
      </c>
      <c r="AJ646" s="3">
        <v>8</v>
      </c>
      <c r="AK646" s="3" t="s">
        <v>455</v>
      </c>
      <c r="AL646" s="3" t="s">
        <v>468</v>
      </c>
      <c r="AM646" s="3" t="s">
        <v>460</v>
      </c>
      <c r="AN646" s="3" t="s">
        <v>475</v>
      </c>
      <c r="AO646" s="3">
        <v>-92243.37</v>
      </c>
      <c r="AP646" s="3" t="s">
        <v>467</v>
      </c>
      <c r="AQ646" s="3" t="s">
        <v>454</v>
      </c>
      <c r="AR646" s="722">
        <v>45503.642222222225</v>
      </c>
    </row>
    <row r="647" spans="6:44" x14ac:dyDescent="0.55000000000000004">
      <c r="F647" s="88">
        <v>45503</v>
      </c>
      <c r="G647" s="3" t="s">
        <v>437</v>
      </c>
      <c r="H647" s="3" t="s">
        <v>492</v>
      </c>
      <c r="I647" s="3">
        <v>415327</v>
      </c>
      <c r="J647" s="3">
        <v>72145271</v>
      </c>
      <c r="K647" s="3" t="s">
        <v>281</v>
      </c>
      <c r="L647" s="88">
        <v>45561</v>
      </c>
      <c r="M647" s="722"/>
      <c r="N647" s="88">
        <v>45124</v>
      </c>
      <c r="O647" s="3">
        <v>13668</v>
      </c>
      <c r="P647" s="3" t="s">
        <v>473</v>
      </c>
      <c r="Q647" s="3" t="s">
        <v>234</v>
      </c>
      <c r="S647" s="3">
        <v>-77500</v>
      </c>
      <c r="T647" s="3">
        <v>-77500</v>
      </c>
      <c r="U647" s="3">
        <v>0</v>
      </c>
      <c r="V647" s="3" t="s">
        <v>445</v>
      </c>
      <c r="W647" s="3">
        <v>-7.75</v>
      </c>
      <c r="X647" s="3" t="s">
        <v>446</v>
      </c>
      <c r="Y647" s="3" t="s">
        <v>493</v>
      </c>
      <c r="Z647" s="3" t="s">
        <v>448</v>
      </c>
      <c r="AA647" s="3">
        <v>3.24</v>
      </c>
      <c r="AB647" s="3">
        <v>2.2440000000000002</v>
      </c>
      <c r="AC647" s="3">
        <v>0</v>
      </c>
      <c r="AD647" s="3">
        <v>3.24</v>
      </c>
      <c r="AE647" s="3">
        <v>0</v>
      </c>
      <c r="AF647" s="3">
        <v>-0.996</v>
      </c>
      <c r="AG647" s="3">
        <v>77190</v>
      </c>
      <c r="AH647" s="3">
        <v>77190</v>
      </c>
      <c r="AI647" s="3">
        <v>0</v>
      </c>
      <c r="AJ647" s="3">
        <v>1</v>
      </c>
      <c r="AK647" s="3" t="s">
        <v>449</v>
      </c>
      <c r="AL647" s="3" t="s">
        <v>450</v>
      </c>
      <c r="AM647" s="3" t="s">
        <v>451</v>
      </c>
      <c r="AN647" s="3" t="s">
        <v>475</v>
      </c>
      <c r="AO647" s="3">
        <v>76498.25</v>
      </c>
      <c r="AP647" s="3" t="s">
        <v>467</v>
      </c>
      <c r="AQ647" s="3" t="s">
        <v>454</v>
      </c>
      <c r="AR647" s="722">
        <v>45503.642222222225</v>
      </c>
    </row>
    <row r="648" spans="6:44" x14ac:dyDescent="0.55000000000000004">
      <c r="F648" s="88">
        <v>45503</v>
      </c>
      <c r="G648" s="3" t="s">
        <v>437</v>
      </c>
      <c r="H648" s="3" t="s">
        <v>492</v>
      </c>
      <c r="I648" s="3">
        <v>415505</v>
      </c>
      <c r="J648" s="3">
        <v>71547063</v>
      </c>
      <c r="K648" s="3" t="s">
        <v>281</v>
      </c>
      <c r="L648" s="88">
        <v>45561</v>
      </c>
      <c r="M648" s="722"/>
      <c r="N648" s="88">
        <v>45250</v>
      </c>
      <c r="O648" s="3">
        <v>13668</v>
      </c>
      <c r="P648" s="3" t="s">
        <v>473</v>
      </c>
      <c r="Q648" s="3" t="s">
        <v>220</v>
      </c>
      <c r="S648" s="3">
        <v>77500</v>
      </c>
      <c r="T648" s="3">
        <v>0</v>
      </c>
      <c r="U648" s="3">
        <v>77500</v>
      </c>
      <c r="V648" s="3" t="s">
        <v>445</v>
      </c>
      <c r="W648" s="3">
        <v>7.75</v>
      </c>
      <c r="X648" s="3" t="s">
        <v>446</v>
      </c>
      <c r="Y648" s="3" t="s">
        <v>493</v>
      </c>
      <c r="Z648" s="3" t="s">
        <v>448</v>
      </c>
      <c r="AA648" s="3">
        <v>3.1890000000000001</v>
      </c>
      <c r="AB648" s="3">
        <v>2.2440000000000002</v>
      </c>
      <c r="AC648" s="3">
        <v>0</v>
      </c>
      <c r="AD648" s="3">
        <v>3.1890000000000001</v>
      </c>
      <c r="AE648" s="3">
        <v>0</v>
      </c>
      <c r="AF648" s="3">
        <v>-0.94500000000000006</v>
      </c>
      <c r="AG648" s="3">
        <v>-73237.5</v>
      </c>
      <c r="AH648" s="3">
        <v>0</v>
      </c>
      <c r="AI648" s="3">
        <v>-73237.5</v>
      </c>
      <c r="AJ648" s="3">
        <v>1</v>
      </c>
      <c r="AK648" s="3" t="s">
        <v>449</v>
      </c>
      <c r="AL648" s="3" t="s">
        <v>450</v>
      </c>
      <c r="AM648" s="3" t="s">
        <v>476</v>
      </c>
      <c r="AN648" s="3" t="s">
        <v>475</v>
      </c>
      <c r="AO648" s="3">
        <v>-72581.17</v>
      </c>
      <c r="AP648" s="3" t="s">
        <v>458</v>
      </c>
      <c r="AQ648" s="3" t="s">
        <v>454</v>
      </c>
      <c r="AR648" s="722">
        <v>45503.642222222225</v>
      </c>
    </row>
    <row r="649" spans="6:44" x14ac:dyDescent="0.55000000000000004">
      <c r="F649" s="88">
        <v>45503</v>
      </c>
      <c r="G649" s="3" t="s">
        <v>437</v>
      </c>
      <c r="H649" s="3" t="s">
        <v>492</v>
      </c>
      <c r="I649" s="3">
        <v>415557</v>
      </c>
      <c r="J649" s="3">
        <v>71920079</v>
      </c>
      <c r="K649" s="3" t="s">
        <v>281</v>
      </c>
      <c r="L649" s="88">
        <v>45561</v>
      </c>
      <c r="M649" s="722"/>
      <c r="N649" s="88">
        <v>45274</v>
      </c>
      <c r="O649" s="3">
        <v>13668</v>
      </c>
      <c r="P649" s="3" t="s">
        <v>473</v>
      </c>
      <c r="Q649" s="3" t="s">
        <v>220</v>
      </c>
      <c r="S649" s="3">
        <v>77500</v>
      </c>
      <c r="T649" s="3">
        <v>0</v>
      </c>
      <c r="U649" s="3">
        <v>77500</v>
      </c>
      <c r="V649" s="3" t="s">
        <v>445</v>
      </c>
      <c r="W649" s="3">
        <v>7.75</v>
      </c>
      <c r="X649" s="3" t="s">
        <v>446</v>
      </c>
      <c r="Y649" s="3" t="s">
        <v>493</v>
      </c>
      <c r="Z649" s="3" t="s">
        <v>448</v>
      </c>
      <c r="AA649" s="3">
        <v>2.5190000000000001</v>
      </c>
      <c r="AB649" s="3">
        <v>2.2440000000000002</v>
      </c>
      <c r="AC649" s="3">
        <v>0</v>
      </c>
      <c r="AD649" s="3">
        <v>2.5190000000000001</v>
      </c>
      <c r="AE649" s="3">
        <v>0</v>
      </c>
      <c r="AF649" s="3">
        <v>-0.27500000000000002</v>
      </c>
      <c r="AG649" s="3">
        <v>-21312.5</v>
      </c>
      <c r="AH649" s="3">
        <v>0</v>
      </c>
      <c r="AI649" s="3">
        <v>-21312.5</v>
      </c>
      <c r="AJ649" s="3">
        <v>1</v>
      </c>
      <c r="AK649" s="3" t="s">
        <v>449</v>
      </c>
      <c r="AL649" s="3" t="s">
        <v>450</v>
      </c>
      <c r="AM649" s="3" t="s">
        <v>451</v>
      </c>
      <c r="AN649" s="3" t="s">
        <v>475</v>
      </c>
      <c r="AO649" s="3">
        <v>-21121.5</v>
      </c>
      <c r="AP649" s="3" t="s">
        <v>453</v>
      </c>
      <c r="AQ649" s="3" t="s">
        <v>454</v>
      </c>
      <c r="AR649" s="722">
        <v>45503.642222222225</v>
      </c>
    </row>
    <row r="650" spans="6:44" x14ac:dyDescent="0.55000000000000004">
      <c r="F650" s="88">
        <v>45503</v>
      </c>
      <c r="G650" s="3" t="s">
        <v>437</v>
      </c>
      <c r="H650" s="3" t="s">
        <v>492</v>
      </c>
      <c r="I650" s="3">
        <v>415586</v>
      </c>
      <c r="J650" s="3">
        <v>71702965</v>
      </c>
      <c r="K650" s="3" t="s">
        <v>281</v>
      </c>
      <c r="L650" s="88">
        <v>45561</v>
      </c>
      <c r="M650" s="722"/>
      <c r="N650" s="88">
        <v>45383</v>
      </c>
      <c r="O650" s="3">
        <v>13668</v>
      </c>
      <c r="P650" s="3" t="s">
        <v>473</v>
      </c>
      <c r="Q650" s="3" t="s">
        <v>220</v>
      </c>
      <c r="S650" s="3">
        <v>77500</v>
      </c>
      <c r="T650" s="3">
        <v>0</v>
      </c>
      <c r="U650" s="3">
        <v>77500</v>
      </c>
      <c r="V650" s="3" t="s">
        <v>445</v>
      </c>
      <c r="W650" s="3">
        <v>7.75</v>
      </c>
      <c r="X650" s="3" t="s">
        <v>446</v>
      </c>
      <c r="Y650" s="3" t="s">
        <v>493</v>
      </c>
      <c r="Z650" s="3" t="s">
        <v>448</v>
      </c>
      <c r="AA650" s="3">
        <v>2.59</v>
      </c>
      <c r="AB650" s="3">
        <v>2.2440000000000002</v>
      </c>
      <c r="AC650" s="3">
        <v>0</v>
      </c>
      <c r="AD650" s="3">
        <v>2.59</v>
      </c>
      <c r="AE650" s="3">
        <v>0</v>
      </c>
      <c r="AF650" s="3">
        <v>-0.34600000000000003</v>
      </c>
      <c r="AG650" s="3">
        <v>-26815</v>
      </c>
      <c r="AH650" s="3">
        <v>0</v>
      </c>
      <c r="AI650" s="3">
        <v>-26815</v>
      </c>
      <c r="AJ650" s="3">
        <v>12</v>
      </c>
      <c r="AK650" s="3" t="s">
        <v>455</v>
      </c>
      <c r="AL650" s="3" t="s">
        <v>456</v>
      </c>
      <c r="AM650" s="3" t="s">
        <v>457</v>
      </c>
      <c r="AN650" s="3" t="s">
        <v>475</v>
      </c>
      <c r="AO650" s="3">
        <v>-26574.690000000002</v>
      </c>
      <c r="AP650" s="3" t="s">
        <v>458</v>
      </c>
      <c r="AQ650" s="3" t="s">
        <v>454</v>
      </c>
      <c r="AR650" s="722">
        <v>45503.642222222225</v>
      </c>
    </row>
    <row r="651" spans="6:44" x14ac:dyDescent="0.55000000000000004">
      <c r="F651" s="88">
        <v>45503</v>
      </c>
      <c r="G651" s="3" t="s">
        <v>437</v>
      </c>
      <c r="H651" s="3" t="s">
        <v>492</v>
      </c>
      <c r="I651" s="3">
        <v>415613</v>
      </c>
      <c r="J651" s="3">
        <v>70495111</v>
      </c>
      <c r="K651" s="3" t="s">
        <v>281</v>
      </c>
      <c r="L651" s="88">
        <v>45561</v>
      </c>
      <c r="M651" s="722"/>
      <c r="N651" s="88">
        <v>45412</v>
      </c>
      <c r="O651" s="3">
        <v>13668</v>
      </c>
      <c r="P651" s="3" t="s">
        <v>473</v>
      </c>
      <c r="Q651" s="3" t="s">
        <v>220</v>
      </c>
      <c r="S651" s="3">
        <v>77500</v>
      </c>
      <c r="T651" s="3">
        <v>0</v>
      </c>
      <c r="U651" s="3">
        <v>77500</v>
      </c>
      <c r="V651" s="3" t="s">
        <v>445</v>
      </c>
      <c r="W651" s="3">
        <v>7.75</v>
      </c>
      <c r="X651" s="3" t="s">
        <v>446</v>
      </c>
      <c r="Y651" s="3" t="s">
        <v>493</v>
      </c>
      <c r="Z651" s="3" t="s">
        <v>448</v>
      </c>
      <c r="AA651" s="3">
        <v>2.5860000000000003</v>
      </c>
      <c r="AB651" s="3">
        <v>2.2440000000000002</v>
      </c>
      <c r="AC651" s="3">
        <v>0</v>
      </c>
      <c r="AD651" s="3">
        <v>2.5860000000000003</v>
      </c>
      <c r="AE651" s="3">
        <v>0</v>
      </c>
      <c r="AF651" s="3">
        <v>-0.34200000000000003</v>
      </c>
      <c r="AG651" s="3">
        <v>-26505</v>
      </c>
      <c r="AH651" s="3">
        <v>0</v>
      </c>
      <c r="AI651" s="3">
        <v>-26505</v>
      </c>
      <c r="AJ651" s="3">
        <v>1</v>
      </c>
      <c r="AK651" s="3" t="s">
        <v>449</v>
      </c>
      <c r="AL651" s="3" t="s">
        <v>450</v>
      </c>
      <c r="AM651" s="3" t="s">
        <v>477</v>
      </c>
      <c r="AN651" s="3" t="s">
        <v>475</v>
      </c>
      <c r="AO651" s="3">
        <v>-26267.47</v>
      </c>
      <c r="AP651" s="3" t="s">
        <v>458</v>
      </c>
      <c r="AQ651" s="3" t="s">
        <v>454</v>
      </c>
      <c r="AR651" s="722">
        <v>45503.642222222225</v>
      </c>
    </row>
    <row r="652" spans="6:44" x14ac:dyDescent="0.55000000000000004">
      <c r="F652" s="88">
        <v>45503</v>
      </c>
      <c r="G652" s="3" t="s">
        <v>437</v>
      </c>
      <c r="H652" s="3" t="s">
        <v>492</v>
      </c>
      <c r="I652" s="3">
        <v>415615</v>
      </c>
      <c r="J652" s="3">
        <v>70544649</v>
      </c>
      <c r="K652" s="3" t="s">
        <v>281</v>
      </c>
      <c r="L652" s="88">
        <v>45561</v>
      </c>
      <c r="M652" s="722"/>
      <c r="N652" s="88">
        <v>45412</v>
      </c>
      <c r="O652" s="3">
        <v>13668</v>
      </c>
      <c r="P652" s="3" t="s">
        <v>473</v>
      </c>
      <c r="Q652" s="3" t="s">
        <v>220</v>
      </c>
      <c r="S652" s="3">
        <v>77500</v>
      </c>
      <c r="T652" s="3">
        <v>0</v>
      </c>
      <c r="U652" s="3">
        <v>77500</v>
      </c>
      <c r="V652" s="3" t="s">
        <v>445</v>
      </c>
      <c r="W652" s="3">
        <v>7.75</v>
      </c>
      <c r="X652" s="3" t="s">
        <v>446</v>
      </c>
      <c r="Y652" s="3" t="s">
        <v>493</v>
      </c>
      <c r="Z652" s="3" t="s">
        <v>448</v>
      </c>
      <c r="AA652" s="3">
        <v>2.5860000000000003</v>
      </c>
      <c r="AB652" s="3">
        <v>2.2440000000000002</v>
      </c>
      <c r="AC652" s="3">
        <v>0</v>
      </c>
      <c r="AD652" s="3">
        <v>2.5860000000000003</v>
      </c>
      <c r="AE652" s="3">
        <v>0</v>
      </c>
      <c r="AF652" s="3">
        <v>-0.34200000000000003</v>
      </c>
      <c r="AG652" s="3">
        <v>-26505</v>
      </c>
      <c r="AH652" s="3">
        <v>0</v>
      </c>
      <c r="AI652" s="3">
        <v>-26505</v>
      </c>
      <c r="AJ652" s="3">
        <v>12</v>
      </c>
      <c r="AK652" s="3" t="s">
        <v>455</v>
      </c>
      <c r="AL652" s="3" t="s">
        <v>456</v>
      </c>
      <c r="AM652" s="3" t="s">
        <v>457</v>
      </c>
      <c r="AN652" s="3" t="s">
        <v>475</v>
      </c>
      <c r="AO652" s="3">
        <v>-26267.47</v>
      </c>
      <c r="AP652" s="3" t="s">
        <v>458</v>
      </c>
      <c r="AQ652" s="3" t="s">
        <v>454</v>
      </c>
      <c r="AR652" s="722">
        <v>45503.642222222225</v>
      </c>
    </row>
    <row r="653" spans="6:44" x14ac:dyDescent="0.55000000000000004">
      <c r="F653" s="88">
        <v>45503</v>
      </c>
      <c r="G653" s="3" t="s">
        <v>437</v>
      </c>
      <c r="H653" s="3" t="s">
        <v>492</v>
      </c>
      <c r="I653" s="3">
        <v>415651</v>
      </c>
      <c r="J653" s="3">
        <v>75332865</v>
      </c>
      <c r="K653" s="3" t="s">
        <v>281</v>
      </c>
      <c r="L653" s="88">
        <v>45561</v>
      </c>
      <c r="M653" s="722"/>
      <c r="N653" s="88">
        <v>45435</v>
      </c>
      <c r="O653" s="3">
        <v>13668</v>
      </c>
      <c r="P653" s="3" t="s">
        <v>473</v>
      </c>
      <c r="Q653" s="3" t="s">
        <v>220</v>
      </c>
      <c r="S653" s="3">
        <v>77500</v>
      </c>
      <c r="T653" s="3">
        <v>0</v>
      </c>
      <c r="U653" s="3">
        <v>77500</v>
      </c>
      <c r="V653" s="3" t="s">
        <v>445</v>
      </c>
      <c r="W653" s="3">
        <v>7.75</v>
      </c>
      <c r="X653" s="3" t="s">
        <v>446</v>
      </c>
      <c r="Y653" s="3" t="s">
        <v>493</v>
      </c>
      <c r="Z653" s="3" t="s">
        <v>448</v>
      </c>
      <c r="AA653" s="3">
        <v>3.0870000000000002</v>
      </c>
      <c r="AB653" s="3">
        <v>2.2440000000000002</v>
      </c>
      <c r="AC653" s="3">
        <v>0</v>
      </c>
      <c r="AD653" s="3">
        <v>3.0870000000000002</v>
      </c>
      <c r="AE653" s="3">
        <v>0</v>
      </c>
      <c r="AF653" s="3">
        <v>-0.84300000000000008</v>
      </c>
      <c r="AG653" s="3">
        <v>-65332.5</v>
      </c>
      <c r="AH653" s="3">
        <v>0</v>
      </c>
      <c r="AI653" s="3">
        <v>-65332.5</v>
      </c>
      <c r="AJ653" s="3">
        <v>1</v>
      </c>
      <c r="AK653" s="3" t="s">
        <v>449</v>
      </c>
      <c r="AL653" s="3" t="s">
        <v>450</v>
      </c>
      <c r="AM653" s="3" t="s">
        <v>477</v>
      </c>
      <c r="AN653" s="3" t="s">
        <v>475</v>
      </c>
      <c r="AO653" s="3">
        <v>-64747.01</v>
      </c>
      <c r="AP653" s="3" t="s">
        <v>453</v>
      </c>
      <c r="AQ653" s="3" t="s">
        <v>454</v>
      </c>
      <c r="AR653" s="722">
        <v>45503.642222222225</v>
      </c>
    </row>
    <row r="654" spans="6:44" x14ac:dyDescent="0.55000000000000004">
      <c r="F654" s="88">
        <v>45503</v>
      </c>
      <c r="G654" s="3" t="s">
        <v>437</v>
      </c>
      <c r="H654" s="3" t="s">
        <v>492</v>
      </c>
      <c r="I654" s="3">
        <v>414301</v>
      </c>
      <c r="J654" s="3">
        <v>68409055</v>
      </c>
      <c r="K654" s="3" t="s">
        <v>281</v>
      </c>
      <c r="L654" s="88">
        <v>45561</v>
      </c>
      <c r="M654" s="722"/>
      <c r="N654" s="88">
        <v>44581</v>
      </c>
      <c r="O654" s="3">
        <v>13668</v>
      </c>
      <c r="P654" s="3" t="s">
        <v>473</v>
      </c>
      <c r="Q654" s="3" t="s">
        <v>220</v>
      </c>
      <c r="S654" s="3">
        <v>77500</v>
      </c>
      <c r="T654" s="3">
        <v>77500</v>
      </c>
      <c r="U654" s="3">
        <v>0</v>
      </c>
      <c r="V654" s="3" t="s">
        <v>445</v>
      </c>
      <c r="W654" s="3">
        <v>7.75</v>
      </c>
      <c r="X654" s="3" t="s">
        <v>446</v>
      </c>
      <c r="Y654" s="3" t="s">
        <v>493</v>
      </c>
      <c r="Z654" s="3" t="s">
        <v>448</v>
      </c>
      <c r="AA654" s="3">
        <v>2.9850000000000003</v>
      </c>
      <c r="AB654" s="3">
        <v>2.2440000000000002</v>
      </c>
      <c r="AC654" s="3">
        <v>0</v>
      </c>
      <c r="AD654" s="3">
        <v>2.9850000000000003</v>
      </c>
      <c r="AE654" s="3">
        <v>0</v>
      </c>
      <c r="AF654" s="3">
        <v>-0.74099999999999999</v>
      </c>
      <c r="AG654" s="3">
        <v>-57427.5</v>
      </c>
      <c r="AH654" s="3">
        <v>-57427.5</v>
      </c>
      <c r="AI654" s="3">
        <v>0</v>
      </c>
      <c r="AJ654" s="3">
        <v>1</v>
      </c>
      <c r="AK654" s="3" t="s">
        <v>449</v>
      </c>
      <c r="AL654" s="3" t="s">
        <v>450</v>
      </c>
      <c r="AM654" s="3" t="s">
        <v>451</v>
      </c>
      <c r="AN654" s="3" t="s">
        <v>475</v>
      </c>
      <c r="AO654" s="3">
        <v>-56912.85</v>
      </c>
      <c r="AP654" s="3" t="s">
        <v>453</v>
      </c>
      <c r="AQ654" s="3" t="s">
        <v>454</v>
      </c>
      <c r="AR654" s="722">
        <v>45503.642222222225</v>
      </c>
    </row>
    <row r="655" spans="6:44" x14ac:dyDescent="0.55000000000000004">
      <c r="F655" s="88">
        <v>45503</v>
      </c>
      <c r="G655" s="3" t="s">
        <v>437</v>
      </c>
      <c r="H655" s="3" t="s">
        <v>492</v>
      </c>
      <c r="I655" s="3">
        <v>414302</v>
      </c>
      <c r="J655" s="3">
        <v>68520922</v>
      </c>
      <c r="K655" s="3" t="s">
        <v>281</v>
      </c>
      <c r="L655" s="88">
        <v>45561</v>
      </c>
      <c r="M655" s="722"/>
      <c r="N655" s="88">
        <v>44581</v>
      </c>
      <c r="O655" s="3">
        <v>13668</v>
      </c>
      <c r="P655" s="3" t="s">
        <v>473</v>
      </c>
      <c r="Q655" s="3" t="s">
        <v>234</v>
      </c>
      <c r="S655" s="3">
        <v>-77500</v>
      </c>
      <c r="T655" s="3">
        <v>-77500</v>
      </c>
      <c r="U655" s="3">
        <v>0</v>
      </c>
      <c r="V655" s="3" t="s">
        <v>445</v>
      </c>
      <c r="W655" s="3">
        <v>-7.75</v>
      </c>
      <c r="X655" s="3" t="s">
        <v>446</v>
      </c>
      <c r="Y655" s="3" t="s">
        <v>493</v>
      </c>
      <c r="Z655" s="3" t="s">
        <v>448</v>
      </c>
      <c r="AA655" s="3">
        <v>2.988</v>
      </c>
      <c r="AB655" s="3">
        <v>2.2440000000000002</v>
      </c>
      <c r="AC655" s="3">
        <v>0</v>
      </c>
      <c r="AD655" s="3">
        <v>2.988</v>
      </c>
      <c r="AE655" s="3">
        <v>0</v>
      </c>
      <c r="AF655" s="3">
        <v>-0.74399999999999999</v>
      </c>
      <c r="AG655" s="3">
        <v>57660</v>
      </c>
      <c r="AH655" s="3">
        <v>57660</v>
      </c>
      <c r="AI655" s="3">
        <v>0</v>
      </c>
      <c r="AJ655" s="3">
        <v>1</v>
      </c>
      <c r="AK655" s="3" t="s">
        <v>449</v>
      </c>
      <c r="AL655" s="3" t="s">
        <v>450</v>
      </c>
      <c r="AM655" s="3" t="s">
        <v>451</v>
      </c>
      <c r="AN655" s="3" t="s">
        <v>475</v>
      </c>
      <c r="AO655" s="3">
        <v>57143.270000000004</v>
      </c>
      <c r="AP655" s="3" t="s">
        <v>453</v>
      </c>
      <c r="AQ655" s="3" t="s">
        <v>454</v>
      </c>
      <c r="AR655" s="722">
        <v>45503.642222222225</v>
      </c>
    </row>
    <row r="656" spans="6:44" x14ac:dyDescent="0.55000000000000004">
      <c r="F656" s="88">
        <v>45503</v>
      </c>
      <c r="G656" s="3" t="s">
        <v>437</v>
      </c>
      <c r="H656" s="3" t="s">
        <v>492</v>
      </c>
      <c r="I656" s="3">
        <v>414734</v>
      </c>
      <c r="J656" s="3">
        <v>70774696</v>
      </c>
      <c r="K656" s="3" t="s">
        <v>281</v>
      </c>
      <c r="L656" s="88">
        <v>45561</v>
      </c>
      <c r="M656" s="722"/>
      <c r="N656" s="88">
        <v>44796</v>
      </c>
      <c r="O656" s="3">
        <v>13668</v>
      </c>
      <c r="P656" s="3" t="s">
        <v>473</v>
      </c>
      <c r="Q656" s="3" t="s">
        <v>220</v>
      </c>
      <c r="S656" s="3">
        <v>77500</v>
      </c>
      <c r="T656" s="3">
        <v>77500</v>
      </c>
      <c r="U656" s="3">
        <v>0</v>
      </c>
      <c r="V656" s="3" t="s">
        <v>445</v>
      </c>
      <c r="W656" s="3">
        <v>7.75</v>
      </c>
      <c r="X656" s="3" t="s">
        <v>446</v>
      </c>
      <c r="Y656" s="3" t="s">
        <v>493</v>
      </c>
      <c r="Z656" s="3" t="s">
        <v>448</v>
      </c>
      <c r="AA656" s="3">
        <v>4.7750000000000004</v>
      </c>
      <c r="AB656" s="3">
        <v>2.2440000000000002</v>
      </c>
      <c r="AC656" s="3">
        <v>0</v>
      </c>
      <c r="AD656" s="3">
        <v>4.7750000000000004</v>
      </c>
      <c r="AE656" s="3">
        <v>0</v>
      </c>
      <c r="AF656" s="3">
        <v>-2.5310000000000001</v>
      </c>
      <c r="AG656" s="3">
        <v>-196152.5</v>
      </c>
      <c r="AH656" s="3">
        <v>-196152.5</v>
      </c>
      <c r="AI656" s="3">
        <v>0</v>
      </c>
      <c r="AJ656" s="3">
        <v>1</v>
      </c>
      <c r="AK656" s="3" t="s">
        <v>449</v>
      </c>
      <c r="AL656" s="3" t="s">
        <v>450</v>
      </c>
      <c r="AM656" s="3" t="s">
        <v>462</v>
      </c>
      <c r="AN656" s="3" t="s">
        <v>475</v>
      </c>
      <c r="AO656" s="3">
        <v>-194394.64</v>
      </c>
      <c r="AP656" s="3" t="s">
        <v>453</v>
      </c>
      <c r="AQ656" s="3" t="s">
        <v>454</v>
      </c>
      <c r="AR656" s="722">
        <v>45503.642222222225</v>
      </c>
    </row>
    <row r="657" spans="6:44" x14ac:dyDescent="0.55000000000000004">
      <c r="F657" s="88">
        <v>45503</v>
      </c>
      <c r="G657" s="3" t="s">
        <v>437</v>
      </c>
      <c r="H657" s="3" t="s">
        <v>492</v>
      </c>
      <c r="I657" s="3">
        <v>414944</v>
      </c>
      <c r="J657" s="3">
        <v>68954264</v>
      </c>
      <c r="K657" s="3" t="s">
        <v>281</v>
      </c>
      <c r="L657" s="88">
        <v>45561</v>
      </c>
      <c r="M657" s="722"/>
      <c r="N657" s="88">
        <v>44930</v>
      </c>
      <c r="O657" s="3">
        <v>13668</v>
      </c>
      <c r="P657" s="3" t="s">
        <v>473</v>
      </c>
      <c r="Q657" s="3" t="s">
        <v>220</v>
      </c>
      <c r="S657" s="3">
        <v>77500</v>
      </c>
      <c r="T657" s="3">
        <v>0</v>
      </c>
      <c r="U657" s="3">
        <v>77500</v>
      </c>
      <c r="V657" s="3" t="s">
        <v>445</v>
      </c>
      <c r="W657" s="3">
        <v>7.75</v>
      </c>
      <c r="X657" s="3" t="s">
        <v>446</v>
      </c>
      <c r="Y657" s="3" t="s">
        <v>493</v>
      </c>
      <c r="Z657" s="3" t="s">
        <v>448</v>
      </c>
      <c r="AA657" s="3">
        <v>3.8230000000000004</v>
      </c>
      <c r="AB657" s="3">
        <v>2.2440000000000002</v>
      </c>
      <c r="AC657" s="3">
        <v>0</v>
      </c>
      <c r="AD657" s="3">
        <v>3.8230000000000004</v>
      </c>
      <c r="AE657" s="3">
        <v>0</v>
      </c>
      <c r="AF657" s="3">
        <v>-1.5790000000000002</v>
      </c>
      <c r="AG657" s="3">
        <v>-122372.5</v>
      </c>
      <c r="AH657" s="3">
        <v>0</v>
      </c>
      <c r="AI657" s="3">
        <v>-122372.5</v>
      </c>
      <c r="AJ657" s="3">
        <v>1</v>
      </c>
      <c r="AK657" s="3" t="s">
        <v>449</v>
      </c>
      <c r="AL657" s="3" t="s">
        <v>450</v>
      </c>
      <c r="AM657" s="3" t="s">
        <v>464</v>
      </c>
      <c r="AN657" s="3" t="s">
        <v>475</v>
      </c>
      <c r="AO657" s="3">
        <v>-121275.84</v>
      </c>
      <c r="AP657" s="3" t="s">
        <v>453</v>
      </c>
      <c r="AQ657" s="3" t="s">
        <v>454</v>
      </c>
      <c r="AR657" s="722">
        <v>45503.642222222225</v>
      </c>
    </row>
    <row r="658" spans="6:44" x14ac:dyDescent="0.55000000000000004">
      <c r="F658" s="88">
        <v>45503</v>
      </c>
      <c r="G658" s="3" t="s">
        <v>437</v>
      </c>
      <c r="H658" s="3" t="s">
        <v>492</v>
      </c>
      <c r="I658" s="3">
        <v>414968</v>
      </c>
      <c r="J658" s="3">
        <v>73556972</v>
      </c>
      <c r="K658" s="3" t="s">
        <v>281</v>
      </c>
      <c r="L658" s="88">
        <v>45561</v>
      </c>
      <c r="M658" s="722"/>
      <c r="N658" s="88">
        <v>44937</v>
      </c>
      <c r="O658" s="3">
        <v>13668</v>
      </c>
      <c r="P658" s="3" t="s">
        <v>473</v>
      </c>
      <c r="Q658" s="3" t="s">
        <v>220</v>
      </c>
      <c r="S658" s="3">
        <v>77500</v>
      </c>
      <c r="T658" s="3">
        <v>0</v>
      </c>
      <c r="U658" s="3">
        <v>77500</v>
      </c>
      <c r="V658" s="3" t="s">
        <v>445</v>
      </c>
      <c r="W658" s="3">
        <v>7.75</v>
      </c>
      <c r="X658" s="3" t="s">
        <v>446</v>
      </c>
      <c r="Y658" s="3" t="s">
        <v>493</v>
      </c>
      <c r="Z658" s="3" t="s">
        <v>448</v>
      </c>
      <c r="AA658" s="3">
        <v>3.605</v>
      </c>
      <c r="AB658" s="3">
        <v>2.2440000000000002</v>
      </c>
      <c r="AC658" s="3">
        <v>0</v>
      </c>
      <c r="AD658" s="3">
        <v>3.605</v>
      </c>
      <c r="AE658" s="3">
        <v>0</v>
      </c>
      <c r="AF658" s="3">
        <v>-1.361</v>
      </c>
      <c r="AG658" s="3">
        <v>-105477.5</v>
      </c>
      <c r="AH658" s="3">
        <v>0</v>
      </c>
      <c r="AI658" s="3">
        <v>-105477.5</v>
      </c>
      <c r="AJ658" s="3">
        <v>1</v>
      </c>
      <c r="AK658" s="3" t="s">
        <v>449</v>
      </c>
      <c r="AL658" s="3" t="s">
        <v>450</v>
      </c>
      <c r="AM658" s="3" t="s">
        <v>466</v>
      </c>
      <c r="AN658" s="3" t="s">
        <v>475</v>
      </c>
      <c r="AO658" s="3">
        <v>-104532.24</v>
      </c>
      <c r="AP658" s="3" t="s">
        <v>453</v>
      </c>
      <c r="AQ658" s="3" t="s">
        <v>454</v>
      </c>
      <c r="AR658" s="722">
        <v>45503.642222222225</v>
      </c>
    </row>
    <row r="659" spans="6:44" x14ac:dyDescent="0.55000000000000004">
      <c r="F659" s="88">
        <v>45503</v>
      </c>
      <c r="G659" s="3" t="s">
        <v>437</v>
      </c>
      <c r="H659" s="3" t="s">
        <v>492</v>
      </c>
      <c r="I659" s="3">
        <v>415060</v>
      </c>
      <c r="J659" s="3">
        <v>73982087</v>
      </c>
      <c r="K659" s="3" t="s">
        <v>281</v>
      </c>
      <c r="L659" s="88">
        <v>45561</v>
      </c>
      <c r="M659" s="722"/>
      <c r="N659" s="88">
        <v>44999</v>
      </c>
      <c r="O659" s="3">
        <v>13668</v>
      </c>
      <c r="P659" s="3" t="s">
        <v>473</v>
      </c>
      <c r="Q659" s="3" t="s">
        <v>220</v>
      </c>
      <c r="S659" s="3">
        <v>77500</v>
      </c>
      <c r="T659" s="3">
        <v>0</v>
      </c>
      <c r="U659" s="3">
        <v>77500</v>
      </c>
      <c r="V659" s="3" t="s">
        <v>445</v>
      </c>
      <c r="W659" s="3">
        <v>7.75</v>
      </c>
      <c r="X659" s="3" t="s">
        <v>446</v>
      </c>
      <c r="Y659" s="3" t="s">
        <v>493</v>
      </c>
      <c r="Z659" s="3" t="s">
        <v>448</v>
      </c>
      <c r="AA659" s="3">
        <v>3.5220000000000002</v>
      </c>
      <c r="AB659" s="3">
        <v>2.2440000000000002</v>
      </c>
      <c r="AC659" s="3">
        <v>0</v>
      </c>
      <c r="AD659" s="3">
        <v>3.5220000000000002</v>
      </c>
      <c r="AE659" s="3">
        <v>0</v>
      </c>
      <c r="AF659" s="3">
        <v>-1.278</v>
      </c>
      <c r="AG659" s="3">
        <v>-99045</v>
      </c>
      <c r="AH659" s="3">
        <v>0</v>
      </c>
      <c r="AI659" s="3">
        <v>-99045</v>
      </c>
      <c r="AJ659" s="3">
        <v>12</v>
      </c>
      <c r="AK659" s="3" t="s">
        <v>455</v>
      </c>
      <c r="AL659" s="3" t="s">
        <v>456</v>
      </c>
      <c r="AM659" s="3" t="s">
        <v>460</v>
      </c>
      <c r="AN659" s="3" t="s">
        <v>475</v>
      </c>
      <c r="AO659" s="3">
        <v>-98157.39</v>
      </c>
      <c r="AP659" s="3" t="s">
        <v>453</v>
      </c>
      <c r="AQ659" s="3" t="s">
        <v>454</v>
      </c>
      <c r="AR659" s="722">
        <v>45503.642222222225</v>
      </c>
    </row>
    <row r="660" spans="6:44" x14ac:dyDescent="0.55000000000000004">
      <c r="F660" s="88">
        <v>45503</v>
      </c>
      <c r="G660" s="3" t="s">
        <v>437</v>
      </c>
      <c r="H660" s="3" t="s">
        <v>492</v>
      </c>
      <c r="I660" s="3">
        <v>415081</v>
      </c>
      <c r="J660" s="3">
        <v>68437412</v>
      </c>
      <c r="K660" s="3" t="s">
        <v>281</v>
      </c>
      <c r="L660" s="88">
        <v>45561</v>
      </c>
      <c r="M660" s="722"/>
      <c r="N660" s="88">
        <v>45013</v>
      </c>
      <c r="O660" s="3">
        <v>13668</v>
      </c>
      <c r="P660" s="3" t="s">
        <v>473</v>
      </c>
      <c r="Q660" s="3" t="s">
        <v>220</v>
      </c>
      <c r="S660" s="3">
        <v>77500</v>
      </c>
      <c r="T660" s="3">
        <v>0</v>
      </c>
      <c r="U660" s="3">
        <v>77500</v>
      </c>
      <c r="V660" s="3" t="s">
        <v>445</v>
      </c>
      <c r="W660" s="3">
        <v>7.75</v>
      </c>
      <c r="X660" s="3" t="s">
        <v>446</v>
      </c>
      <c r="Y660" s="3" t="s">
        <v>493</v>
      </c>
      <c r="Z660" s="3" t="s">
        <v>448</v>
      </c>
      <c r="AA660" s="3">
        <v>3.38</v>
      </c>
      <c r="AB660" s="3">
        <v>2.2440000000000002</v>
      </c>
      <c r="AC660" s="3">
        <v>0</v>
      </c>
      <c r="AD660" s="3">
        <v>3.38</v>
      </c>
      <c r="AE660" s="3">
        <v>0</v>
      </c>
      <c r="AF660" s="3">
        <v>-1.1360000000000001</v>
      </c>
      <c r="AG660" s="3">
        <v>-88040</v>
      </c>
      <c r="AH660" s="3">
        <v>0</v>
      </c>
      <c r="AI660" s="3">
        <v>-88040</v>
      </c>
      <c r="AJ660" s="3">
        <v>12</v>
      </c>
      <c r="AK660" s="3" t="s">
        <v>455</v>
      </c>
      <c r="AL660" s="3" t="s">
        <v>456</v>
      </c>
      <c r="AM660" s="3" t="s">
        <v>460</v>
      </c>
      <c r="AN660" s="3" t="s">
        <v>475</v>
      </c>
      <c r="AO660" s="3">
        <v>-87251.01</v>
      </c>
      <c r="AP660" s="3" t="s">
        <v>453</v>
      </c>
      <c r="AQ660" s="3" t="s">
        <v>454</v>
      </c>
      <c r="AR660" s="722">
        <v>45503.642222222225</v>
      </c>
    </row>
    <row r="661" spans="6:44" x14ac:dyDescent="0.55000000000000004">
      <c r="F661" s="88">
        <v>45503</v>
      </c>
      <c r="G661" s="3" t="s">
        <v>437</v>
      </c>
      <c r="H661" s="3" t="s">
        <v>492</v>
      </c>
      <c r="I661" s="3">
        <v>414489</v>
      </c>
      <c r="J661" s="3">
        <v>69406724</v>
      </c>
      <c r="K661" s="3" t="s">
        <v>281</v>
      </c>
      <c r="L661" s="88">
        <v>45561</v>
      </c>
      <c r="M661" s="722"/>
      <c r="N661" s="88">
        <v>44676</v>
      </c>
      <c r="O661" s="3">
        <v>16104</v>
      </c>
      <c r="P661" s="3" t="s">
        <v>444</v>
      </c>
      <c r="Q661" s="3" t="s">
        <v>220</v>
      </c>
      <c r="S661" s="3">
        <v>77500</v>
      </c>
      <c r="T661" s="3">
        <v>0</v>
      </c>
      <c r="U661" s="3">
        <v>77500</v>
      </c>
      <c r="V661" s="3" t="s">
        <v>445</v>
      </c>
      <c r="W661" s="3">
        <v>7.75</v>
      </c>
      <c r="X661" s="3" t="s">
        <v>446</v>
      </c>
      <c r="Y661" s="3" t="s">
        <v>493</v>
      </c>
      <c r="Z661" s="3" t="s">
        <v>448</v>
      </c>
      <c r="AA661" s="3">
        <v>3.56</v>
      </c>
      <c r="AB661" s="3">
        <v>2.2440000000000002</v>
      </c>
      <c r="AC661" s="3">
        <v>0</v>
      </c>
      <c r="AD661" s="3">
        <v>3.56</v>
      </c>
      <c r="AE661" s="3">
        <v>0</v>
      </c>
      <c r="AF661" s="3">
        <v>-1.3160000000000001</v>
      </c>
      <c r="AG661" s="3">
        <v>-101990</v>
      </c>
      <c r="AH661" s="3">
        <v>0</v>
      </c>
      <c r="AI661" s="3">
        <v>-101990</v>
      </c>
      <c r="AJ661" s="3">
        <v>1</v>
      </c>
      <c r="AK661" s="3" t="s">
        <v>449</v>
      </c>
      <c r="AL661" s="3" t="s">
        <v>450</v>
      </c>
      <c r="AM661" s="3" t="s">
        <v>470</v>
      </c>
      <c r="AN661" s="3" t="s">
        <v>475</v>
      </c>
      <c r="AO661" s="3">
        <v>-101076</v>
      </c>
      <c r="AP661" s="3" t="s">
        <v>453</v>
      </c>
      <c r="AQ661" s="3" t="s">
        <v>454</v>
      </c>
      <c r="AR661" s="722">
        <v>45503.642800925925</v>
      </c>
    </row>
    <row r="662" spans="6:44" x14ac:dyDescent="0.55000000000000004">
      <c r="F662" s="88">
        <v>45503</v>
      </c>
      <c r="G662" s="3" t="s">
        <v>437</v>
      </c>
      <c r="H662" s="3" t="s">
        <v>492</v>
      </c>
      <c r="I662" s="3">
        <v>414594</v>
      </c>
      <c r="J662" s="3">
        <v>68647396</v>
      </c>
      <c r="K662" s="3" t="s">
        <v>281</v>
      </c>
      <c r="L662" s="88">
        <v>45561</v>
      </c>
      <c r="M662" s="722"/>
      <c r="N662" s="88">
        <v>44720</v>
      </c>
      <c r="O662" s="3">
        <v>16104</v>
      </c>
      <c r="P662" s="3" t="s">
        <v>444</v>
      </c>
      <c r="Q662" s="3" t="s">
        <v>220</v>
      </c>
      <c r="S662" s="3">
        <v>77500</v>
      </c>
      <c r="T662" s="3">
        <v>0</v>
      </c>
      <c r="U662" s="3">
        <v>77500</v>
      </c>
      <c r="V662" s="3" t="s">
        <v>445</v>
      </c>
      <c r="W662" s="3">
        <v>7.75</v>
      </c>
      <c r="X662" s="3" t="s">
        <v>446</v>
      </c>
      <c r="Y662" s="3" t="s">
        <v>493</v>
      </c>
      <c r="Z662" s="3" t="s">
        <v>448</v>
      </c>
      <c r="AA662" s="3">
        <v>4.8440000000000003</v>
      </c>
      <c r="AB662" s="3">
        <v>2.2440000000000002</v>
      </c>
      <c r="AC662" s="3">
        <v>0</v>
      </c>
      <c r="AD662" s="3">
        <v>4.8440000000000003</v>
      </c>
      <c r="AE662" s="3">
        <v>0</v>
      </c>
      <c r="AF662" s="3">
        <v>-2.6</v>
      </c>
      <c r="AG662" s="3">
        <v>-201500</v>
      </c>
      <c r="AH662" s="3">
        <v>0</v>
      </c>
      <c r="AI662" s="3">
        <v>-201500</v>
      </c>
      <c r="AJ662" s="3">
        <v>1</v>
      </c>
      <c r="AK662" s="3" t="s">
        <v>449</v>
      </c>
      <c r="AL662" s="3" t="s">
        <v>450</v>
      </c>
      <c r="AM662" s="3" t="s">
        <v>470</v>
      </c>
      <c r="AN662" s="3" t="s">
        <v>475</v>
      </c>
      <c r="AO662" s="3">
        <v>-199694.22</v>
      </c>
      <c r="AP662" s="3" t="s">
        <v>453</v>
      </c>
      <c r="AQ662" s="3" t="s">
        <v>454</v>
      </c>
      <c r="AR662" s="722">
        <v>45503.642800925925</v>
      </c>
    </row>
    <row r="663" spans="6:44" x14ac:dyDescent="0.55000000000000004">
      <c r="F663" s="88">
        <v>45503</v>
      </c>
      <c r="G663" s="3" t="s">
        <v>437</v>
      </c>
      <c r="H663" s="3" t="s">
        <v>492</v>
      </c>
      <c r="I663" s="3">
        <v>415093</v>
      </c>
      <c r="J663" s="3">
        <v>68142433</v>
      </c>
      <c r="K663" s="3" t="s">
        <v>281</v>
      </c>
      <c r="L663" s="88">
        <v>45561</v>
      </c>
      <c r="M663" s="722"/>
      <c r="N663" s="88">
        <v>45016</v>
      </c>
      <c r="O663" s="3">
        <v>16104</v>
      </c>
      <c r="P663" s="3" t="s">
        <v>444</v>
      </c>
      <c r="Q663" s="3" t="s">
        <v>220</v>
      </c>
      <c r="S663" s="3">
        <v>77500</v>
      </c>
      <c r="T663" s="3">
        <v>77500</v>
      </c>
      <c r="U663" s="3">
        <v>0</v>
      </c>
      <c r="V663" s="3" t="s">
        <v>445</v>
      </c>
      <c r="W663" s="3">
        <v>7.75</v>
      </c>
      <c r="X663" s="3" t="s">
        <v>446</v>
      </c>
      <c r="Y663" s="3" t="s">
        <v>493</v>
      </c>
      <c r="Z663" s="3" t="s">
        <v>448</v>
      </c>
      <c r="AA663" s="3">
        <v>3.5100000000000002</v>
      </c>
      <c r="AB663" s="3">
        <v>2.2440000000000002</v>
      </c>
      <c r="AC663" s="3">
        <v>0</v>
      </c>
      <c r="AD663" s="3">
        <v>3.5100000000000002</v>
      </c>
      <c r="AE663" s="3">
        <v>0</v>
      </c>
      <c r="AF663" s="3">
        <v>-1.266</v>
      </c>
      <c r="AG663" s="3">
        <v>-98115</v>
      </c>
      <c r="AH663" s="3">
        <v>-98115</v>
      </c>
      <c r="AI663" s="3">
        <v>0</v>
      </c>
      <c r="AJ663" s="3">
        <v>1</v>
      </c>
      <c r="AK663" s="3" t="s">
        <v>449</v>
      </c>
      <c r="AL663" s="3" t="s">
        <v>450</v>
      </c>
      <c r="AM663" s="3" t="s">
        <v>451</v>
      </c>
      <c r="AN663" s="3" t="s">
        <v>475</v>
      </c>
      <c r="AO663" s="3">
        <v>-97235.72</v>
      </c>
      <c r="AP663" s="3" t="s">
        <v>453</v>
      </c>
      <c r="AQ663" s="3" t="s">
        <v>454</v>
      </c>
      <c r="AR663" s="722">
        <v>45503.642800925925</v>
      </c>
    </row>
    <row r="664" spans="6:44" x14ac:dyDescent="0.55000000000000004">
      <c r="F664" s="88">
        <v>45503</v>
      </c>
      <c r="G664" s="3" t="s">
        <v>437</v>
      </c>
      <c r="H664" s="3" t="s">
        <v>492</v>
      </c>
      <c r="I664" s="3">
        <v>415645</v>
      </c>
      <c r="J664" s="3">
        <v>71158625</v>
      </c>
      <c r="K664" s="3" t="s">
        <v>282</v>
      </c>
      <c r="L664" s="88">
        <v>45594</v>
      </c>
      <c r="M664" s="722"/>
      <c r="N664" s="88">
        <v>45426</v>
      </c>
      <c r="O664" s="3">
        <v>16104</v>
      </c>
      <c r="P664" s="3" t="s">
        <v>444</v>
      </c>
      <c r="Q664" s="3" t="s">
        <v>220</v>
      </c>
      <c r="S664" s="3">
        <v>125000</v>
      </c>
      <c r="T664" s="3">
        <v>0</v>
      </c>
      <c r="U664" s="3">
        <v>125000</v>
      </c>
      <c r="V664" s="3" t="s">
        <v>445</v>
      </c>
      <c r="W664" s="3">
        <v>12.5</v>
      </c>
      <c r="X664" s="3" t="s">
        <v>446</v>
      </c>
      <c r="Y664" s="3" t="s">
        <v>493</v>
      </c>
      <c r="Z664" s="3" t="s">
        <v>448</v>
      </c>
      <c r="AA664" s="3">
        <v>3.0700000000000003</v>
      </c>
      <c r="AB664" s="3">
        <v>2.698</v>
      </c>
      <c r="AC664" s="3">
        <v>0</v>
      </c>
      <c r="AD664" s="3">
        <v>3.0700000000000003</v>
      </c>
      <c r="AE664" s="3">
        <v>0</v>
      </c>
      <c r="AF664" s="3">
        <v>-0.372</v>
      </c>
      <c r="AG664" s="3">
        <v>-46500</v>
      </c>
      <c r="AH664" s="3">
        <v>0</v>
      </c>
      <c r="AI664" s="3">
        <v>-46500</v>
      </c>
      <c r="AJ664" s="3">
        <v>8</v>
      </c>
      <c r="AK664" s="3" t="s">
        <v>455</v>
      </c>
      <c r="AL664" s="3" t="s">
        <v>468</v>
      </c>
      <c r="AM664" s="3" t="s">
        <v>457</v>
      </c>
      <c r="AN664" s="3" t="s">
        <v>479</v>
      </c>
      <c r="AO664" s="3">
        <v>-45878.66</v>
      </c>
      <c r="AP664" s="3" t="s">
        <v>453</v>
      </c>
      <c r="AQ664" s="3" t="s">
        <v>454</v>
      </c>
      <c r="AR664" s="722">
        <v>45503.642800925925</v>
      </c>
    </row>
    <row r="665" spans="6:44" x14ac:dyDescent="0.55000000000000004">
      <c r="F665" s="88">
        <v>45503</v>
      </c>
      <c r="G665" s="3" t="s">
        <v>437</v>
      </c>
      <c r="H665" s="3" t="s">
        <v>492</v>
      </c>
      <c r="I665" s="3">
        <v>415656</v>
      </c>
      <c r="J665" s="3">
        <v>76344796</v>
      </c>
      <c r="K665" s="3" t="s">
        <v>282</v>
      </c>
      <c r="L665" s="88">
        <v>45594</v>
      </c>
      <c r="M665" s="722"/>
      <c r="N665" s="88">
        <v>45436</v>
      </c>
      <c r="O665" s="3">
        <v>16104</v>
      </c>
      <c r="P665" s="3" t="s">
        <v>444</v>
      </c>
      <c r="Q665" s="3" t="s">
        <v>220</v>
      </c>
      <c r="S665" s="3">
        <v>75000</v>
      </c>
      <c r="T665" s="3">
        <v>0</v>
      </c>
      <c r="U665" s="3">
        <v>75000</v>
      </c>
      <c r="V665" s="3" t="s">
        <v>445</v>
      </c>
      <c r="W665" s="3">
        <v>7.5</v>
      </c>
      <c r="X665" s="3" t="s">
        <v>446</v>
      </c>
      <c r="Y665" s="3" t="s">
        <v>493</v>
      </c>
      <c r="Z665" s="3" t="s">
        <v>448</v>
      </c>
      <c r="AA665" s="3">
        <v>3.524</v>
      </c>
      <c r="AB665" s="3">
        <v>2.698</v>
      </c>
      <c r="AC665" s="3">
        <v>0</v>
      </c>
      <c r="AD665" s="3">
        <v>3.524</v>
      </c>
      <c r="AE665" s="3">
        <v>0</v>
      </c>
      <c r="AF665" s="3">
        <v>-0.82600000000000007</v>
      </c>
      <c r="AG665" s="3">
        <v>-61950</v>
      </c>
      <c r="AH665" s="3">
        <v>0</v>
      </c>
      <c r="AI665" s="3">
        <v>-61950</v>
      </c>
      <c r="AJ665" s="3">
        <v>1</v>
      </c>
      <c r="AK665" s="3" t="s">
        <v>449</v>
      </c>
      <c r="AL665" s="3" t="s">
        <v>450</v>
      </c>
      <c r="AM665" s="3" t="s">
        <v>476</v>
      </c>
      <c r="AN665" s="3" t="s">
        <v>479</v>
      </c>
      <c r="AO665" s="3">
        <v>-61122.22</v>
      </c>
      <c r="AP665" s="3" t="s">
        <v>458</v>
      </c>
      <c r="AQ665" s="3" t="s">
        <v>454</v>
      </c>
      <c r="AR665" s="722">
        <v>45503.642800925925</v>
      </c>
    </row>
    <row r="666" spans="6:44" x14ac:dyDescent="0.55000000000000004">
      <c r="F666" s="88">
        <v>45503</v>
      </c>
      <c r="G666" s="3" t="s">
        <v>437</v>
      </c>
      <c r="H666" s="3" t="s">
        <v>492</v>
      </c>
      <c r="I666" s="3">
        <v>415657</v>
      </c>
      <c r="J666" s="3">
        <v>76344802</v>
      </c>
      <c r="K666" s="3" t="s">
        <v>282</v>
      </c>
      <c r="L666" s="88">
        <v>45594</v>
      </c>
      <c r="M666" s="722"/>
      <c r="N666" s="88">
        <v>45436</v>
      </c>
      <c r="O666" s="3">
        <v>16104</v>
      </c>
      <c r="P666" s="3" t="s">
        <v>444</v>
      </c>
      <c r="Q666" s="3" t="s">
        <v>220</v>
      </c>
      <c r="S666" s="3">
        <v>75000</v>
      </c>
      <c r="T666" s="3">
        <v>0</v>
      </c>
      <c r="U666" s="3">
        <v>75000</v>
      </c>
      <c r="V666" s="3" t="s">
        <v>445</v>
      </c>
      <c r="W666" s="3">
        <v>7.5</v>
      </c>
      <c r="X666" s="3" t="s">
        <v>446</v>
      </c>
      <c r="Y666" s="3" t="s">
        <v>493</v>
      </c>
      <c r="Z666" s="3" t="s">
        <v>448</v>
      </c>
      <c r="AA666" s="3">
        <v>3.524</v>
      </c>
      <c r="AB666" s="3">
        <v>2.698</v>
      </c>
      <c r="AC666" s="3">
        <v>0</v>
      </c>
      <c r="AD666" s="3">
        <v>3.524</v>
      </c>
      <c r="AE666" s="3">
        <v>0</v>
      </c>
      <c r="AF666" s="3">
        <v>-0.82600000000000007</v>
      </c>
      <c r="AG666" s="3">
        <v>-61950</v>
      </c>
      <c r="AH666" s="3">
        <v>0</v>
      </c>
      <c r="AI666" s="3">
        <v>-61950</v>
      </c>
      <c r="AJ666" s="3">
        <v>1</v>
      </c>
      <c r="AK666" s="3" t="s">
        <v>449</v>
      </c>
      <c r="AL666" s="3" t="s">
        <v>450</v>
      </c>
      <c r="AM666" s="3" t="s">
        <v>476</v>
      </c>
      <c r="AN666" s="3" t="s">
        <v>479</v>
      </c>
      <c r="AO666" s="3">
        <v>-61122.22</v>
      </c>
      <c r="AP666" s="3" t="s">
        <v>458</v>
      </c>
      <c r="AQ666" s="3" t="s">
        <v>454</v>
      </c>
      <c r="AR666" s="722">
        <v>45503.642800925925</v>
      </c>
    </row>
    <row r="667" spans="6:44" x14ac:dyDescent="0.55000000000000004">
      <c r="F667" s="88">
        <v>45503</v>
      </c>
      <c r="G667" s="3" t="s">
        <v>437</v>
      </c>
      <c r="H667" s="3" t="s">
        <v>492</v>
      </c>
      <c r="I667" s="3">
        <v>415696</v>
      </c>
      <c r="J667" s="3">
        <v>72096831</v>
      </c>
      <c r="K667" s="3" t="s">
        <v>282</v>
      </c>
      <c r="L667" s="88">
        <v>45594</v>
      </c>
      <c r="M667" s="722"/>
      <c r="N667" s="88">
        <v>45463</v>
      </c>
      <c r="O667" s="3">
        <v>16104</v>
      </c>
      <c r="P667" s="3" t="s">
        <v>444</v>
      </c>
      <c r="Q667" s="3" t="s">
        <v>220</v>
      </c>
      <c r="S667" s="3">
        <v>75000</v>
      </c>
      <c r="T667" s="3">
        <v>0</v>
      </c>
      <c r="U667" s="3">
        <v>75000</v>
      </c>
      <c r="V667" s="3" t="s">
        <v>445</v>
      </c>
      <c r="W667" s="3">
        <v>7.5</v>
      </c>
      <c r="X667" s="3" t="s">
        <v>446</v>
      </c>
      <c r="Y667" s="3" t="s">
        <v>493</v>
      </c>
      <c r="Z667" s="3" t="s">
        <v>448</v>
      </c>
      <c r="AA667" s="3">
        <v>3.274</v>
      </c>
      <c r="AB667" s="3">
        <v>2.698</v>
      </c>
      <c r="AC667" s="3">
        <v>0</v>
      </c>
      <c r="AD667" s="3">
        <v>3.274</v>
      </c>
      <c r="AE667" s="3">
        <v>0</v>
      </c>
      <c r="AF667" s="3">
        <v>-0.57600000000000007</v>
      </c>
      <c r="AG667" s="3">
        <v>-43200</v>
      </c>
      <c r="AH667" s="3">
        <v>0</v>
      </c>
      <c r="AI667" s="3">
        <v>-43200</v>
      </c>
      <c r="AJ667" s="3">
        <v>1</v>
      </c>
      <c r="AK667" s="3" t="s">
        <v>449</v>
      </c>
      <c r="AL667" s="3" t="s">
        <v>450</v>
      </c>
      <c r="AM667" s="3" t="s">
        <v>477</v>
      </c>
      <c r="AN667" s="3" t="s">
        <v>479</v>
      </c>
      <c r="AO667" s="3">
        <v>-42622.76</v>
      </c>
      <c r="AP667" s="3" t="s">
        <v>458</v>
      </c>
      <c r="AQ667" s="3" t="s">
        <v>454</v>
      </c>
      <c r="AR667" s="722">
        <v>45503.642800925925</v>
      </c>
    </row>
    <row r="668" spans="6:44" x14ac:dyDescent="0.55000000000000004">
      <c r="F668" s="88">
        <v>45503</v>
      </c>
      <c r="G668" s="3" t="s">
        <v>437</v>
      </c>
      <c r="H668" s="3" t="s">
        <v>492</v>
      </c>
      <c r="I668" s="3">
        <v>415699</v>
      </c>
      <c r="J668" s="3">
        <v>71708923</v>
      </c>
      <c r="K668" s="3" t="s">
        <v>282</v>
      </c>
      <c r="L668" s="88">
        <v>45594</v>
      </c>
      <c r="M668" s="722"/>
      <c r="N668" s="88">
        <v>45468</v>
      </c>
      <c r="O668" s="3">
        <v>16104</v>
      </c>
      <c r="P668" s="3" t="s">
        <v>444</v>
      </c>
      <c r="Q668" s="3" t="s">
        <v>220</v>
      </c>
      <c r="S668" s="3">
        <v>75000</v>
      </c>
      <c r="T668" s="3">
        <v>0</v>
      </c>
      <c r="U668" s="3">
        <v>75000</v>
      </c>
      <c r="V668" s="3" t="s">
        <v>445</v>
      </c>
      <c r="W668" s="3">
        <v>7.5</v>
      </c>
      <c r="X668" s="3" t="s">
        <v>446</v>
      </c>
      <c r="Y668" s="3" t="s">
        <v>493</v>
      </c>
      <c r="Z668" s="3" t="s">
        <v>448</v>
      </c>
      <c r="AA668" s="3">
        <v>3.29</v>
      </c>
      <c r="AB668" s="3">
        <v>2.698</v>
      </c>
      <c r="AC668" s="3">
        <v>0</v>
      </c>
      <c r="AD668" s="3">
        <v>3.29</v>
      </c>
      <c r="AE668" s="3">
        <v>0</v>
      </c>
      <c r="AF668" s="3">
        <v>-0.59200000000000008</v>
      </c>
      <c r="AG668" s="3">
        <v>-44400</v>
      </c>
      <c r="AH668" s="3">
        <v>0</v>
      </c>
      <c r="AI668" s="3">
        <v>-44400</v>
      </c>
      <c r="AJ668" s="3">
        <v>1</v>
      </c>
      <c r="AK668" s="3" t="s">
        <v>449</v>
      </c>
      <c r="AL668" s="3" t="s">
        <v>450</v>
      </c>
      <c r="AM668" s="3" t="s">
        <v>477</v>
      </c>
      <c r="AN668" s="3" t="s">
        <v>479</v>
      </c>
      <c r="AO668" s="3">
        <v>-43806.720000000001</v>
      </c>
      <c r="AP668" s="3" t="s">
        <v>458</v>
      </c>
      <c r="AQ668" s="3" t="s">
        <v>454</v>
      </c>
      <c r="AR668" s="722">
        <v>45503.642800925925</v>
      </c>
    </row>
    <row r="669" spans="6:44" x14ac:dyDescent="0.55000000000000004">
      <c r="F669" s="88">
        <v>45503</v>
      </c>
      <c r="G669" s="3" t="s">
        <v>437</v>
      </c>
      <c r="H669" s="3" t="s">
        <v>492</v>
      </c>
      <c r="I669" s="3">
        <v>415481</v>
      </c>
      <c r="J669" s="3">
        <v>72985426</v>
      </c>
      <c r="K669" s="3" t="s">
        <v>282</v>
      </c>
      <c r="L669" s="88">
        <v>45594</v>
      </c>
      <c r="M669" s="722"/>
      <c r="N669" s="88">
        <v>45233</v>
      </c>
      <c r="O669" s="3">
        <v>13668</v>
      </c>
      <c r="P669" s="3" t="s">
        <v>473</v>
      </c>
      <c r="Q669" s="3" t="s">
        <v>220</v>
      </c>
      <c r="S669" s="3">
        <v>75000</v>
      </c>
      <c r="T669" s="3">
        <v>0</v>
      </c>
      <c r="U669" s="3">
        <v>75000</v>
      </c>
      <c r="V669" s="3" t="s">
        <v>445</v>
      </c>
      <c r="W669" s="3">
        <v>7.5</v>
      </c>
      <c r="X669" s="3" t="s">
        <v>446</v>
      </c>
      <c r="Y669" s="3" t="s">
        <v>493</v>
      </c>
      <c r="Z669" s="3" t="s">
        <v>448</v>
      </c>
      <c r="AA669" s="3">
        <v>4.3170000000000002</v>
      </c>
      <c r="AB669" s="3">
        <v>2.698</v>
      </c>
      <c r="AC669" s="3">
        <v>0</v>
      </c>
      <c r="AD669" s="3">
        <v>4.3170000000000002</v>
      </c>
      <c r="AE669" s="3">
        <v>0</v>
      </c>
      <c r="AF669" s="3">
        <v>-1.619</v>
      </c>
      <c r="AG669" s="3">
        <v>-121425</v>
      </c>
      <c r="AH669" s="3">
        <v>0</v>
      </c>
      <c r="AI669" s="3">
        <v>-121425</v>
      </c>
      <c r="AJ669" s="3">
        <v>1</v>
      </c>
      <c r="AK669" s="3" t="s">
        <v>449</v>
      </c>
      <c r="AL669" s="3" t="s">
        <v>450</v>
      </c>
      <c r="AM669" s="3" t="s">
        <v>477</v>
      </c>
      <c r="AN669" s="3" t="s">
        <v>479</v>
      </c>
      <c r="AO669" s="3">
        <v>-119802.51000000001</v>
      </c>
      <c r="AP669" s="3" t="s">
        <v>453</v>
      </c>
      <c r="AQ669" s="3" t="s">
        <v>454</v>
      </c>
      <c r="AR669" s="722">
        <v>45503.642222222225</v>
      </c>
    </row>
    <row r="670" spans="6:44" x14ac:dyDescent="0.55000000000000004">
      <c r="F670" s="88">
        <v>45503</v>
      </c>
      <c r="G670" s="3" t="s">
        <v>437</v>
      </c>
      <c r="H670" s="3" t="s">
        <v>492</v>
      </c>
      <c r="I670" s="3">
        <v>415519</v>
      </c>
      <c r="J670" s="3">
        <v>71760635</v>
      </c>
      <c r="K670" s="3" t="s">
        <v>282</v>
      </c>
      <c r="L670" s="88">
        <v>45594</v>
      </c>
      <c r="M670" s="722"/>
      <c r="N670" s="88">
        <v>45259</v>
      </c>
      <c r="O670" s="3">
        <v>13668</v>
      </c>
      <c r="P670" s="3" t="s">
        <v>473</v>
      </c>
      <c r="Q670" s="3" t="s">
        <v>220</v>
      </c>
      <c r="S670" s="3">
        <v>75000</v>
      </c>
      <c r="T670" s="3">
        <v>0</v>
      </c>
      <c r="U670" s="3">
        <v>75000</v>
      </c>
      <c r="V670" s="3" t="s">
        <v>445</v>
      </c>
      <c r="W670" s="3">
        <v>7.5</v>
      </c>
      <c r="X670" s="3" t="s">
        <v>446</v>
      </c>
      <c r="Y670" s="3" t="s">
        <v>493</v>
      </c>
      <c r="Z670" s="3" t="s">
        <v>448</v>
      </c>
      <c r="AA670" s="3">
        <v>3.9390000000000001</v>
      </c>
      <c r="AB670" s="3">
        <v>2.698</v>
      </c>
      <c r="AC670" s="3">
        <v>0</v>
      </c>
      <c r="AD670" s="3">
        <v>3.9390000000000001</v>
      </c>
      <c r="AE670" s="3">
        <v>0</v>
      </c>
      <c r="AF670" s="3">
        <v>-1.2410000000000001</v>
      </c>
      <c r="AG670" s="3">
        <v>-93075</v>
      </c>
      <c r="AH670" s="3">
        <v>0</v>
      </c>
      <c r="AI670" s="3">
        <v>-93075</v>
      </c>
      <c r="AJ670" s="3">
        <v>1</v>
      </c>
      <c r="AK670" s="3" t="s">
        <v>449</v>
      </c>
      <c r="AL670" s="3" t="s">
        <v>450</v>
      </c>
      <c r="AM670" s="3" t="s">
        <v>481</v>
      </c>
      <c r="AN670" s="3" t="s">
        <v>479</v>
      </c>
      <c r="AO670" s="3">
        <v>-91831.32</v>
      </c>
      <c r="AP670" s="3" t="s">
        <v>453</v>
      </c>
      <c r="AQ670" s="3" t="s">
        <v>454</v>
      </c>
      <c r="AR670" s="722">
        <v>45503.642222222225</v>
      </c>
    </row>
    <row r="671" spans="6:44" x14ac:dyDescent="0.55000000000000004">
      <c r="F671" s="88">
        <v>45503</v>
      </c>
      <c r="G671" s="3" t="s">
        <v>437</v>
      </c>
      <c r="H671" s="3" t="s">
        <v>492</v>
      </c>
      <c r="I671" s="3">
        <v>415525</v>
      </c>
      <c r="J671" s="3">
        <v>70680336</v>
      </c>
      <c r="K671" s="3" t="s">
        <v>282</v>
      </c>
      <c r="L671" s="88">
        <v>45594</v>
      </c>
      <c r="M671" s="722"/>
      <c r="N671" s="88">
        <v>45260</v>
      </c>
      <c r="O671" s="3">
        <v>13668</v>
      </c>
      <c r="P671" s="3" t="s">
        <v>473</v>
      </c>
      <c r="Q671" s="3" t="s">
        <v>220</v>
      </c>
      <c r="S671" s="3">
        <v>75000</v>
      </c>
      <c r="T671" s="3">
        <v>0</v>
      </c>
      <c r="U671" s="3">
        <v>75000</v>
      </c>
      <c r="V671" s="3" t="s">
        <v>445</v>
      </c>
      <c r="W671" s="3">
        <v>7.5</v>
      </c>
      <c r="X671" s="3" t="s">
        <v>446</v>
      </c>
      <c r="Y671" s="3" t="s">
        <v>493</v>
      </c>
      <c r="Z671" s="3" t="s">
        <v>448</v>
      </c>
      <c r="AA671" s="3">
        <v>3.8820000000000001</v>
      </c>
      <c r="AB671" s="3">
        <v>2.698</v>
      </c>
      <c r="AC671" s="3">
        <v>0</v>
      </c>
      <c r="AD671" s="3">
        <v>3.8820000000000001</v>
      </c>
      <c r="AE671" s="3">
        <v>0</v>
      </c>
      <c r="AF671" s="3">
        <v>-1.1840000000000002</v>
      </c>
      <c r="AG671" s="3">
        <v>-88800</v>
      </c>
      <c r="AH671" s="3">
        <v>0</v>
      </c>
      <c r="AI671" s="3">
        <v>-88800</v>
      </c>
      <c r="AJ671" s="3">
        <v>1</v>
      </c>
      <c r="AK671" s="3" t="s">
        <v>449</v>
      </c>
      <c r="AL671" s="3" t="s">
        <v>450</v>
      </c>
      <c r="AM671" s="3" t="s">
        <v>478</v>
      </c>
      <c r="AN671" s="3" t="s">
        <v>479</v>
      </c>
      <c r="AO671" s="3">
        <v>-87613.45</v>
      </c>
      <c r="AP671" s="3" t="s">
        <v>453</v>
      </c>
      <c r="AQ671" s="3" t="s">
        <v>454</v>
      </c>
      <c r="AR671" s="722">
        <v>45503.642222222225</v>
      </c>
    </row>
    <row r="672" spans="6:44" x14ac:dyDescent="0.55000000000000004">
      <c r="F672" s="88">
        <v>45503</v>
      </c>
      <c r="G672" s="3" t="s">
        <v>437</v>
      </c>
      <c r="H672" s="3" t="s">
        <v>492</v>
      </c>
      <c r="I672" s="3">
        <v>415698</v>
      </c>
      <c r="J672" s="3">
        <v>71877207</v>
      </c>
      <c r="K672" s="3" t="s">
        <v>282</v>
      </c>
      <c r="L672" s="88">
        <v>45594</v>
      </c>
      <c r="M672" s="722"/>
      <c r="N672" s="88">
        <v>45467</v>
      </c>
      <c r="O672" s="3">
        <v>13668</v>
      </c>
      <c r="P672" s="3" t="s">
        <v>473</v>
      </c>
      <c r="Q672" s="3" t="s">
        <v>220</v>
      </c>
      <c r="S672" s="3">
        <v>150000</v>
      </c>
      <c r="T672" s="3">
        <v>0</v>
      </c>
      <c r="U672" s="3">
        <v>150000</v>
      </c>
      <c r="V672" s="3" t="s">
        <v>445</v>
      </c>
      <c r="W672" s="3">
        <v>15</v>
      </c>
      <c r="X672" s="3" t="s">
        <v>446</v>
      </c>
      <c r="Y672" s="3" t="s">
        <v>493</v>
      </c>
      <c r="Z672" s="3" t="s">
        <v>448</v>
      </c>
      <c r="AA672" s="3">
        <v>3.31</v>
      </c>
      <c r="AB672" s="3">
        <v>2.698</v>
      </c>
      <c r="AC672" s="3">
        <v>0</v>
      </c>
      <c r="AD672" s="3">
        <v>3.31</v>
      </c>
      <c r="AE672" s="3">
        <v>0</v>
      </c>
      <c r="AF672" s="3">
        <v>-0.61199999999999999</v>
      </c>
      <c r="AG672" s="3">
        <v>-91800</v>
      </c>
      <c r="AH672" s="3">
        <v>0</v>
      </c>
      <c r="AI672" s="3">
        <v>-91800</v>
      </c>
      <c r="AJ672" s="3">
        <v>1</v>
      </c>
      <c r="AK672" s="3" t="s">
        <v>449</v>
      </c>
      <c r="AL672" s="3" t="s">
        <v>450</v>
      </c>
      <c r="AM672" s="3" t="s">
        <v>477</v>
      </c>
      <c r="AN672" s="3" t="s">
        <v>479</v>
      </c>
      <c r="AO672" s="3">
        <v>-90573.36</v>
      </c>
      <c r="AP672" s="3" t="s">
        <v>458</v>
      </c>
      <c r="AQ672" s="3" t="s">
        <v>454</v>
      </c>
      <c r="AR672" s="722">
        <v>45503.642222222225</v>
      </c>
    </row>
    <row r="673" spans="6:44" x14ac:dyDescent="0.55000000000000004">
      <c r="F673" s="88">
        <v>45503</v>
      </c>
      <c r="G673" s="3" t="s">
        <v>437</v>
      </c>
      <c r="H673" s="3" t="s">
        <v>492</v>
      </c>
      <c r="I673" s="3">
        <v>414736</v>
      </c>
      <c r="J673" s="3">
        <v>70499686</v>
      </c>
      <c r="K673" s="3" t="s">
        <v>282</v>
      </c>
      <c r="L673" s="88">
        <v>45594</v>
      </c>
      <c r="M673" s="722"/>
      <c r="N673" s="88">
        <v>44796</v>
      </c>
      <c r="O673" s="3">
        <v>13668</v>
      </c>
      <c r="P673" s="3" t="s">
        <v>473</v>
      </c>
      <c r="Q673" s="3" t="s">
        <v>220</v>
      </c>
      <c r="S673" s="3">
        <v>75000</v>
      </c>
      <c r="T673" s="3">
        <v>0</v>
      </c>
      <c r="U673" s="3">
        <v>75000</v>
      </c>
      <c r="V673" s="3" t="s">
        <v>445</v>
      </c>
      <c r="W673" s="3">
        <v>7.5</v>
      </c>
      <c r="X673" s="3" t="s">
        <v>446</v>
      </c>
      <c r="Y673" s="3" t="s">
        <v>493</v>
      </c>
      <c r="Z673" s="3" t="s">
        <v>448</v>
      </c>
      <c r="AA673" s="3">
        <v>5.3100000000000005</v>
      </c>
      <c r="AB673" s="3">
        <v>2.698</v>
      </c>
      <c r="AC673" s="3">
        <v>0</v>
      </c>
      <c r="AD673" s="3">
        <v>5.3100000000000005</v>
      </c>
      <c r="AE673" s="3">
        <v>0</v>
      </c>
      <c r="AF673" s="3">
        <v>-2.6120000000000001</v>
      </c>
      <c r="AG673" s="3">
        <v>-195900</v>
      </c>
      <c r="AH673" s="3">
        <v>0</v>
      </c>
      <c r="AI673" s="3">
        <v>-195900</v>
      </c>
      <c r="AJ673" s="3">
        <v>1</v>
      </c>
      <c r="AK673" s="3" t="s">
        <v>449</v>
      </c>
      <c r="AL673" s="3" t="s">
        <v>450</v>
      </c>
      <c r="AM673" s="3" t="s">
        <v>470</v>
      </c>
      <c r="AN673" s="3" t="s">
        <v>479</v>
      </c>
      <c r="AO673" s="3">
        <v>-193282.36000000002</v>
      </c>
      <c r="AP673" s="3" t="s">
        <v>453</v>
      </c>
      <c r="AQ673" s="3" t="s">
        <v>454</v>
      </c>
      <c r="AR673" s="722">
        <v>45503.642222222225</v>
      </c>
    </row>
    <row r="674" spans="6:44" x14ac:dyDescent="0.55000000000000004">
      <c r="F674" s="88">
        <v>45503</v>
      </c>
      <c r="G674" s="3" t="s">
        <v>437</v>
      </c>
      <c r="H674" s="3" t="s">
        <v>492</v>
      </c>
      <c r="I674" s="3">
        <v>414805</v>
      </c>
      <c r="J674" s="3">
        <v>71854098</v>
      </c>
      <c r="K674" s="3" t="s">
        <v>282</v>
      </c>
      <c r="L674" s="88">
        <v>45594</v>
      </c>
      <c r="M674" s="722"/>
      <c r="N674" s="88">
        <v>44861</v>
      </c>
      <c r="O674" s="3">
        <v>13668</v>
      </c>
      <c r="P674" s="3" t="s">
        <v>473</v>
      </c>
      <c r="Q674" s="3" t="s">
        <v>220</v>
      </c>
      <c r="S674" s="3">
        <v>150000</v>
      </c>
      <c r="T674" s="3">
        <v>0</v>
      </c>
      <c r="U674" s="3">
        <v>150000</v>
      </c>
      <c r="V674" s="3" t="s">
        <v>445</v>
      </c>
      <c r="W674" s="3">
        <v>15</v>
      </c>
      <c r="X674" s="3" t="s">
        <v>446</v>
      </c>
      <c r="Y674" s="3" t="s">
        <v>493</v>
      </c>
      <c r="Z674" s="3" t="s">
        <v>448</v>
      </c>
      <c r="AA674" s="3">
        <v>4.8500000000000005</v>
      </c>
      <c r="AB674" s="3">
        <v>2.698</v>
      </c>
      <c r="AC674" s="3">
        <v>0</v>
      </c>
      <c r="AD674" s="3">
        <v>4.8500000000000005</v>
      </c>
      <c r="AE674" s="3">
        <v>0</v>
      </c>
      <c r="AF674" s="3">
        <v>-2.1520000000000001</v>
      </c>
      <c r="AG674" s="3">
        <v>-322800</v>
      </c>
      <c r="AH674" s="3">
        <v>0</v>
      </c>
      <c r="AI674" s="3">
        <v>-322800</v>
      </c>
      <c r="AJ674" s="3">
        <v>1</v>
      </c>
      <c r="AK674" s="3" t="s">
        <v>449</v>
      </c>
      <c r="AL674" s="3" t="s">
        <v>450</v>
      </c>
      <c r="AM674" s="3" t="s">
        <v>464</v>
      </c>
      <c r="AN674" s="3" t="s">
        <v>479</v>
      </c>
      <c r="AO674" s="3">
        <v>-318486.71000000002</v>
      </c>
      <c r="AP674" s="3" t="s">
        <v>453</v>
      </c>
      <c r="AQ674" s="3" t="s">
        <v>454</v>
      </c>
      <c r="AR674" s="722">
        <v>45503.642222222225</v>
      </c>
    </row>
    <row r="675" spans="6:44" x14ac:dyDescent="0.55000000000000004">
      <c r="F675" s="88">
        <v>45503</v>
      </c>
      <c r="G675" s="3" t="s">
        <v>437</v>
      </c>
      <c r="H675" s="3" t="s">
        <v>492</v>
      </c>
      <c r="I675" s="3">
        <v>415083</v>
      </c>
      <c r="J675" s="3">
        <v>67282607</v>
      </c>
      <c r="K675" s="3" t="s">
        <v>282</v>
      </c>
      <c r="L675" s="88">
        <v>45594</v>
      </c>
      <c r="M675" s="722"/>
      <c r="N675" s="88">
        <v>45014</v>
      </c>
      <c r="O675" s="3">
        <v>13668</v>
      </c>
      <c r="P675" s="3" t="s">
        <v>473</v>
      </c>
      <c r="Q675" s="3" t="s">
        <v>220</v>
      </c>
      <c r="S675" s="3">
        <v>75000</v>
      </c>
      <c r="T675" s="3">
        <v>0</v>
      </c>
      <c r="U675" s="3">
        <v>75000</v>
      </c>
      <c r="V675" s="3" t="s">
        <v>445</v>
      </c>
      <c r="W675" s="3">
        <v>7.5</v>
      </c>
      <c r="X675" s="3" t="s">
        <v>446</v>
      </c>
      <c r="Y675" s="3" t="s">
        <v>493</v>
      </c>
      <c r="Z675" s="3" t="s">
        <v>448</v>
      </c>
      <c r="AA675" s="3">
        <v>4.2700000000000005</v>
      </c>
      <c r="AB675" s="3">
        <v>2.698</v>
      </c>
      <c r="AC675" s="3">
        <v>0</v>
      </c>
      <c r="AD675" s="3">
        <v>4.2700000000000005</v>
      </c>
      <c r="AE675" s="3">
        <v>0</v>
      </c>
      <c r="AF675" s="3">
        <v>-1.5720000000000001</v>
      </c>
      <c r="AG675" s="3">
        <v>-117900</v>
      </c>
      <c r="AH675" s="3">
        <v>0</v>
      </c>
      <c r="AI675" s="3">
        <v>-117900</v>
      </c>
      <c r="AJ675" s="3">
        <v>12</v>
      </c>
      <c r="AK675" s="3" t="s">
        <v>455</v>
      </c>
      <c r="AL675" s="3" t="s">
        <v>456</v>
      </c>
      <c r="AM675" s="3" t="s">
        <v>460</v>
      </c>
      <c r="AN675" s="3" t="s">
        <v>479</v>
      </c>
      <c r="AO675" s="3">
        <v>-116324.61</v>
      </c>
      <c r="AP675" s="3" t="s">
        <v>453</v>
      </c>
      <c r="AQ675" s="3" t="s">
        <v>454</v>
      </c>
      <c r="AR675" s="722">
        <v>45503.642222222225</v>
      </c>
    </row>
    <row r="676" spans="6:44" x14ac:dyDescent="0.55000000000000004">
      <c r="F676" s="88">
        <v>45503</v>
      </c>
      <c r="G676" s="3" t="s">
        <v>437</v>
      </c>
      <c r="H676" s="3" t="s">
        <v>492</v>
      </c>
      <c r="I676" s="3">
        <v>415728</v>
      </c>
      <c r="J676" s="3">
        <v>71575855</v>
      </c>
      <c r="K676" s="3" t="s">
        <v>282</v>
      </c>
      <c r="L676" s="88">
        <v>45594</v>
      </c>
      <c r="M676" s="722"/>
      <c r="N676" s="88">
        <v>45497</v>
      </c>
      <c r="O676" s="3">
        <v>16104</v>
      </c>
      <c r="P676" s="3" t="s">
        <v>444</v>
      </c>
      <c r="Q676" s="3" t="s">
        <v>220</v>
      </c>
      <c r="S676" s="3">
        <v>75000</v>
      </c>
      <c r="T676" s="3">
        <v>0</v>
      </c>
      <c r="U676" s="3">
        <v>75000</v>
      </c>
      <c r="V676" s="3" t="s">
        <v>445</v>
      </c>
      <c r="W676" s="3">
        <v>7.5</v>
      </c>
      <c r="X676" s="3" t="s">
        <v>446</v>
      </c>
      <c r="Y676" s="3" t="s">
        <v>493</v>
      </c>
      <c r="Z676" s="3" t="s">
        <v>448</v>
      </c>
      <c r="AA676" s="3">
        <v>2.73</v>
      </c>
      <c r="AB676" s="3">
        <v>2.698</v>
      </c>
      <c r="AC676" s="3">
        <v>0</v>
      </c>
      <c r="AD676" s="3">
        <v>2.73</v>
      </c>
      <c r="AE676" s="3">
        <v>0</v>
      </c>
      <c r="AF676" s="3">
        <v>-3.2000000000000001E-2</v>
      </c>
      <c r="AG676" s="3">
        <v>-2400</v>
      </c>
      <c r="AH676" s="3">
        <v>0</v>
      </c>
      <c r="AI676" s="3">
        <v>-2400</v>
      </c>
      <c r="AJ676" s="3">
        <v>12</v>
      </c>
      <c r="AK676" s="3" t="s">
        <v>455</v>
      </c>
      <c r="AL676" s="3" t="s">
        <v>456</v>
      </c>
      <c r="AM676" s="3" t="s">
        <v>457</v>
      </c>
      <c r="AN676" s="3" t="s">
        <v>479</v>
      </c>
      <c r="AO676" s="3">
        <v>-2367.9299999999998</v>
      </c>
      <c r="AP676" s="3" t="s">
        <v>458</v>
      </c>
      <c r="AQ676" s="3" t="s">
        <v>454</v>
      </c>
      <c r="AR676" s="722">
        <v>45503.642800925925</v>
      </c>
    </row>
    <row r="677" spans="6:44" x14ac:dyDescent="0.55000000000000004">
      <c r="F677" s="88">
        <v>45503</v>
      </c>
      <c r="G677" s="3" t="s">
        <v>437</v>
      </c>
      <c r="H677" s="3" t="s">
        <v>492</v>
      </c>
      <c r="I677" s="3">
        <v>414570</v>
      </c>
      <c r="J677" s="3">
        <v>68855828</v>
      </c>
      <c r="K677" s="3" t="s">
        <v>282</v>
      </c>
      <c r="L677" s="88">
        <v>45594</v>
      </c>
      <c r="M677" s="722"/>
      <c r="N677" s="88">
        <v>44707</v>
      </c>
      <c r="O677" s="3">
        <v>16104</v>
      </c>
      <c r="P677" s="3" t="s">
        <v>444</v>
      </c>
      <c r="Q677" s="3" t="s">
        <v>220</v>
      </c>
      <c r="S677" s="3">
        <v>75000</v>
      </c>
      <c r="T677" s="3">
        <v>0</v>
      </c>
      <c r="U677" s="3">
        <v>75000</v>
      </c>
      <c r="V677" s="3" t="s">
        <v>445</v>
      </c>
      <c r="W677" s="3">
        <v>7.5</v>
      </c>
      <c r="X677" s="3" t="s">
        <v>446</v>
      </c>
      <c r="Y677" s="3" t="s">
        <v>493</v>
      </c>
      <c r="Z677" s="3" t="s">
        <v>448</v>
      </c>
      <c r="AA677" s="3">
        <v>4.7700000000000005</v>
      </c>
      <c r="AB677" s="3">
        <v>2.698</v>
      </c>
      <c r="AC677" s="3">
        <v>0</v>
      </c>
      <c r="AD677" s="3">
        <v>4.7700000000000005</v>
      </c>
      <c r="AE677" s="3">
        <v>0</v>
      </c>
      <c r="AF677" s="3">
        <v>-2.0720000000000001</v>
      </c>
      <c r="AG677" s="3">
        <v>-155400</v>
      </c>
      <c r="AH677" s="3">
        <v>0</v>
      </c>
      <c r="AI677" s="3">
        <v>-155400</v>
      </c>
      <c r="AJ677" s="3">
        <v>1</v>
      </c>
      <c r="AK677" s="3" t="s">
        <v>449</v>
      </c>
      <c r="AL677" s="3" t="s">
        <v>450</v>
      </c>
      <c r="AM677" s="3" t="s">
        <v>470</v>
      </c>
      <c r="AN677" s="3" t="s">
        <v>479</v>
      </c>
      <c r="AO677" s="3">
        <v>-153323.53</v>
      </c>
      <c r="AP677" s="3" t="s">
        <v>453</v>
      </c>
      <c r="AQ677" s="3" t="s">
        <v>454</v>
      </c>
      <c r="AR677" s="722">
        <v>45503.642800925925</v>
      </c>
    </row>
    <row r="678" spans="6:44" x14ac:dyDescent="0.55000000000000004">
      <c r="F678" s="88">
        <v>45503</v>
      </c>
      <c r="G678" s="3" t="s">
        <v>437</v>
      </c>
      <c r="H678" s="3" t="s">
        <v>492</v>
      </c>
      <c r="I678" s="3">
        <v>414608</v>
      </c>
      <c r="J678" s="3">
        <v>70514921</v>
      </c>
      <c r="K678" s="3" t="s">
        <v>282</v>
      </c>
      <c r="L678" s="88">
        <v>45594</v>
      </c>
      <c r="M678" s="722"/>
      <c r="N678" s="88">
        <v>44725</v>
      </c>
      <c r="O678" s="3">
        <v>16104</v>
      </c>
      <c r="P678" s="3" t="s">
        <v>444</v>
      </c>
      <c r="Q678" s="3" t="s">
        <v>220</v>
      </c>
      <c r="S678" s="3">
        <v>75000</v>
      </c>
      <c r="T678" s="3">
        <v>0</v>
      </c>
      <c r="U678" s="3">
        <v>75000</v>
      </c>
      <c r="V678" s="3" t="s">
        <v>445</v>
      </c>
      <c r="W678" s="3">
        <v>7.5</v>
      </c>
      <c r="X678" s="3" t="s">
        <v>446</v>
      </c>
      <c r="Y678" s="3" t="s">
        <v>493</v>
      </c>
      <c r="Z678" s="3" t="s">
        <v>448</v>
      </c>
      <c r="AA678" s="3">
        <v>5.38</v>
      </c>
      <c r="AB678" s="3">
        <v>2.698</v>
      </c>
      <c r="AC678" s="3">
        <v>0</v>
      </c>
      <c r="AD678" s="3">
        <v>5.38</v>
      </c>
      <c r="AE678" s="3">
        <v>0</v>
      </c>
      <c r="AF678" s="3">
        <v>-2.6819999999999999</v>
      </c>
      <c r="AG678" s="3">
        <v>-201150</v>
      </c>
      <c r="AH678" s="3">
        <v>0</v>
      </c>
      <c r="AI678" s="3">
        <v>-201150</v>
      </c>
      <c r="AJ678" s="3">
        <v>1</v>
      </c>
      <c r="AK678" s="3" t="s">
        <v>449</v>
      </c>
      <c r="AL678" s="3" t="s">
        <v>450</v>
      </c>
      <c r="AM678" s="3" t="s">
        <v>470</v>
      </c>
      <c r="AN678" s="3" t="s">
        <v>479</v>
      </c>
      <c r="AO678" s="3">
        <v>-198462.21</v>
      </c>
      <c r="AP678" s="3" t="s">
        <v>467</v>
      </c>
      <c r="AQ678" s="3" t="s">
        <v>454</v>
      </c>
      <c r="AR678" s="722">
        <v>45503.642800925925</v>
      </c>
    </row>
    <row r="679" spans="6:44" x14ac:dyDescent="0.55000000000000004">
      <c r="F679" s="88">
        <v>45503</v>
      </c>
      <c r="G679" s="3" t="s">
        <v>437</v>
      </c>
      <c r="H679" s="3" t="s">
        <v>492</v>
      </c>
      <c r="I679" s="3">
        <v>415157</v>
      </c>
      <c r="J679" s="3">
        <v>66949365</v>
      </c>
      <c r="K679" s="3" t="s">
        <v>282</v>
      </c>
      <c r="L679" s="88">
        <v>45594</v>
      </c>
      <c r="M679" s="722"/>
      <c r="N679" s="88">
        <v>45041</v>
      </c>
      <c r="O679" s="3">
        <v>13668</v>
      </c>
      <c r="P679" s="3" t="s">
        <v>473</v>
      </c>
      <c r="Q679" s="3" t="s">
        <v>220</v>
      </c>
      <c r="S679" s="3">
        <v>75000</v>
      </c>
      <c r="T679" s="3">
        <v>0</v>
      </c>
      <c r="U679" s="3">
        <v>75000</v>
      </c>
      <c r="V679" s="3" t="s">
        <v>445</v>
      </c>
      <c r="W679" s="3">
        <v>7.5</v>
      </c>
      <c r="X679" s="3" t="s">
        <v>446</v>
      </c>
      <c r="Y679" s="3" t="s">
        <v>493</v>
      </c>
      <c r="Z679" s="3" t="s">
        <v>448</v>
      </c>
      <c r="AA679" s="3">
        <v>4.4000000000000004</v>
      </c>
      <c r="AB679" s="3">
        <v>2.698</v>
      </c>
      <c r="AC679" s="3">
        <v>0</v>
      </c>
      <c r="AD679" s="3">
        <v>4.4000000000000004</v>
      </c>
      <c r="AE679" s="3">
        <v>0</v>
      </c>
      <c r="AF679" s="3">
        <v>-1.7020000000000002</v>
      </c>
      <c r="AG679" s="3">
        <v>-127650</v>
      </c>
      <c r="AH679" s="3">
        <v>0</v>
      </c>
      <c r="AI679" s="3">
        <v>-127650</v>
      </c>
      <c r="AJ679" s="3">
        <v>12</v>
      </c>
      <c r="AK679" s="3" t="s">
        <v>455</v>
      </c>
      <c r="AL679" s="3" t="s">
        <v>456</v>
      </c>
      <c r="AM679" s="3" t="s">
        <v>460</v>
      </c>
      <c r="AN679" s="3" t="s">
        <v>479</v>
      </c>
      <c r="AO679" s="3">
        <v>-125944.33</v>
      </c>
      <c r="AP679" s="3" t="s">
        <v>453</v>
      </c>
      <c r="AQ679" s="3" t="s">
        <v>454</v>
      </c>
      <c r="AR679" s="722">
        <v>45503.642222222225</v>
      </c>
    </row>
    <row r="680" spans="6:44" x14ac:dyDescent="0.55000000000000004">
      <c r="F680" s="88">
        <v>45503</v>
      </c>
      <c r="G680" s="3" t="s">
        <v>437</v>
      </c>
      <c r="H680" s="3" t="s">
        <v>492</v>
      </c>
      <c r="I680" s="3">
        <v>415215</v>
      </c>
      <c r="J680" s="3">
        <v>71997156</v>
      </c>
      <c r="K680" s="3" t="s">
        <v>282</v>
      </c>
      <c r="L680" s="88">
        <v>45594</v>
      </c>
      <c r="M680" s="722"/>
      <c r="N680" s="88">
        <v>45082</v>
      </c>
      <c r="O680" s="3">
        <v>13668</v>
      </c>
      <c r="P680" s="3" t="s">
        <v>473</v>
      </c>
      <c r="Q680" s="3" t="s">
        <v>220</v>
      </c>
      <c r="S680" s="3">
        <v>75000</v>
      </c>
      <c r="T680" s="3">
        <v>0</v>
      </c>
      <c r="U680" s="3">
        <v>75000</v>
      </c>
      <c r="V680" s="3" t="s">
        <v>445</v>
      </c>
      <c r="W680" s="3">
        <v>7.5</v>
      </c>
      <c r="X680" s="3" t="s">
        <v>446</v>
      </c>
      <c r="Y680" s="3" t="s">
        <v>493</v>
      </c>
      <c r="Z680" s="3" t="s">
        <v>448</v>
      </c>
      <c r="AA680" s="3">
        <v>4.16</v>
      </c>
      <c r="AB680" s="3">
        <v>2.698</v>
      </c>
      <c r="AC680" s="3">
        <v>0</v>
      </c>
      <c r="AD680" s="3">
        <v>4.16</v>
      </c>
      <c r="AE680" s="3">
        <v>0</v>
      </c>
      <c r="AF680" s="3">
        <v>-1.462</v>
      </c>
      <c r="AG680" s="3">
        <v>-109650</v>
      </c>
      <c r="AH680" s="3">
        <v>0</v>
      </c>
      <c r="AI680" s="3">
        <v>-109650</v>
      </c>
      <c r="AJ680" s="3">
        <v>12</v>
      </c>
      <c r="AK680" s="3" t="s">
        <v>455</v>
      </c>
      <c r="AL680" s="3" t="s">
        <v>456</v>
      </c>
      <c r="AM680" s="3" t="s">
        <v>460</v>
      </c>
      <c r="AN680" s="3" t="s">
        <v>479</v>
      </c>
      <c r="AO680" s="3">
        <v>-108184.85</v>
      </c>
      <c r="AP680" s="3" t="s">
        <v>453</v>
      </c>
      <c r="AQ680" s="3" t="s">
        <v>454</v>
      </c>
      <c r="AR680" s="722">
        <v>45503.642222222225</v>
      </c>
    </row>
    <row r="681" spans="6:44" x14ac:dyDescent="0.55000000000000004">
      <c r="F681" s="88">
        <v>45503</v>
      </c>
      <c r="G681" s="3" t="s">
        <v>437</v>
      </c>
      <c r="H681" s="3" t="s">
        <v>492</v>
      </c>
      <c r="I681" s="3">
        <v>415220</v>
      </c>
      <c r="J681" s="3">
        <v>71746643</v>
      </c>
      <c r="K681" s="3" t="s">
        <v>282</v>
      </c>
      <c r="L681" s="88">
        <v>45594</v>
      </c>
      <c r="M681" s="722"/>
      <c r="N681" s="88">
        <v>45084</v>
      </c>
      <c r="O681" s="3">
        <v>13668</v>
      </c>
      <c r="P681" s="3" t="s">
        <v>473</v>
      </c>
      <c r="Q681" s="3" t="s">
        <v>220</v>
      </c>
      <c r="S681" s="3">
        <v>75000</v>
      </c>
      <c r="T681" s="3">
        <v>0</v>
      </c>
      <c r="U681" s="3">
        <v>75000</v>
      </c>
      <c r="V681" s="3" t="s">
        <v>445</v>
      </c>
      <c r="W681" s="3">
        <v>7.5</v>
      </c>
      <c r="X681" s="3" t="s">
        <v>446</v>
      </c>
      <c r="Y681" s="3" t="s">
        <v>493</v>
      </c>
      <c r="Z681" s="3" t="s">
        <v>448</v>
      </c>
      <c r="AA681" s="3">
        <v>3.4450000000000003</v>
      </c>
      <c r="AB681" s="3">
        <v>2.698</v>
      </c>
      <c r="AC681" s="3">
        <v>0</v>
      </c>
      <c r="AD681" s="3">
        <v>3.4450000000000003</v>
      </c>
      <c r="AE681" s="3">
        <v>0</v>
      </c>
      <c r="AF681" s="3">
        <v>-0.747</v>
      </c>
      <c r="AG681" s="3">
        <v>-56025</v>
      </c>
      <c r="AH681" s="3">
        <v>0</v>
      </c>
      <c r="AI681" s="3">
        <v>-56025</v>
      </c>
      <c r="AJ681" s="3">
        <v>8</v>
      </c>
      <c r="AK681" s="3" t="s">
        <v>455</v>
      </c>
      <c r="AL681" s="3" t="s">
        <v>468</v>
      </c>
      <c r="AM681" s="3" t="s">
        <v>460</v>
      </c>
      <c r="AN681" s="3" t="s">
        <v>479</v>
      </c>
      <c r="AO681" s="3">
        <v>-55276.39</v>
      </c>
      <c r="AP681" s="3" t="s">
        <v>467</v>
      </c>
      <c r="AQ681" s="3" t="s">
        <v>454</v>
      </c>
      <c r="AR681" s="722">
        <v>45503.642222222225</v>
      </c>
    </row>
    <row r="682" spans="6:44" x14ac:dyDescent="0.55000000000000004">
      <c r="F682" s="88">
        <v>45503</v>
      </c>
      <c r="G682" s="3" t="s">
        <v>437</v>
      </c>
      <c r="H682" s="3" t="s">
        <v>492</v>
      </c>
      <c r="I682" s="3">
        <v>415221</v>
      </c>
      <c r="J682" s="3">
        <v>71624135</v>
      </c>
      <c r="K682" s="3" t="s">
        <v>282</v>
      </c>
      <c r="L682" s="88">
        <v>45594</v>
      </c>
      <c r="M682" s="722"/>
      <c r="N682" s="88">
        <v>45084</v>
      </c>
      <c r="O682" s="3">
        <v>13668</v>
      </c>
      <c r="P682" s="3" t="s">
        <v>473</v>
      </c>
      <c r="Q682" s="3" t="s">
        <v>220</v>
      </c>
      <c r="S682" s="3">
        <v>75000</v>
      </c>
      <c r="T682" s="3">
        <v>0</v>
      </c>
      <c r="U682" s="3">
        <v>75000</v>
      </c>
      <c r="V682" s="3" t="s">
        <v>445</v>
      </c>
      <c r="W682" s="3">
        <v>7.5</v>
      </c>
      <c r="X682" s="3" t="s">
        <v>446</v>
      </c>
      <c r="Y682" s="3" t="s">
        <v>493</v>
      </c>
      <c r="Z682" s="3" t="s">
        <v>448</v>
      </c>
      <c r="AA682" s="3">
        <v>3.4450000000000003</v>
      </c>
      <c r="AB682" s="3">
        <v>2.698</v>
      </c>
      <c r="AC682" s="3">
        <v>0</v>
      </c>
      <c r="AD682" s="3">
        <v>3.4450000000000003</v>
      </c>
      <c r="AE682" s="3">
        <v>0</v>
      </c>
      <c r="AF682" s="3">
        <v>-0.747</v>
      </c>
      <c r="AG682" s="3">
        <v>-56025</v>
      </c>
      <c r="AH682" s="3">
        <v>0</v>
      </c>
      <c r="AI682" s="3">
        <v>-56025</v>
      </c>
      <c r="AJ682" s="3">
        <v>8</v>
      </c>
      <c r="AK682" s="3" t="s">
        <v>455</v>
      </c>
      <c r="AL682" s="3" t="s">
        <v>468</v>
      </c>
      <c r="AM682" s="3" t="s">
        <v>460</v>
      </c>
      <c r="AN682" s="3" t="s">
        <v>479</v>
      </c>
      <c r="AO682" s="3">
        <v>-55276.39</v>
      </c>
      <c r="AP682" s="3" t="s">
        <v>467</v>
      </c>
      <c r="AQ682" s="3" t="s">
        <v>454</v>
      </c>
      <c r="AR682" s="722">
        <v>45503.642222222225</v>
      </c>
    </row>
    <row r="683" spans="6:44" x14ac:dyDescent="0.55000000000000004">
      <c r="F683" s="88">
        <v>45503</v>
      </c>
      <c r="G683" s="3" t="s">
        <v>437</v>
      </c>
      <c r="H683" s="3" t="s">
        <v>492</v>
      </c>
      <c r="I683" s="3">
        <v>415296</v>
      </c>
      <c r="J683" s="3">
        <v>66516178</v>
      </c>
      <c r="K683" s="3" t="s">
        <v>282</v>
      </c>
      <c r="L683" s="88">
        <v>45594</v>
      </c>
      <c r="M683" s="722"/>
      <c r="N683" s="88">
        <v>45107</v>
      </c>
      <c r="O683" s="3">
        <v>13668</v>
      </c>
      <c r="P683" s="3" t="s">
        <v>473</v>
      </c>
      <c r="Q683" s="3" t="s">
        <v>220</v>
      </c>
      <c r="S683" s="3">
        <v>75000</v>
      </c>
      <c r="T683" s="3">
        <v>0</v>
      </c>
      <c r="U683" s="3">
        <v>75000</v>
      </c>
      <c r="V683" s="3" t="s">
        <v>445</v>
      </c>
      <c r="W683" s="3">
        <v>7.5</v>
      </c>
      <c r="X683" s="3" t="s">
        <v>446</v>
      </c>
      <c r="Y683" s="3" t="s">
        <v>493</v>
      </c>
      <c r="Z683" s="3" t="s">
        <v>448</v>
      </c>
      <c r="AA683" s="3">
        <v>4.1420000000000003</v>
      </c>
      <c r="AB683" s="3">
        <v>2.698</v>
      </c>
      <c r="AC683" s="3">
        <v>0</v>
      </c>
      <c r="AD683" s="3">
        <v>4.1420000000000003</v>
      </c>
      <c r="AE683" s="3">
        <v>0</v>
      </c>
      <c r="AF683" s="3">
        <v>-1.4440000000000002</v>
      </c>
      <c r="AG683" s="3">
        <v>-108300</v>
      </c>
      <c r="AH683" s="3">
        <v>0</v>
      </c>
      <c r="AI683" s="3">
        <v>-108300</v>
      </c>
      <c r="AJ683" s="3">
        <v>1</v>
      </c>
      <c r="AK683" s="3" t="s">
        <v>449</v>
      </c>
      <c r="AL683" s="3" t="s">
        <v>450</v>
      </c>
      <c r="AM683" s="3" t="s">
        <v>476</v>
      </c>
      <c r="AN683" s="3" t="s">
        <v>479</v>
      </c>
      <c r="AO683" s="3">
        <v>-106852.88</v>
      </c>
      <c r="AP683" s="3" t="s">
        <v>453</v>
      </c>
      <c r="AQ683" s="3" t="s">
        <v>454</v>
      </c>
      <c r="AR683" s="722">
        <v>45503.642222222225</v>
      </c>
    </row>
    <row r="684" spans="6:44" x14ac:dyDescent="0.55000000000000004">
      <c r="F684" s="88">
        <v>45503</v>
      </c>
      <c r="G684" s="3" t="s">
        <v>437</v>
      </c>
      <c r="H684" s="3" t="s">
        <v>492</v>
      </c>
      <c r="I684" s="3">
        <v>415429</v>
      </c>
      <c r="J684" s="3">
        <v>72865320</v>
      </c>
      <c r="K684" s="3" t="s">
        <v>282</v>
      </c>
      <c r="L684" s="88">
        <v>45594</v>
      </c>
      <c r="M684" s="722"/>
      <c r="N684" s="88">
        <v>45168</v>
      </c>
      <c r="O684" s="3">
        <v>13668</v>
      </c>
      <c r="P684" s="3" t="s">
        <v>473</v>
      </c>
      <c r="Q684" s="3" t="s">
        <v>220</v>
      </c>
      <c r="S684" s="3">
        <v>75000</v>
      </c>
      <c r="T684" s="3">
        <v>0</v>
      </c>
      <c r="U684" s="3">
        <v>75000</v>
      </c>
      <c r="V684" s="3" t="s">
        <v>445</v>
      </c>
      <c r="W684" s="3">
        <v>7.5</v>
      </c>
      <c r="X684" s="3" t="s">
        <v>446</v>
      </c>
      <c r="Y684" s="3" t="s">
        <v>493</v>
      </c>
      <c r="Z684" s="3" t="s">
        <v>448</v>
      </c>
      <c r="AA684" s="3">
        <v>4.17</v>
      </c>
      <c r="AB684" s="3">
        <v>2.698</v>
      </c>
      <c r="AC684" s="3">
        <v>0</v>
      </c>
      <c r="AD684" s="3">
        <v>4.17</v>
      </c>
      <c r="AE684" s="3">
        <v>0</v>
      </c>
      <c r="AF684" s="3">
        <v>-1.472</v>
      </c>
      <c r="AG684" s="3">
        <v>-110400</v>
      </c>
      <c r="AH684" s="3">
        <v>0</v>
      </c>
      <c r="AI684" s="3">
        <v>-110400</v>
      </c>
      <c r="AJ684" s="3">
        <v>12</v>
      </c>
      <c r="AK684" s="3" t="s">
        <v>455</v>
      </c>
      <c r="AL684" s="3" t="s">
        <v>456</v>
      </c>
      <c r="AM684" s="3" t="s">
        <v>460</v>
      </c>
      <c r="AN684" s="3" t="s">
        <v>479</v>
      </c>
      <c r="AO684" s="3">
        <v>-108924.82</v>
      </c>
      <c r="AP684" s="3" t="s">
        <v>453</v>
      </c>
      <c r="AQ684" s="3" t="s">
        <v>454</v>
      </c>
      <c r="AR684" s="722">
        <v>45503.642222222225</v>
      </c>
    </row>
    <row r="685" spans="6:44" x14ac:dyDescent="0.55000000000000004">
      <c r="F685" s="88">
        <v>45503</v>
      </c>
      <c r="G685" s="3" t="s">
        <v>437</v>
      </c>
      <c r="H685" s="3" t="s">
        <v>492</v>
      </c>
      <c r="I685" s="3">
        <v>414644</v>
      </c>
      <c r="J685" s="3">
        <v>70091435</v>
      </c>
      <c r="K685" s="3" t="s">
        <v>282</v>
      </c>
      <c r="L685" s="88">
        <v>45594</v>
      </c>
      <c r="M685" s="722"/>
      <c r="N685" s="88">
        <v>44747</v>
      </c>
      <c r="O685" s="3">
        <v>16104</v>
      </c>
      <c r="P685" s="3" t="s">
        <v>444</v>
      </c>
      <c r="Q685" s="3" t="s">
        <v>220</v>
      </c>
      <c r="S685" s="3">
        <v>75000</v>
      </c>
      <c r="T685" s="3">
        <v>0</v>
      </c>
      <c r="U685" s="3">
        <v>75000</v>
      </c>
      <c r="V685" s="3" t="s">
        <v>445</v>
      </c>
      <c r="W685" s="3">
        <v>7.5</v>
      </c>
      <c r="X685" s="3" t="s">
        <v>446</v>
      </c>
      <c r="Y685" s="3" t="s">
        <v>493</v>
      </c>
      <c r="Z685" s="3" t="s">
        <v>448</v>
      </c>
      <c r="AA685" s="3">
        <v>4.63</v>
      </c>
      <c r="AB685" s="3">
        <v>2.698</v>
      </c>
      <c r="AC685" s="3">
        <v>0</v>
      </c>
      <c r="AD685" s="3">
        <v>4.63</v>
      </c>
      <c r="AE685" s="3">
        <v>0</v>
      </c>
      <c r="AF685" s="3">
        <v>-1.9320000000000002</v>
      </c>
      <c r="AG685" s="3">
        <v>-144900</v>
      </c>
      <c r="AH685" s="3">
        <v>0</v>
      </c>
      <c r="AI685" s="3">
        <v>-144900</v>
      </c>
      <c r="AJ685" s="3">
        <v>1</v>
      </c>
      <c r="AK685" s="3" t="s">
        <v>449</v>
      </c>
      <c r="AL685" s="3" t="s">
        <v>450</v>
      </c>
      <c r="AM685" s="3" t="s">
        <v>470</v>
      </c>
      <c r="AN685" s="3" t="s">
        <v>479</v>
      </c>
      <c r="AO685" s="3">
        <v>-142963.83000000002</v>
      </c>
      <c r="AP685" s="3" t="s">
        <v>453</v>
      </c>
      <c r="AQ685" s="3" t="s">
        <v>454</v>
      </c>
      <c r="AR685" s="722">
        <v>45503.642800925925</v>
      </c>
    </row>
    <row r="686" spans="6:44" x14ac:dyDescent="0.55000000000000004">
      <c r="F686" s="88">
        <v>45503</v>
      </c>
      <c r="G686" s="3" t="s">
        <v>437</v>
      </c>
      <c r="H686" s="3" t="s">
        <v>492</v>
      </c>
      <c r="I686" s="3">
        <v>415049</v>
      </c>
      <c r="J686" s="3">
        <v>72674447</v>
      </c>
      <c r="K686" s="3" t="s">
        <v>282</v>
      </c>
      <c r="L686" s="88">
        <v>45594</v>
      </c>
      <c r="M686" s="722"/>
      <c r="N686" s="88">
        <v>44999</v>
      </c>
      <c r="O686" s="3">
        <v>16104</v>
      </c>
      <c r="P686" s="3" t="s">
        <v>444</v>
      </c>
      <c r="Q686" s="3" t="s">
        <v>220</v>
      </c>
      <c r="S686" s="3">
        <v>75000</v>
      </c>
      <c r="T686" s="3">
        <v>0</v>
      </c>
      <c r="U686" s="3">
        <v>75000</v>
      </c>
      <c r="V686" s="3" t="s">
        <v>445</v>
      </c>
      <c r="W686" s="3">
        <v>7.5</v>
      </c>
      <c r="X686" s="3" t="s">
        <v>446</v>
      </c>
      <c r="Y686" s="3" t="s">
        <v>493</v>
      </c>
      <c r="Z686" s="3" t="s">
        <v>448</v>
      </c>
      <c r="AA686" s="3">
        <v>4.42</v>
      </c>
      <c r="AB686" s="3">
        <v>2.698</v>
      </c>
      <c r="AC686" s="3">
        <v>0</v>
      </c>
      <c r="AD686" s="3">
        <v>4.42</v>
      </c>
      <c r="AE686" s="3">
        <v>0</v>
      </c>
      <c r="AF686" s="3">
        <v>-1.722</v>
      </c>
      <c r="AG686" s="3">
        <v>-129150</v>
      </c>
      <c r="AH686" s="3">
        <v>0</v>
      </c>
      <c r="AI686" s="3">
        <v>-129150</v>
      </c>
      <c r="AJ686" s="3">
        <v>12</v>
      </c>
      <c r="AK686" s="3" t="s">
        <v>455</v>
      </c>
      <c r="AL686" s="3" t="s">
        <v>456</v>
      </c>
      <c r="AM686" s="3" t="s">
        <v>460</v>
      </c>
      <c r="AN686" s="3" t="s">
        <v>479</v>
      </c>
      <c r="AO686" s="3">
        <v>-127424.28</v>
      </c>
      <c r="AP686" s="3" t="s">
        <v>453</v>
      </c>
      <c r="AQ686" s="3" t="s">
        <v>454</v>
      </c>
      <c r="AR686" s="722">
        <v>45503.642800925925</v>
      </c>
    </row>
    <row r="687" spans="6:44" x14ac:dyDescent="0.55000000000000004">
      <c r="F687" s="88">
        <v>45503</v>
      </c>
      <c r="G687" s="3" t="s">
        <v>437</v>
      </c>
      <c r="H687" s="3" t="s">
        <v>492</v>
      </c>
      <c r="I687" s="3">
        <v>415124</v>
      </c>
      <c r="J687" s="3">
        <v>68810588</v>
      </c>
      <c r="K687" s="3" t="s">
        <v>282</v>
      </c>
      <c r="L687" s="88">
        <v>45594</v>
      </c>
      <c r="M687" s="722"/>
      <c r="N687" s="88">
        <v>45029</v>
      </c>
      <c r="O687" s="3">
        <v>16104</v>
      </c>
      <c r="P687" s="3" t="s">
        <v>444</v>
      </c>
      <c r="Q687" s="3" t="s">
        <v>220</v>
      </c>
      <c r="S687" s="3">
        <v>75000</v>
      </c>
      <c r="T687" s="3">
        <v>0</v>
      </c>
      <c r="U687" s="3">
        <v>75000</v>
      </c>
      <c r="V687" s="3" t="s">
        <v>445</v>
      </c>
      <c r="W687" s="3">
        <v>7.5</v>
      </c>
      <c r="X687" s="3" t="s">
        <v>446</v>
      </c>
      <c r="Y687" s="3" t="s">
        <v>493</v>
      </c>
      <c r="Z687" s="3" t="s">
        <v>448</v>
      </c>
      <c r="AA687" s="3">
        <v>4.17</v>
      </c>
      <c r="AB687" s="3">
        <v>2.698</v>
      </c>
      <c r="AC687" s="3">
        <v>0</v>
      </c>
      <c r="AD687" s="3">
        <v>4.17</v>
      </c>
      <c r="AE687" s="3">
        <v>0</v>
      </c>
      <c r="AF687" s="3">
        <v>-1.472</v>
      </c>
      <c r="AG687" s="3">
        <v>-110400</v>
      </c>
      <c r="AH687" s="3">
        <v>0</v>
      </c>
      <c r="AI687" s="3">
        <v>-110400</v>
      </c>
      <c r="AJ687" s="3">
        <v>12</v>
      </c>
      <c r="AK687" s="3" t="s">
        <v>455</v>
      </c>
      <c r="AL687" s="3" t="s">
        <v>456</v>
      </c>
      <c r="AM687" s="3" t="s">
        <v>460</v>
      </c>
      <c r="AN687" s="3" t="s">
        <v>479</v>
      </c>
      <c r="AO687" s="3">
        <v>-108924.82</v>
      </c>
      <c r="AP687" s="3" t="s">
        <v>453</v>
      </c>
      <c r="AQ687" s="3" t="s">
        <v>454</v>
      </c>
      <c r="AR687" s="722">
        <v>45503.642800925925</v>
      </c>
    </row>
    <row r="688" spans="6:44" x14ac:dyDescent="0.55000000000000004">
      <c r="F688" s="88">
        <v>45503</v>
      </c>
      <c r="G688" s="3" t="s">
        <v>437</v>
      </c>
      <c r="H688" s="3" t="s">
        <v>492</v>
      </c>
      <c r="I688" s="3">
        <v>415178</v>
      </c>
      <c r="J688" s="3">
        <v>69214668</v>
      </c>
      <c r="K688" s="3" t="s">
        <v>282</v>
      </c>
      <c r="L688" s="88">
        <v>45594</v>
      </c>
      <c r="M688" s="722"/>
      <c r="N688" s="88">
        <v>45056</v>
      </c>
      <c r="O688" s="3">
        <v>16104</v>
      </c>
      <c r="P688" s="3" t="s">
        <v>444</v>
      </c>
      <c r="Q688" s="3" t="s">
        <v>220</v>
      </c>
      <c r="S688" s="3">
        <v>75000</v>
      </c>
      <c r="T688" s="3">
        <v>0</v>
      </c>
      <c r="U688" s="3">
        <v>75000</v>
      </c>
      <c r="V688" s="3" t="s">
        <v>445</v>
      </c>
      <c r="W688" s="3">
        <v>7.5</v>
      </c>
      <c r="X688" s="3" t="s">
        <v>446</v>
      </c>
      <c r="Y688" s="3" t="s">
        <v>493</v>
      </c>
      <c r="Z688" s="3" t="s">
        <v>448</v>
      </c>
      <c r="AA688" s="3">
        <v>4.2450000000000001</v>
      </c>
      <c r="AB688" s="3">
        <v>2.698</v>
      </c>
      <c r="AC688" s="3">
        <v>0</v>
      </c>
      <c r="AD688" s="3">
        <v>4.2450000000000001</v>
      </c>
      <c r="AE688" s="3">
        <v>0</v>
      </c>
      <c r="AF688" s="3">
        <v>-1.5470000000000002</v>
      </c>
      <c r="AG688" s="3">
        <v>-116025</v>
      </c>
      <c r="AH688" s="3">
        <v>0</v>
      </c>
      <c r="AI688" s="3">
        <v>-116025</v>
      </c>
      <c r="AJ688" s="3">
        <v>12</v>
      </c>
      <c r="AK688" s="3" t="s">
        <v>455</v>
      </c>
      <c r="AL688" s="3" t="s">
        <v>456</v>
      </c>
      <c r="AM688" s="3" t="s">
        <v>460</v>
      </c>
      <c r="AN688" s="3" t="s">
        <v>479</v>
      </c>
      <c r="AO688" s="3">
        <v>-114474.66</v>
      </c>
      <c r="AP688" s="3" t="s">
        <v>453</v>
      </c>
      <c r="AQ688" s="3" t="s">
        <v>454</v>
      </c>
      <c r="AR688" s="722">
        <v>45503.642800925925</v>
      </c>
    </row>
    <row r="689" spans="6:44" x14ac:dyDescent="0.55000000000000004">
      <c r="F689" s="88">
        <v>45503</v>
      </c>
      <c r="G689" s="3" t="s">
        <v>437</v>
      </c>
      <c r="H689" s="3" t="s">
        <v>492</v>
      </c>
      <c r="I689" s="3">
        <v>415301</v>
      </c>
      <c r="J689" s="3">
        <v>68330655</v>
      </c>
      <c r="K689" s="3" t="s">
        <v>282</v>
      </c>
      <c r="L689" s="88">
        <v>45594</v>
      </c>
      <c r="M689" s="722"/>
      <c r="N689" s="88">
        <v>45107</v>
      </c>
      <c r="O689" s="3">
        <v>16104</v>
      </c>
      <c r="P689" s="3" t="s">
        <v>444</v>
      </c>
      <c r="Q689" s="3" t="s">
        <v>220</v>
      </c>
      <c r="S689" s="3">
        <v>75000</v>
      </c>
      <c r="T689" s="3">
        <v>0</v>
      </c>
      <c r="U689" s="3">
        <v>75000</v>
      </c>
      <c r="V689" s="3" t="s">
        <v>445</v>
      </c>
      <c r="W689" s="3">
        <v>7.5</v>
      </c>
      <c r="X689" s="3" t="s">
        <v>446</v>
      </c>
      <c r="Y689" s="3" t="s">
        <v>493</v>
      </c>
      <c r="Z689" s="3" t="s">
        <v>448</v>
      </c>
      <c r="AA689" s="3">
        <v>4.1500000000000004</v>
      </c>
      <c r="AB689" s="3">
        <v>2.698</v>
      </c>
      <c r="AC689" s="3">
        <v>0</v>
      </c>
      <c r="AD689" s="3">
        <v>4.1500000000000004</v>
      </c>
      <c r="AE689" s="3">
        <v>0</v>
      </c>
      <c r="AF689" s="3">
        <v>-1.4520000000000002</v>
      </c>
      <c r="AG689" s="3">
        <v>-108900</v>
      </c>
      <c r="AH689" s="3">
        <v>0</v>
      </c>
      <c r="AI689" s="3">
        <v>-108900</v>
      </c>
      <c r="AJ689" s="3">
        <v>1</v>
      </c>
      <c r="AK689" s="3" t="s">
        <v>449</v>
      </c>
      <c r="AL689" s="3" t="s">
        <v>450</v>
      </c>
      <c r="AM689" s="3" t="s">
        <v>476</v>
      </c>
      <c r="AN689" s="3" t="s">
        <v>479</v>
      </c>
      <c r="AO689" s="3">
        <v>-107444.87</v>
      </c>
      <c r="AP689" s="3" t="s">
        <v>453</v>
      </c>
      <c r="AQ689" s="3" t="s">
        <v>454</v>
      </c>
      <c r="AR689" s="722">
        <v>45503.642800925925</v>
      </c>
    </row>
    <row r="690" spans="6:44" x14ac:dyDescent="0.55000000000000004">
      <c r="F690" s="88">
        <v>45503</v>
      </c>
      <c r="G690" s="3" t="s">
        <v>437</v>
      </c>
      <c r="H690" s="3" t="s">
        <v>492</v>
      </c>
      <c r="I690" s="3">
        <v>415479</v>
      </c>
      <c r="J690" s="3">
        <v>70927499</v>
      </c>
      <c r="K690" s="3" t="s">
        <v>282</v>
      </c>
      <c r="L690" s="88">
        <v>45594</v>
      </c>
      <c r="M690" s="722"/>
      <c r="N690" s="88">
        <v>45232</v>
      </c>
      <c r="O690" s="3">
        <v>16104</v>
      </c>
      <c r="P690" s="3" t="s">
        <v>444</v>
      </c>
      <c r="Q690" s="3" t="s">
        <v>220</v>
      </c>
      <c r="S690" s="3">
        <v>75000</v>
      </c>
      <c r="T690" s="3">
        <v>0</v>
      </c>
      <c r="U690" s="3">
        <v>75000</v>
      </c>
      <c r="V690" s="3" t="s">
        <v>445</v>
      </c>
      <c r="W690" s="3">
        <v>7.5</v>
      </c>
      <c r="X690" s="3" t="s">
        <v>446</v>
      </c>
      <c r="Y690" s="3" t="s">
        <v>493</v>
      </c>
      <c r="Z690" s="3" t="s">
        <v>448</v>
      </c>
      <c r="AA690" s="3">
        <v>4.2770000000000001</v>
      </c>
      <c r="AB690" s="3">
        <v>2.698</v>
      </c>
      <c r="AC690" s="3">
        <v>0</v>
      </c>
      <c r="AD690" s="3">
        <v>4.2770000000000001</v>
      </c>
      <c r="AE690" s="3">
        <v>0</v>
      </c>
      <c r="AF690" s="3">
        <v>-1.5790000000000002</v>
      </c>
      <c r="AG690" s="3">
        <v>-118425</v>
      </c>
      <c r="AH690" s="3">
        <v>0</v>
      </c>
      <c r="AI690" s="3">
        <v>-118425</v>
      </c>
      <c r="AJ690" s="3">
        <v>1</v>
      </c>
      <c r="AK690" s="3" t="s">
        <v>449</v>
      </c>
      <c r="AL690" s="3" t="s">
        <v>450</v>
      </c>
      <c r="AM690" s="3" t="s">
        <v>477</v>
      </c>
      <c r="AN690" s="3" t="s">
        <v>479</v>
      </c>
      <c r="AO690" s="3">
        <v>-116842.59</v>
      </c>
      <c r="AP690" s="3" t="s">
        <v>453</v>
      </c>
      <c r="AQ690" s="3" t="s">
        <v>454</v>
      </c>
      <c r="AR690" s="722">
        <v>45503.642800925925</v>
      </c>
    </row>
    <row r="691" spans="6:44" x14ac:dyDescent="0.55000000000000004">
      <c r="F691" s="88">
        <v>45503</v>
      </c>
      <c r="G691" s="3" t="s">
        <v>437</v>
      </c>
      <c r="H691" s="3" t="s">
        <v>492</v>
      </c>
      <c r="I691" s="3">
        <v>415509</v>
      </c>
      <c r="J691" s="3">
        <v>73569385</v>
      </c>
      <c r="K691" s="3" t="s">
        <v>282</v>
      </c>
      <c r="L691" s="88">
        <v>45594</v>
      </c>
      <c r="M691" s="722"/>
      <c r="N691" s="88">
        <v>45257</v>
      </c>
      <c r="O691" s="3">
        <v>16104</v>
      </c>
      <c r="P691" s="3" t="s">
        <v>444</v>
      </c>
      <c r="Q691" s="3" t="s">
        <v>220</v>
      </c>
      <c r="S691" s="3">
        <v>75000</v>
      </c>
      <c r="T691" s="3">
        <v>0</v>
      </c>
      <c r="U691" s="3">
        <v>75000</v>
      </c>
      <c r="V691" s="3" t="s">
        <v>445</v>
      </c>
      <c r="W691" s="3">
        <v>7.5</v>
      </c>
      <c r="X691" s="3" t="s">
        <v>446</v>
      </c>
      <c r="Y691" s="3" t="s">
        <v>493</v>
      </c>
      <c r="Z691" s="3" t="s">
        <v>448</v>
      </c>
      <c r="AA691" s="3">
        <v>4.0060000000000002</v>
      </c>
      <c r="AB691" s="3">
        <v>2.698</v>
      </c>
      <c r="AC691" s="3">
        <v>0</v>
      </c>
      <c r="AD691" s="3">
        <v>4.0060000000000002</v>
      </c>
      <c r="AE691" s="3">
        <v>0</v>
      </c>
      <c r="AF691" s="3">
        <v>-1.3080000000000001</v>
      </c>
      <c r="AG691" s="3">
        <v>-98100</v>
      </c>
      <c r="AH691" s="3">
        <v>0</v>
      </c>
      <c r="AI691" s="3">
        <v>-98100</v>
      </c>
      <c r="AJ691" s="3">
        <v>1</v>
      </c>
      <c r="AK691" s="3" t="s">
        <v>449</v>
      </c>
      <c r="AL691" s="3" t="s">
        <v>450</v>
      </c>
      <c r="AM691" s="3" t="s">
        <v>481</v>
      </c>
      <c r="AN691" s="3" t="s">
        <v>479</v>
      </c>
      <c r="AO691" s="3">
        <v>-96789.180000000008</v>
      </c>
      <c r="AP691" s="3" t="s">
        <v>453</v>
      </c>
      <c r="AQ691" s="3" t="s">
        <v>454</v>
      </c>
      <c r="AR691" s="722">
        <v>45503.642800925925</v>
      </c>
    </row>
    <row r="692" spans="6:44" x14ac:dyDescent="0.55000000000000004">
      <c r="F692" s="88">
        <v>45503</v>
      </c>
      <c r="G692" s="3" t="s">
        <v>437</v>
      </c>
      <c r="H692" s="3" t="s">
        <v>492</v>
      </c>
      <c r="I692" s="3">
        <v>415221</v>
      </c>
      <c r="J692" s="3">
        <v>71624135</v>
      </c>
      <c r="K692" s="3" t="s">
        <v>283</v>
      </c>
      <c r="L692" s="88">
        <v>45622</v>
      </c>
      <c r="M692" s="722"/>
      <c r="N692" s="88">
        <v>45084</v>
      </c>
      <c r="O692" s="3">
        <v>13668</v>
      </c>
      <c r="P692" s="3" t="s">
        <v>473</v>
      </c>
      <c r="Q692" s="3" t="s">
        <v>220</v>
      </c>
      <c r="S692" s="3">
        <v>77500</v>
      </c>
      <c r="T692" s="3">
        <v>0</v>
      </c>
      <c r="U692" s="3">
        <v>77500</v>
      </c>
      <c r="V692" s="3" t="s">
        <v>445</v>
      </c>
      <c r="W692" s="3">
        <v>7.75</v>
      </c>
      <c r="X692" s="3" t="s">
        <v>446</v>
      </c>
      <c r="Y692" s="3" t="s">
        <v>493</v>
      </c>
      <c r="Z692" s="3" t="s">
        <v>448</v>
      </c>
      <c r="AA692" s="3">
        <v>3.4450000000000003</v>
      </c>
      <c r="AB692" s="3">
        <v>3.23</v>
      </c>
      <c r="AC692" s="3">
        <v>0</v>
      </c>
      <c r="AD692" s="3">
        <v>3.4450000000000003</v>
      </c>
      <c r="AE692" s="3">
        <v>0</v>
      </c>
      <c r="AF692" s="3">
        <v>-0.215</v>
      </c>
      <c r="AG692" s="3">
        <v>-16662.5</v>
      </c>
      <c r="AH692" s="3">
        <v>0</v>
      </c>
      <c r="AI692" s="3">
        <v>-16662.5</v>
      </c>
      <c r="AJ692" s="3">
        <v>8</v>
      </c>
      <c r="AK692" s="3" t="s">
        <v>455</v>
      </c>
      <c r="AL692" s="3" t="s">
        <v>468</v>
      </c>
      <c r="AM692" s="3" t="s">
        <v>460</v>
      </c>
      <c r="AN692" s="3" t="s">
        <v>482</v>
      </c>
      <c r="AO692" s="3">
        <v>-16370.32</v>
      </c>
      <c r="AP692" s="3" t="s">
        <v>467</v>
      </c>
      <c r="AQ692" s="3" t="s">
        <v>454</v>
      </c>
      <c r="AR692" s="722">
        <v>45503.642222222225</v>
      </c>
    </row>
    <row r="693" spans="6:44" x14ac:dyDescent="0.55000000000000004">
      <c r="F693" s="88">
        <v>45503</v>
      </c>
      <c r="G693" s="3" t="s">
        <v>437</v>
      </c>
      <c r="H693" s="3" t="s">
        <v>492</v>
      </c>
      <c r="I693" s="3">
        <v>415220</v>
      </c>
      <c r="J693" s="3">
        <v>71746643</v>
      </c>
      <c r="K693" s="3" t="s">
        <v>283</v>
      </c>
      <c r="L693" s="88">
        <v>45622</v>
      </c>
      <c r="M693" s="722"/>
      <c r="N693" s="88">
        <v>45084</v>
      </c>
      <c r="O693" s="3">
        <v>13668</v>
      </c>
      <c r="P693" s="3" t="s">
        <v>473</v>
      </c>
      <c r="Q693" s="3" t="s">
        <v>220</v>
      </c>
      <c r="S693" s="3">
        <v>77500</v>
      </c>
      <c r="T693" s="3">
        <v>0</v>
      </c>
      <c r="U693" s="3">
        <v>77500</v>
      </c>
      <c r="V693" s="3" t="s">
        <v>445</v>
      </c>
      <c r="W693" s="3">
        <v>7.75</v>
      </c>
      <c r="X693" s="3" t="s">
        <v>446</v>
      </c>
      <c r="Y693" s="3" t="s">
        <v>493</v>
      </c>
      <c r="Z693" s="3" t="s">
        <v>448</v>
      </c>
      <c r="AA693" s="3">
        <v>3.4450000000000003</v>
      </c>
      <c r="AB693" s="3">
        <v>3.23</v>
      </c>
      <c r="AC693" s="3">
        <v>0</v>
      </c>
      <c r="AD693" s="3">
        <v>3.4450000000000003</v>
      </c>
      <c r="AE693" s="3">
        <v>0</v>
      </c>
      <c r="AF693" s="3">
        <v>-0.215</v>
      </c>
      <c r="AG693" s="3">
        <v>-16662.5</v>
      </c>
      <c r="AH693" s="3">
        <v>0</v>
      </c>
      <c r="AI693" s="3">
        <v>-16662.5</v>
      </c>
      <c r="AJ693" s="3">
        <v>8</v>
      </c>
      <c r="AK693" s="3" t="s">
        <v>455</v>
      </c>
      <c r="AL693" s="3" t="s">
        <v>468</v>
      </c>
      <c r="AM693" s="3" t="s">
        <v>460</v>
      </c>
      <c r="AN693" s="3" t="s">
        <v>482</v>
      </c>
      <c r="AO693" s="3">
        <v>-16370.32</v>
      </c>
      <c r="AP693" s="3" t="s">
        <v>467</v>
      </c>
      <c r="AQ693" s="3" t="s">
        <v>454</v>
      </c>
      <c r="AR693" s="722">
        <v>45503.642222222225</v>
      </c>
    </row>
    <row r="694" spans="6:44" x14ac:dyDescent="0.55000000000000004">
      <c r="F694" s="88">
        <v>45503</v>
      </c>
      <c r="G694" s="3" t="s">
        <v>437</v>
      </c>
      <c r="H694" s="3" t="s">
        <v>492</v>
      </c>
      <c r="I694" s="3">
        <v>415429</v>
      </c>
      <c r="J694" s="3">
        <v>72865320</v>
      </c>
      <c r="K694" s="3" t="s">
        <v>283</v>
      </c>
      <c r="L694" s="88">
        <v>45622</v>
      </c>
      <c r="M694" s="722"/>
      <c r="N694" s="88">
        <v>45168</v>
      </c>
      <c r="O694" s="3">
        <v>13668</v>
      </c>
      <c r="P694" s="3" t="s">
        <v>473</v>
      </c>
      <c r="Q694" s="3" t="s">
        <v>220</v>
      </c>
      <c r="S694" s="3">
        <v>77500</v>
      </c>
      <c r="T694" s="3">
        <v>0</v>
      </c>
      <c r="U694" s="3">
        <v>77500</v>
      </c>
      <c r="V694" s="3" t="s">
        <v>445</v>
      </c>
      <c r="W694" s="3">
        <v>7.75</v>
      </c>
      <c r="X694" s="3" t="s">
        <v>446</v>
      </c>
      <c r="Y694" s="3" t="s">
        <v>493</v>
      </c>
      <c r="Z694" s="3" t="s">
        <v>448</v>
      </c>
      <c r="AA694" s="3">
        <v>4.17</v>
      </c>
      <c r="AB694" s="3">
        <v>3.23</v>
      </c>
      <c r="AC694" s="3">
        <v>0</v>
      </c>
      <c r="AD694" s="3">
        <v>4.17</v>
      </c>
      <c r="AE694" s="3">
        <v>0</v>
      </c>
      <c r="AF694" s="3">
        <v>-0.94000000000000006</v>
      </c>
      <c r="AG694" s="3">
        <v>-72850</v>
      </c>
      <c r="AH694" s="3">
        <v>0</v>
      </c>
      <c r="AI694" s="3">
        <v>-72850</v>
      </c>
      <c r="AJ694" s="3">
        <v>12</v>
      </c>
      <c r="AK694" s="3" t="s">
        <v>455</v>
      </c>
      <c r="AL694" s="3" t="s">
        <v>456</v>
      </c>
      <c r="AM694" s="3" t="s">
        <v>460</v>
      </c>
      <c r="AN694" s="3" t="s">
        <v>482</v>
      </c>
      <c r="AO694" s="3">
        <v>-71572.58</v>
      </c>
      <c r="AP694" s="3" t="s">
        <v>453</v>
      </c>
      <c r="AQ694" s="3" t="s">
        <v>454</v>
      </c>
      <c r="AR694" s="722">
        <v>45503.642222222225</v>
      </c>
    </row>
    <row r="695" spans="6:44" x14ac:dyDescent="0.55000000000000004">
      <c r="F695" s="88">
        <v>45503</v>
      </c>
      <c r="G695" s="3" t="s">
        <v>437</v>
      </c>
      <c r="H695" s="3" t="s">
        <v>492</v>
      </c>
      <c r="I695" s="3">
        <v>415481</v>
      </c>
      <c r="J695" s="3">
        <v>72985426</v>
      </c>
      <c r="K695" s="3" t="s">
        <v>283</v>
      </c>
      <c r="L695" s="88">
        <v>45622</v>
      </c>
      <c r="M695" s="722"/>
      <c r="N695" s="88">
        <v>45233</v>
      </c>
      <c r="O695" s="3">
        <v>13668</v>
      </c>
      <c r="P695" s="3" t="s">
        <v>473</v>
      </c>
      <c r="Q695" s="3" t="s">
        <v>220</v>
      </c>
      <c r="S695" s="3">
        <v>77500</v>
      </c>
      <c r="T695" s="3">
        <v>0</v>
      </c>
      <c r="U695" s="3">
        <v>77500</v>
      </c>
      <c r="V695" s="3" t="s">
        <v>445</v>
      </c>
      <c r="W695" s="3">
        <v>7.75</v>
      </c>
      <c r="X695" s="3" t="s">
        <v>446</v>
      </c>
      <c r="Y695" s="3" t="s">
        <v>493</v>
      </c>
      <c r="Z695" s="3" t="s">
        <v>448</v>
      </c>
      <c r="AA695" s="3">
        <v>4.3170000000000002</v>
      </c>
      <c r="AB695" s="3">
        <v>3.23</v>
      </c>
      <c r="AC695" s="3">
        <v>0</v>
      </c>
      <c r="AD695" s="3">
        <v>4.3170000000000002</v>
      </c>
      <c r="AE695" s="3">
        <v>0</v>
      </c>
      <c r="AF695" s="3">
        <v>-1.087</v>
      </c>
      <c r="AG695" s="3">
        <v>-84242.5</v>
      </c>
      <c r="AH695" s="3">
        <v>0</v>
      </c>
      <c r="AI695" s="3">
        <v>-84242.5</v>
      </c>
      <c r="AJ695" s="3">
        <v>1</v>
      </c>
      <c r="AK695" s="3" t="s">
        <v>449</v>
      </c>
      <c r="AL695" s="3" t="s">
        <v>450</v>
      </c>
      <c r="AM695" s="3" t="s">
        <v>477</v>
      </c>
      <c r="AN695" s="3" t="s">
        <v>482</v>
      </c>
      <c r="AO695" s="3">
        <v>-82765.31</v>
      </c>
      <c r="AP695" s="3" t="s">
        <v>453</v>
      </c>
      <c r="AQ695" s="3" t="s">
        <v>454</v>
      </c>
      <c r="AR695" s="722">
        <v>45503.642222222225</v>
      </c>
    </row>
    <row r="696" spans="6:44" x14ac:dyDescent="0.55000000000000004">
      <c r="F696" s="88">
        <v>45503</v>
      </c>
      <c r="G696" s="3" t="s">
        <v>437</v>
      </c>
      <c r="H696" s="3" t="s">
        <v>492</v>
      </c>
      <c r="I696" s="3">
        <v>415519</v>
      </c>
      <c r="J696" s="3">
        <v>71760635</v>
      </c>
      <c r="K696" s="3" t="s">
        <v>283</v>
      </c>
      <c r="L696" s="88">
        <v>45622</v>
      </c>
      <c r="M696" s="722"/>
      <c r="N696" s="88">
        <v>45259</v>
      </c>
      <c r="O696" s="3">
        <v>13668</v>
      </c>
      <c r="P696" s="3" t="s">
        <v>473</v>
      </c>
      <c r="Q696" s="3" t="s">
        <v>220</v>
      </c>
      <c r="S696" s="3">
        <v>77500</v>
      </c>
      <c r="T696" s="3">
        <v>0</v>
      </c>
      <c r="U696" s="3">
        <v>77500</v>
      </c>
      <c r="V696" s="3" t="s">
        <v>445</v>
      </c>
      <c r="W696" s="3">
        <v>7.75</v>
      </c>
      <c r="X696" s="3" t="s">
        <v>446</v>
      </c>
      <c r="Y696" s="3" t="s">
        <v>493</v>
      </c>
      <c r="Z696" s="3" t="s">
        <v>448</v>
      </c>
      <c r="AA696" s="3">
        <v>3.9390000000000001</v>
      </c>
      <c r="AB696" s="3">
        <v>3.23</v>
      </c>
      <c r="AC696" s="3">
        <v>0</v>
      </c>
      <c r="AD696" s="3">
        <v>3.9390000000000001</v>
      </c>
      <c r="AE696" s="3">
        <v>0</v>
      </c>
      <c r="AF696" s="3">
        <v>-0.70900000000000007</v>
      </c>
      <c r="AG696" s="3">
        <v>-54947.5</v>
      </c>
      <c r="AH696" s="3">
        <v>0</v>
      </c>
      <c r="AI696" s="3">
        <v>-54947.5</v>
      </c>
      <c r="AJ696" s="3">
        <v>1</v>
      </c>
      <c r="AK696" s="3" t="s">
        <v>449</v>
      </c>
      <c r="AL696" s="3" t="s">
        <v>450</v>
      </c>
      <c r="AM696" s="3" t="s">
        <v>481</v>
      </c>
      <c r="AN696" s="3" t="s">
        <v>482</v>
      </c>
      <c r="AO696" s="3">
        <v>-53984</v>
      </c>
      <c r="AP696" s="3" t="s">
        <v>453</v>
      </c>
      <c r="AQ696" s="3" t="s">
        <v>454</v>
      </c>
      <c r="AR696" s="722">
        <v>45503.642222222225</v>
      </c>
    </row>
    <row r="697" spans="6:44" x14ac:dyDescent="0.55000000000000004">
      <c r="F697" s="88">
        <v>45503</v>
      </c>
      <c r="G697" s="3" t="s">
        <v>437</v>
      </c>
      <c r="H697" s="3" t="s">
        <v>492</v>
      </c>
      <c r="I697" s="3">
        <v>415525</v>
      </c>
      <c r="J697" s="3">
        <v>70680336</v>
      </c>
      <c r="K697" s="3" t="s">
        <v>283</v>
      </c>
      <c r="L697" s="88">
        <v>45622</v>
      </c>
      <c r="M697" s="722"/>
      <c r="N697" s="88">
        <v>45260</v>
      </c>
      <c r="O697" s="3">
        <v>13668</v>
      </c>
      <c r="P697" s="3" t="s">
        <v>473</v>
      </c>
      <c r="Q697" s="3" t="s">
        <v>220</v>
      </c>
      <c r="S697" s="3">
        <v>77500</v>
      </c>
      <c r="T697" s="3">
        <v>0</v>
      </c>
      <c r="U697" s="3">
        <v>77500</v>
      </c>
      <c r="V697" s="3" t="s">
        <v>445</v>
      </c>
      <c r="W697" s="3">
        <v>7.75</v>
      </c>
      <c r="X697" s="3" t="s">
        <v>446</v>
      </c>
      <c r="Y697" s="3" t="s">
        <v>493</v>
      </c>
      <c r="Z697" s="3" t="s">
        <v>448</v>
      </c>
      <c r="AA697" s="3">
        <v>3.8820000000000001</v>
      </c>
      <c r="AB697" s="3">
        <v>3.23</v>
      </c>
      <c r="AC697" s="3">
        <v>0</v>
      </c>
      <c r="AD697" s="3">
        <v>3.8820000000000001</v>
      </c>
      <c r="AE697" s="3">
        <v>0</v>
      </c>
      <c r="AF697" s="3">
        <v>-0.65200000000000002</v>
      </c>
      <c r="AG697" s="3">
        <v>-50530</v>
      </c>
      <c r="AH697" s="3">
        <v>0</v>
      </c>
      <c r="AI697" s="3">
        <v>-50530</v>
      </c>
      <c r="AJ697" s="3">
        <v>1</v>
      </c>
      <c r="AK697" s="3" t="s">
        <v>449</v>
      </c>
      <c r="AL697" s="3" t="s">
        <v>450</v>
      </c>
      <c r="AM697" s="3" t="s">
        <v>478</v>
      </c>
      <c r="AN697" s="3" t="s">
        <v>482</v>
      </c>
      <c r="AO697" s="3">
        <v>-49643.96</v>
      </c>
      <c r="AP697" s="3" t="s">
        <v>453</v>
      </c>
      <c r="AQ697" s="3" t="s">
        <v>454</v>
      </c>
      <c r="AR697" s="722">
        <v>45503.642222222225</v>
      </c>
    </row>
    <row r="698" spans="6:44" x14ac:dyDescent="0.55000000000000004">
      <c r="F698" s="88">
        <v>45503</v>
      </c>
      <c r="G698" s="3" t="s">
        <v>437</v>
      </c>
      <c r="H698" s="3" t="s">
        <v>492</v>
      </c>
      <c r="I698" s="3">
        <v>415694</v>
      </c>
      <c r="J698" s="3">
        <v>71143185</v>
      </c>
      <c r="K698" s="3" t="s">
        <v>283</v>
      </c>
      <c r="L698" s="88">
        <v>45622</v>
      </c>
      <c r="M698" s="722"/>
      <c r="N698" s="88">
        <v>45461</v>
      </c>
      <c r="O698" s="3">
        <v>13668</v>
      </c>
      <c r="P698" s="3" t="s">
        <v>473</v>
      </c>
      <c r="Q698" s="3" t="s">
        <v>220</v>
      </c>
      <c r="S698" s="3">
        <v>77500</v>
      </c>
      <c r="T698" s="3">
        <v>0</v>
      </c>
      <c r="U698" s="3">
        <v>77500</v>
      </c>
      <c r="V698" s="3" t="s">
        <v>445</v>
      </c>
      <c r="W698" s="3">
        <v>7.75</v>
      </c>
      <c r="X698" s="3" t="s">
        <v>446</v>
      </c>
      <c r="Y698" s="3" t="s">
        <v>493</v>
      </c>
      <c r="Z698" s="3" t="s">
        <v>448</v>
      </c>
      <c r="AA698" s="3">
        <v>3.8000000000000003</v>
      </c>
      <c r="AB698" s="3">
        <v>3.23</v>
      </c>
      <c r="AC698" s="3">
        <v>0</v>
      </c>
      <c r="AD698" s="3">
        <v>3.8000000000000003</v>
      </c>
      <c r="AE698" s="3">
        <v>0</v>
      </c>
      <c r="AF698" s="3">
        <v>-0.57000000000000006</v>
      </c>
      <c r="AG698" s="3">
        <v>-44175</v>
      </c>
      <c r="AH698" s="3">
        <v>0</v>
      </c>
      <c r="AI698" s="3">
        <v>-44175</v>
      </c>
      <c r="AJ698" s="3">
        <v>12</v>
      </c>
      <c r="AK698" s="3" t="s">
        <v>455</v>
      </c>
      <c r="AL698" s="3" t="s">
        <v>456</v>
      </c>
      <c r="AM698" s="3" t="s">
        <v>457</v>
      </c>
      <c r="AN698" s="3" t="s">
        <v>482</v>
      </c>
      <c r="AO698" s="3">
        <v>-43400.39</v>
      </c>
      <c r="AP698" s="3" t="s">
        <v>458</v>
      </c>
      <c r="AQ698" s="3" t="s">
        <v>454</v>
      </c>
      <c r="AR698" s="722">
        <v>45503.642222222225</v>
      </c>
    </row>
    <row r="699" spans="6:44" x14ac:dyDescent="0.55000000000000004">
      <c r="F699" s="88">
        <v>45503</v>
      </c>
      <c r="G699" s="3" t="s">
        <v>437</v>
      </c>
      <c r="H699" s="3" t="s">
        <v>492</v>
      </c>
      <c r="I699" s="3">
        <v>415702</v>
      </c>
      <c r="J699" s="3">
        <v>71668463</v>
      </c>
      <c r="K699" s="3" t="s">
        <v>283</v>
      </c>
      <c r="L699" s="88">
        <v>45622</v>
      </c>
      <c r="M699" s="722"/>
      <c r="N699" s="88">
        <v>45468</v>
      </c>
      <c r="O699" s="3">
        <v>13668</v>
      </c>
      <c r="P699" s="3" t="s">
        <v>473</v>
      </c>
      <c r="Q699" s="3" t="s">
        <v>220</v>
      </c>
      <c r="S699" s="3">
        <v>77500</v>
      </c>
      <c r="T699" s="3">
        <v>0</v>
      </c>
      <c r="U699" s="3">
        <v>77500</v>
      </c>
      <c r="V699" s="3" t="s">
        <v>445</v>
      </c>
      <c r="W699" s="3">
        <v>7.75</v>
      </c>
      <c r="X699" s="3" t="s">
        <v>446</v>
      </c>
      <c r="Y699" s="3" t="s">
        <v>493</v>
      </c>
      <c r="Z699" s="3" t="s">
        <v>448</v>
      </c>
      <c r="AA699" s="3">
        <v>3.74</v>
      </c>
      <c r="AB699" s="3">
        <v>3.23</v>
      </c>
      <c r="AC699" s="3">
        <v>0</v>
      </c>
      <c r="AD699" s="3">
        <v>3.74</v>
      </c>
      <c r="AE699" s="3">
        <v>0</v>
      </c>
      <c r="AF699" s="3">
        <v>-0.51</v>
      </c>
      <c r="AG699" s="3">
        <v>-39525</v>
      </c>
      <c r="AH699" s="3">
        <v>0</v>
      </c>
      <c r="AI699" s="3">
        <v>-39525</v>
      </c>
      <c r="AJ699" s="3">
        <v>1</v>
      </c>
      <c r="AK699" s="3" t="s">
        <v>449</v>
      </c>
      <c r="AL699" s="3" t="s">
        <v>450</v>
      </c>
      <c r="AM699" s="3" t="s">
        <v>476</v>
      </c>
      <c r="AN699" s="3" t="s">
        <v>482</v>
      </c>
      <c r="AO699" s="3">
        <v>-38831.93</v>
      </c>
      <c r="AP699" s="3" t="s">
        <v>453</v>
      </c>
      <c r="AQ699" s="3" t="s">
        <v>454</v>
      </c>
      <c r="AR699" s="722">
        <v>45503.642222222225</v>
      </c>
    </row>
    <row r="700" spans="6:44" x14ac:dyDescent="0.55000000000000004">
      <c r="F700" s="88">
        <v>45503</v>
      </c>
      <c r="G700" s="3" t="s">
        <v>437</v>
      </c>
      <c r="H700" s="3" t="s">
        <v>492</v>
      </c>
      <c r="I700" s="3">
        <v>415703</v>
      </c>
      <c r="J700" s="3">
        <v>71344960</v>
      </c>
      <c r="K700" s="3" t="s">
        <v>283</v>
      </c>
      <c r="L700" s="88">
        <v>45622</v>
      </c>
      <c r="M700" s="722"/>
      <c r="N700" s="88">
        <v>45469</v>
      </c>
      <c r="O700" s="3">
        <v>13668</v>
      </c>
      <c r="P700" s="3" t="s">
        <v>473</v>
      </c>
      <c r="Q700" s="3" t="s">
        <v>220</v>
      </c>
      <c r="S700" s="3">
        <v>77500</v>
      </c>
      <c r="T700" s="3">
        <v>0</v>
      </c>
      <c r="U700" s="3">
        <v>77500</v>
      </c>
      <c r="V700" s="3" t="s">
        <v>445</v>
      </c>
      <c r="W700" s="3">
        <v>7.75</v>
      </c>
      <c r="X700" s="3" t="s">
        <v>446</v>
      </c>
      <c r="Y700" s="3" t="s">
        <v>493</v>
      </c>
      <c r="Z700" s="3" t="s">
        <v>448</v>
      </c>
      <c r="AA700" s="3">
        <v>3.673</v>
      </c>
      <c r="AB700" s="3">
        <v>3.23</v>
      </c>
      <c r="AC700" s="3">
        <v>0</v>
      </c>
      <c r="AD700" s="3">
        <v>3.673</v>
      </c>
      <c r="AE700" s="3">
        <v>0</v>
      </c>
      <c r="AF700" s="3">
        <v>-0.443</v>
      </c>
      <c r="AG700" s="3">
        <v>-34332.5</v>
      </c>
      <c r="AH700" s="3">
        <v>0</v>
      </c>
      <c r="AI700" s="3">
        <v>-34332.5</v>
      </c>
      <c r="AJ700" s="3">
        <v>1</v>
      </c>
      <c r="AK700" s="3" t="s">
        <v>449</v>
      </c>
      <c r="AL700" s="3" t="s">
        <v>450</v>
      </c>
      <c r="AM700" s="3" t="s">
        <v>476</v>
      </c>
      <c r="AN700" s="3" t="s">
        <v>482</v>
      </c>
      <c r="AO700" s="3">
        <v>-33730.480000000003</v>
      </c>
      <c r="AP700" s="3" t="s">
        <v>453</v>
      </c>
      <c r="AQ700" s="3" t="s">
        <v>454</v>
      </c>
      <c r="AR700" s="722">
        <v>45503.642222222225</v>
      </c>
    </row>
    <row r="701" spans="6:44" x14ac:dyDescent="0.55000000000000004">
      <c r="F701" s="88">
        <v>45503</v>
      </c>
      <c r="G701" s="3" t="s">
        <v>437</v>
      </c>
      <c r="H701" s="3" t="s">
        <v>492</v>
      </c>
      <c r="I701" s="3">
        <v>415739</v>
      </c>
      <c r="J701" s="3">
        <v>69671685</v>
      </c>
      <c r="K701" s="3" t="s">
        <v>283</v>
      </c>
      <c r="L701" s="88">
        <v>45622</v>
      </c>
      <c r="M701" s="722"/>
      <c r="N701" s="88">
        <v>45503</v>
      </c>
      <c r="O701" s="3">
        <v>13668</v>
      </c>
      <c r="P701" s="3" t="s">
        <v>473</v>
      </c>
      <c r="Q701" s="3" t="s">
        <v>220</v>
      </c>
      <c r="S701" s="3">
        <v>77500</v>
      </c>
      <c r="T701" s="3">
        <v>0</v>
      </c>
      <c r="U701" s="3">
        <v>77500</v>
      </c>
      <c r="V701" s="3" t="s">
        <v>445</v>
      </c>
      <c r="W701" s="3">
        <v>7.75</v>
      </c>
      <c r="X701" s="3" t="s">
        <v>446</v>
      </c>
      <c r="Y701" s="3" t="s">
        <v>493</v>
      </c>
      <c r="Z701" s="3" t="s">
        <v>448</v>
      </c>
      <c r="AA701" s="3">
        <v>3.1950000000000003</v>
      </c>
      <c r="AB701" s="3">
        <v>3.23</v>
      </c>
      <c r="AC701" s="3">
        <v>0</v>
      </c>
      <c r="AD701" s="3">
        <v>3.1950000000000003</v>
      </c>
      <c r="AE701" s="3">
        <v>0</v>
      </c>
      <c r="AF701" s="3">
        <v>3.5000000000000003E-2</v>
      </c>
      <c r="AG701" s="3">
        <v>2712.5</v>
      </c>
      <c r="AH701" s="3">
        <v>0</v>
      </c>
      <c r="AI701" s="3">
        <v>2712.5</v>
      </c>
      <c r="AJ701" s="3">
        <v>12</v>
      </c>
      <c r="AK701" s="3" t="s">
        <v>455</v>
      </c>
      <c r="AL701" s="3" t="s">
        <v>456</v>
      </c>
      <c r="AM701" s="3" t="s">
        <v>457</v>
      </c>
      <c r="AN701" s="3" t="s">
        <v>482</v>
      </c>
      <c r="AO701" s="3">
        <v>2664.94</v>
      </c>
      <c r="AP701" s="3" t="s">
        <v>458</v>
      </c>
      <c r="AQ701" s="3" t="s">
        <v>454</v>
      </c>
      <c r="AR701" s="722">
        <v>45503.642222222225</v>
      </c>
    </row>
    <row r="702" spans="6:44" x14ac:dyDescent="0.55000000000000004">
      <c r="F702" s="88">
        <v>45503</v>
      </c>
      <c r="G702" s="3" t="s">
        <v>437</v>
      </c>
      <c r="H702" s="3" t="s">
        <v>492</v>
      </c>
      <c r="I702" s="3">
        <v>414736</v>
      </c>
      <c r="J702" s="3">
        <v>70499686</v>
      </c>
      <c r="K702" s="3" t="s">
        <v>283</v>
      </c>
      <c r="L702" s="88">
        <v>45622</v>
      </c>
      <c r="M702" s="722"/>
      <c r="N702" s="88">
        <v>44796</v>
      </c>
      <c r="O702" s="3">
        <v>13668</v>
      </c>
      <c r="P702" s="3" t="s">
        <v>473</v>
      </c>
      <c r="Q702" s="3" t="s">
        <v>220</v>
      </c>
      <c r="S702" s="3">
        <v>77500</v>
      </c>
      <c r="T702" s="3">
        <v>0</v>
      </c>
      <c r="U702" s="3">
        <v>77500</v>
      </c>
      <c r="V702" s="3" t="s">
        <v>445</v>
      </c>
      <c r="W702" s="3">
        <v>7.75</v>
      </c>
      <c r="X702" s="3" t="s">
        <v>446</v>
      </c>
      <c r="Y702" s="3" t="s">
        <v>493</v>
      </c>
      <c r="Z702" s="3" t="s">
        <v>448</v>
      </c>
      <c r="AA702" s="3">
        <v>5.3100000000000005</v>
      </c>
      <c r="AB702" s="3">
        <v>3.23</v>
      </c>
      <c r="AC702" s="3">
        <v>0</v>
      </c>
      <c r="AD702" s="3">
        <v>5.3100000000000005</v>
      </c>
      <c r="AE702" s="3">
        <v>0</v>
      </c>
      <c r="AF702" s="3">
        <v>-2.08</v>
      </c>
      <c r="AG702" s="3">
        <v>-161200</v>
      </c>
      <c r="AH702" s="3">
        <v>0</v>
      </c>
      <c r="AI702" s="3">
        <v>-161200</v>
      </c>
      <c r="AJ702" s="3">
        <v>1</v>
      </c>
      <c r="AK702" s="3" t="s">
        <v>449</v>
      </c>
      <c r="AL702" s="3" t="s">
        <v>450</v>
      </c>
      <c r="AM702" s="3" t="s">
        <v>470</v>
      </c>
      <c r="AN702" s="3" t="s">
        <v>482</v>
      </c>
      <c r="AO702" s="3">
        <v>-158373.37</v>
      </c>
      <c r="AP702" s="3" t="s">
        <v>453</v>
      </c>
      <c r="AQ702" s="3" t="s">
        <v>454</v>
      </c>
      <c r="AR702" s="722">
        <v>45503.642222222225</v>
      </c>
    </row>
    <row r="703" spans="6:44" x14ac:dyDescent="0.55000000000000004">
      <c r="F703" s="88">
        <v>45503</v>
      </c>
      <c r="G703" s="3" t="s">
        <v>437</v>
      </c>
      <c r="H703" s="3" t="s">
        <v>492</v>
      </c>
      <c r="I703" s="3">
        <v>414805</v>
      </c>
      <c r="J703" s="3">
        <v>71854098</v>
      </c>
      <c r="K703" s="3" t="s">
        <v>283</v>
      </c>
      <c r="L703" s="88">
        <v>45622</v>
      </c>
      <c r="M703" s="722"/>
      <c r="N703" s="88">
        <v>44861</v>
      </c>
      <c r="O703" s="3">
        <v>13668</v>
      </c>
      <c r="P703" s="3" t="s">
        <v>473</v>
      </c>
      <c r="Q703" s="3" t="s">
        <v>220</v>
      </c>
      <c r="S703" s="3">
        <v>155000</v>
      </c>
      <c r="T703" s="3">
        <v>0</v>
      </c>
      <c r="U703" s="3">
        <v>155000</v>
      </c>
      <c r="V703" s="3" t="s">
        <v>445</v>
      </c>
      <c r="W703" s="3">
        <v>15.5</v>
      </c>
      <c r="X703" s="3" t="s">
        <v>446</v>
      </c>
      <c r="Y703" s="3" t="s">
        <v>493</v>
      </c>
      <c r="Z703" s="3" t="s">
        <v>448</v>
      </c>
      <c r="AA703" s="3">
        <v>4.8500000000000005</v>
      </c>
      <c r="AB703" s="3">
        <v>3.23</v>
      </c>
      <c r="AC703" s="3">
        <v>0</v>
      </c>
      <c r="AD703" s="3">
        <v>4.8500000000000005</v>
      </c>
      <c r="AE703" s="3">
        <v>0</v>
      </c>
      <c r="AF703" s="3">
        <v>-1.62</v>
      </c>
      <c r="AG703" s="3">
        <v>-251100</v>
      </c>
      <c r="AH703" s="3">
        <v>0</v>
      </c>
      <c r="AI703" s="3">
        <v>-251100</v>
      </c>
      <c r="AJ703" s="3">
        <v>1</v>
      </c>
      <c r="AK703" s="3" t="s">
        <v>449</v>
      </c>
      <c r="AL703" s="3" t="s">
        <v>450</v>
      </c>
      <c r="AM703" s="3" t="s">
        <v>464</v>
      </c>
      <c r="AN703" s="3" t="s">
        <v>482</v>
      </c>
      <c r="AO703" s="3">
        <v>-246696.97</v>
      </c>
      <c r="AP703" s="3" t="s">
        <v>453</v>
      </c>
      <c r="AQ703" s="3" t="s">
        <v>454</v>
      </c>
      <c r="AR703" s="722">
        <v>45503.642222222225</v>
      </c>
    </row>
    <row r="704" spans="6:44" x14ac:dyDescent="0.55000000000000004">
      <c r="F704" s="88">
        <v>45503</v>
      </c>
      <c r="G704" s="3" t="s">
        <v>437</v>
      </c>
      <c r="H704" s="3" t="s">
        <v>492</v>
      </c>
      <c r="I704" s="3">
        <v>415083</v>
      </c>
      <c r="J704" s="3">
        <v>67282607</v>
      </c>
      <c r="K704" s="3" t="s">
        <v>283</v>
      </c>
      <c r="L704" s="88">
        <v>45622</v>
      </c>
      <c r="M704" s="722"/>
      <c r="N704" s="88">
        <v>45014</v>
      </c>
      <c r="O704" s="3">
        <v>13668</v>
      </c>
      <c r="P704" s="3" t="s">
        <v>473</v>
      </c>
      <c r="Q704" s="3" t="s">
        <v>220</v>
      </c>
      <c r="S704" s="3">
        <v>77500</v>
      </c>
      <c r="T704" s="3">
        <v>0</v>
      </c>
      <c r="U704" s="3">
        <v>77500</v>
      </c>
      <c r="V704" s="3" t="s">
        <v>445</v>
      </c>
      <c r="W704" s="3">
        <v>7.75</v>
      </c>
      <c r="X704" s="3" t="s">
        <v>446</v>
      </c>
      <c r="Y704" s="3" t="s">
        <v>493</v>
      </c>
      <c r="Z704" s="3" t="s">
        <v>448</v>
      </c>
      <c r="AA704" s="3">
        <v>4.2700000000000005</v>
      </c>
      <c r="AB704" s="3">
        <v>3.23</v>
      </c>
      <c r="AC704" s="3">
        <v>0</v>
      </c>
      <c r="AD704" s="3">
        <v>4.2700000000000005</v>
      </c>
      <c r="AE704" s="3">
        <v>0</v>
      </c>
      <c r="AF704" s="3">
        <v>-1.04</v>
      </c>
      <c r="AG704" s="3">
        <v>-80600</v>
      </c>
      <c r="AH704" s="3">
        <v>0</v>
      </c>
      <c r="AI704" s="3">
        <v>-80600</v>
      </c>
      <c r="AJ704" s="3">
        <v>12</v>
      </c>
      <c r="AK704" s="3" t="s">
        <v>455</v>
      </c>
      <c r="AL704" s="3" t="s">
        <v>456</v>
      </c>
      <c r="AM704" s="3" t="s">
        <v>460</v>
      </c>
      <c r="AN704" s="3" t="s">
        <v>482</v>
      </c>
      <c r="AO704" s="3">
        <v>-79186.680000000008</v>
      </c>
      <c r="AP704" s="3" t="s">
        <v>453</v>
      </c>
      <c r="AQ704" s="3" t="s">
        <v>454</v>
      </c>
      <c r="AR704" s="722">
        <v>45503.642222222225</v>
      </c>
    </row>
    <row r="705" spans="6:44" x14ac:dyDescent="0.55000000000000004">
      <c r="F705" s="88">
        <v>45503</v>
      </c>
      <c r="G705" s="3" t="s">
        <v>437</v>
      </c>
      <c r="H705" s="3" t="s">
        <v>492</v>
      </c>
      <c r="I705" s="3">
        <v>415178</v>
      </c>
      <c r="J705" s="3">
        <v>69214668</v>
      </c>
      <c r="K705" s="3" t="s">
        <v>283</v>
      </c>
      <c r="L705" s="88">
        <v>45622</v>
      </c>
      <c r="M705" s="722"/>
      <c r="N705" s="88">
        <v>45056</v>
      </c>
      <c r="O705" s="3">
        <v>16104</v>
      </c>
      <c r="P705" s="3" t="s">
        <v>444</v>
      </c>
      <c r="Q705" s="3" t="s">
        <v>220</v>
      </c>
      <c r="S705" s="3">
        <v>77500</v>
      </c>
      <c r="T705" s="3">
        <v>0</v>
      </c>
      <c r="U705" s="3">
        <v>77500</v>
      </c>
      <c r="V705" s="3" t="s">
        <v>445</v>
      </c>
      <c r="W705" s="3">
        <v>7.75</v>
      </c>
      <c r="X705" s="3" t="s">
        <v>446</v>
      </c>
      <c r="Y705" s="3" t="s">
        <v>493</v>
      </c>
      <c r="Z705" s="3" t="s">
        <v>448</v>
      </c>
      <c r="AA705" s="3">
        <v>4.2450000000000001</v>
      </c>
      <c r="AB705" s="3">
        <v>3.23</v>
      </c>
      <c r="AC705" s="3">
        <v>0</v>
      </c>
      <c r="AD705" s="3">
        <v>4.2450000000000001</v>
      </c>
      <c r="AE705" s="3">
        <v>0</v>
      </c>
      <c r="AF705" s="3">
        <v>-1.0150000000000001</v>
      </c>
      <c r="AG705" s="3">
        <v>-78662.5</v>
      </c>
      <c r="AH705" s="3">
        <v>0</v>
      </c>
      <c r="AI705" s="3">
        <v>-78662.5</v>
      </c>
      <c r="AJ705" s="3">
        <v>12</v>
      </c>
      <c r="AK705" s="3" t="s">
        <v>455</v>
      </c>
      <c r="AL705" s="3" t="s">
        <v>456</v>
      </c>
      <c r="AM705" s="3" t="s">
        <v>460</v>
      </c>
      <c r="AN705" s="3" t="s">
        <v>482</v>
      </c>
      <c r="AO705" s="3">
        <v>-77283.16</v>
      </c>
      <c r="AP705" s="3" t="s">
        <v>453</v>
      </c>
      <c r="AQ705" s="3" t="s">
        <v>454</v>
      </c>
      <c r="AR705" s="722">
        <v>45503.642800925925</v>
      </c>
    </row>
    <row r="706" spans="6:44" x14ac:dyDescent="0.55000000000000004">
      <c r="F706" s="88">
        <v>45503</v>
      </c>
      <c r="G706" s="3" t="s">
        <v>437</v>
      </c>
      <c r="H706" s="3" t="s">
        <v>492</v>
      </c>
      <c r="I706" s="3">
        <v>415301</v>
      </c>
      <c r="J706" s="3">
        <v>68330655</v>
      </c>
      <c r="K706" s="3" t="s">
        <v>283</v>
      </c>
      <c r="L706" s="88">
        <v>45622</v>
      </c>
      <c r="M706" s="722"/>
      <c r="N706" s="88">
        <v>45107</v>
      </c>
      <c r="O706" s="3">
        <v>16104</v>
      </c>
      <c r="P706" s="3" t="s">
        <v>444</v>
      </c>
      <c r="Q706" s="3" t="s">
        <v>220</v>
      </c>
      <c r="S706" s="3">
        <v>77500</v>
      </c>
      <c r="T706" s="3">
        <v>0</v>
      </c>
      <c r="U706" s="3">
        <v>77500</v>
      </c>
      <c r="V706" s="3" t="s">
        <v>445</v>
      </c>
      <c r="W706" s="3">
        <v>7.75</v>
      </c>
      <c r="X706" s="3" t="s">
        <v>446</v>
      </c>
      <c r="Y706" s="3" t="s">
        <v>493</v>
      </c>
      <c r="Z706" s="3" t="s">
        <v>448</v>
      </c>
      <c r="AA706" s="3">
        <v>4.1500000000000004</v>
      </c>
      <c r="AB706" s="3">
        <v>3.23</v>
      </c>
      <c r="AC706" s="3">
        <v>0</v>
      </c>
      <c r="AD706" s="3">
        <v>4.1500000000000004</v>
      </c>
      <c r="AE706" s="3">
        <v>0</v>
      </c>
      <c r="AF706" s="3">
        <v>-0.92</v>
      </c>
      <c r="AG706" s="3">
        <v>-71300</v>
      </c>
      <c r="AH706" s="3">
        <v>0</v>
      </c>
      <c r="AI706" s="3">
        <v>-71300</v>
      </c>
      <c r="AJ706" s="3">
        <v>1</v>
      </c>
      <c r="AK706" s="3" t="s">
        <v>449</v>
      </c>
      <c r="AL706" s="3" t="s">
        <v>450</v>
      </c>
      <c r="AM706" s="3" t="s">
        <v>476</v>
      </c>
      <c r="AN706" s="3" t="s">
        <v>482</v>
      </c>
      <c r="AO706" s="3">
        <v>-70049.759999999995</v>
      </c>
      <c r="AP706" s="3" t="s">
        <v>453</v>
      </c>
      <c r="AQ706" s="3" t="s">
        <v>454</v>
      </c>
      <c r="AR706" s="722">
        <v>45503.642800925925</v>
      </c>
    </row>
    <row r="707" spans="6:44" x14ac:dyDescent="0.55000000000000004">
      <c r="F707" s="88">
        <v>45503</v>
      </c>
      <c r="G707" s="3" t="s">
        <v>437</v>
      </c>
      <c r="H707" s="3" t="s">
        <v>492</v>
      </c>
      <c r="I707" s="3">
        <v>415479</v>
      </c>
      <c r="J707" s="3">
        <v>70927499</v>
      </c>
      <c r="K707" s="3" t="s">
        <v>283</v>
      </c>
      <c r="L707" s="88">
        <v>45622</v>
      </c>
      <c r="M707" s="722"/>
      <c r="N707" s="88">
        <v>45232</v>
      </c>
      <c r="O707" s="3">
        <v>16104</v>
      </c>
      <c r="P707" s="3" t="s">
        <v>444</v>
      </c>
      <c r="Q707" s="3" t="s">
        <v>220</v>
      </c>
      <c r="S707" s="3">
        <v>77500</v>
      </c>
      <c r="T707" s="3">
        <v>0</v>
      </c>
      <c r="U707" s="3">
        <v>77500</v>
      </c>
      <c r="V707" s="3" t="s">
        <v>445</v>
      </c>
      <c r="W707" s="3">
        <v>7.75</v>
      </c>
      <c r="X707" s="3" t="s">
        <v>446</v>
      </c>
      <c r="Y707" s="3" t="s">
        <v>493</v>
      </c>
      <c r="Z707" s="3" t="s">
        <v>448</v>
      </c>
      <c r="AA707" s="3">
        <v>4.2770000000000001</v>
      </c>
      <c r="AB707" s="3">
        <v>3.23</v>
      </c>
      <c r="AC707" s="3">
        <v>0</v>
      </c>
      <c r="AD707" s="3">
        <v>4.2770000000000001</v>
      </c>
      <c r="AE707" s="3">
        <v>0</v>
      </c>
      <c r="AF707" s="3">
        <v>-1.0470000000000002</v>
      </c>
      <c r="AG707" s="3">
        <v>-81142.5</v>
      </c>
      <c r="AH707" s="3">
        <v>0</v>
      </c>
      <c r="AI707" s="3">
        <v>-81142.5</v>
      </c>
      <c r="AJ707" s="3">
        <v>1</v>
      </c>
      <c r="AK707" s="3" t="s">
        <v>449</v>
      </c>
      <c r="AL707" s="3" t="s">
        <v>450</v>
      </c>
      <c r="AM707" s="3" t="s">
        <v>477</v>
      </c>
      <c r="AN707" s="3" t="s">
        <v>482</v>
      </c>
      <c r="AO707" s="3">
        <v>-79719.67</v>
      </c>
      <c r="AP707" s="3" t="s">
        <v>453</v>
      </c>
      <c r="AQ707" s="3" t="s">
        <v>454</v>
      </c>
      <c r="AR707" s="722">
        <v>45503.642800925925</v>
      </c>
    </row>
    <row r="708" spans="6:44" x14ac:dyDescent="0.55000000000000004">
      <c r="F708" s="88">
        <v>45503</v>
      </c>
      <c r="G708" s="3" t="s">
        <v>437</v>
      </c>
      <c r="H708" s="3" t="s">
        <v>492</v>
      </c>
      <c r="I708" s="3">
        <v>415509</v>
      </c>
      <c r="J708" s="3">
        <v>73569385</v>
      </c>
      <c r="K708" s="3" t="s">
        <v>283</v>
      </c>
      <c r="L708" s="88">
        <v>45622</v>
      </c>
      <c r="M708" s="722"/>
      <c r="N708" s="88">
        <v>45257</v>
      </c>
      <c r="O708" s="3">
        <v>16104</v>
      </c>
      <c r="P708" s="3" t="s">
        <v>444</v>
      </c>
      <c r="Q708" s="3" t="s">
        <v>220</v>
      </c>
      <c r="S708" s="3">
        <v>77500</v>
      </c>
      <c r="T708" s="3">
        <v>0</v>
      </c>
      <c r="U708" s="3">
        <v>77500</v>
      </c>
      <c r="V708" s="3" t="s">
        <v>445</v>
      </c>
      <c r="W708" s="3">
        <v>7.75</v>
      </c>
      <c r="X708" s="3" t="s">
        <v>446</v>
      </c>
      <c r="Y708" s="3" t="s">
        <v>493</v>
      </c>
      <c r="Z708" s="3" t="s">
        <v>448</v>
      </c>
      <c r="AA708" s="3">
        <v>4.0060000000000002</v>
      </c>
      <c r="AB708" s="3">
        <v>3.23</v>
      </c>
      <c r="AC708" s="3">
        <v>0</v>
      </c>
      <c r="AD708" s="3">
        <v>4.0060000000000002</v>
      </c>
      <c r="AE708" s="3">
        <v>0</v>
      </c>
      <c r="AF708" s="3">
        <v>-0.77600000000000002</v>
      </c>
      <c r="AG708" s="3">
        <v>-60140</v>
      </c>
      <c r="AH708" s="3">
        <v>0</v>
      </c>
      <c r="AI708" s="3">
        <v>-60140</v>
      </c>
      <c r="AJ708" s="3">
        <v>1</v>
      </c>
      <c r="AK708" s="3" t="s">
        <v>449</v>
      </c>
      <c r="AL708" s="3" t="s">
        <v>450</v>
      </c>
      <c r="AM708" s="3" t="s">
        <v>481</v>
      </c>
      <c r="AN708" s="3" t="s">
        <v>482</v>
      </c>
      <c r="AO708" s="3">
        <v>-59085.450000000004</v>
      </c>
      <c r="AP708" s="3" t="s">
        <v>453</v>
      </c>
      <c r="AQ708" s="3" t="s">
        <v>454</v>
      </c>
      <c r="AR708" s="722">
        <v>45503.642800925925</v>
      </c>
    </row>
    <row r="709" spans="6:44" x14ac:dyDescent="0.55000000000000004">
      <c r="F709" s="88">
        <v>45503</v>
      </c>
      <c r="G709" s="3" t="s">
        <v>437</v>
      </c>
      <c r="H709" s="3" t="s">
        <v>492</v>
      </c>
      <c r="I709" s="3">
        <v>415618</v>
      </c>
      <c r="J709" s="3">
        <v>71969505</v>
      </c>
      <c r="K709" s="3" t="s">
        <v>283</v>
      </c>
      <c r="L709" s="88">
        <v>45622</v>
      </c>
      <c r="M709" s="722"/>
      <c r="N709" s="88">
        <v>45412</v>
      </c>
      <c r="O709" s="3">
        <v>16104</v>
      </c>
      <c r="P709" s="3" t="s">
        <v>444</v>
      </c>
      <c r="Q709" s="3" t="s">
        <v>220</v>
      </c>
      <c r="S709" s="3">
        <v>77500</v>
      </c>
      <c r="T709" s="3">
        <v>0</v>
      </c>
      <c r="U709" s="3">
        <v>77500</v>
      </c>
      <c r="V709" s="3" t="s">
        <v>445</v>
      </c>
      <c r="W709" s="3">
        <v>7.75</v>
      </c>
      <c r="X709" s="3" t="s">
        <v>446</v>
      </c>
      <c r="Y709" s="3" t="s">
        <v>493</v>
      </c>
      <c r="Z709" s="3" t="s">
        <v>448</v>
      </c>
      <c r="AA709" s="3">
        <v>3.5150000000000001</v>
      </c>
      <c r="AB709" s="3">
        <v>3.23</v>
      </c>
      <c r="AC709" s="3">
        <v>0</v>
      </c>
      <c r="AD709" s="3">
        <v>3.5150000000000001</v>
      </c>
      <c r="AE709" s="3">
        <v>0</v>
      </c>
      <c r="AF709" s="3">
        <v>-0.28500000000000003</v>
      </c>
      <c r="AG709" s="3">
        <v>-22087.5</v>
      </c>
      <c r="AH709" s="3">
        <v>0</v>
      </c>
      <c r="AI709" s="3">
        <v>-22087.5</v>
      </c>
      <c r="AJ709" s="3">
        <v>12</v>
      </c>
      <c r="AK709" s="3" t="s">
        <v>455</v>
      </c>
      <c r="AL709" s="3" t="s">
        <v>456</v>
      </c>
      <c r="AM709" s="3" t="s">
        <v>460</v>
      </c>
      <c r="AN709" s="3" t="s">
        <v>482</v>
      </c>
      <c r="AO709" s="3">
        <v>-21700.2</v>
      </c>
      <c r="AP709" s="3" t="s">
        <v>453</v>
      </c>
      <c r="AQ709" s="3" t="s">
        <v>454</v>
      </c>
      <c r="AR709" s="722">
        <v>45503.642800925925</v>
      </c>
    </row>
    <row r="710" spans="6:44" x14ac:dyDescent="0.55000000000000004">
      <c r="F710" s="88">
        <v>45503</v>
      </c>
      <c r="G710" s="3" t="s">
        <v>437</v>
      </c>
      <c r="H710" s="3" t="s">
        <v>492</v>
      </c>
      <c r="I710" s="3">
        <v>415645</v>
      </c>
      <c r="J710" s="3">
        <v>71158625</v>
      </c>
      <c r="K710" s="3" t="s">
        <v>283</v>
      </c>
      <c r="L710" s="88">
        <v>45622</v>
      </c>
      <c r="M710" s="722"/>
      <c r="N710" s="88">
        <v>45426</v>
      </c>
      <c r="O710" s="3">
        <v>16104</v>
      </c>
      <c r="P710" s="3" t="s">
        <v>444</v>
      </c>
      <c r="Q710" s="3" t="s">
        <v>220</v>
      </c>
      <c r="S710" s="3">
        <v>125000</v>
      </c>
      <c r="T710" s="3">
        <v>0</v>
      </c>
      <c r="U710" s="3">
        <v>125000</v>
      </c>
      <c r="V710" s="3" t="s">
        <v>445</v>
      </c>
      <c r="W710" s="3">
        <v>12.5</v>
      </c>
      <c r="X710" s="3" t="s">
        <v>446</v>
      </c>
      <c r="Y710" s="3" t="s">
        <v>493</v>
      </c>
      <c r="Z710" s="3" t="s">
        <v>448</v>
      </c>
      <c r="AA710" s="3">
        <v>3.0700000000000003</v>
      </c>
      <c r="AB710" s="3">
        <v>3.23</v>
      </c>
      <c r="AC710" s="3">
        <v>0</v>
      </c>
      <c r="AD710" s="3">
        <v>3.0700000000000003</v>
      </c>
      <c r="AE710" s="3">
        <v>0</v>
      </c>
      <c r="AF710" s="3">
        <v>0.16</v>
      </c>
      <c r="AG710" s="3">
        <v>20000</v>
      </c>
      <c r="AH710" s="3">
        <v>0</v>
      </c>
      <c r="AI710" s="3">
        <v>20000</v>
      </c>
      <c r="AJ710" s="3">
        <v>8</v>
      </c>
      <c r="AK710" s="3" t="s">
        <v>455</v>
      </c>
      <c r="AL710" s="3" t="s">
        <v>468</v>
      </c>
      <c r="AM710" s="3" t="s">
        <v>457</v>
      </c>
      <c r="AN710" s="3" t="s">
        <v>482</v>
      </c>
      <c r="AO710" s="3">
        <v>19649.3</v>
      </c>
      <c r="AP710" s="3" t="s">
        <v>453</v>
      </c>
      <c r="AQ710" s="3" t="s">
        <v>454</v>
      </c>
      <c r="AR710" s="722">
        <v>45503.642800925925</v>
      </c>
    </row>
    <row r="711" spans="6:44" x14ac:dyDescent="0.55000000000000004">
      <c r="F711" s="88">
        <v>45503</v>
      </c>
      <c r="G711" s="3" t="s">
        <v>437</v>
      </c>
      <c r="H711" s="3" t="s">
        <v>492</v>
      </c>
      <c r="I711" s="3">
        <v>415649</v>
      </c>
      <c r="J711" s="3">
        <v>73784660</v>
      </c>
      <c r="K711" s="3" t="s">
        <v>283</v>
      </c>
      <c r="L711" s="88">
        <v>45622</v>
      </c>
      <c r="M711" s="722"/>
      <c r="N711" s="88">
        <v>45428</v>
      </c>
      <c r="O711" s="3">
        <v>16104</v>
      </c>
      <c r="P711" s="3" t="s">
        <v>444</v>
      </c>
      <c r="Q711" s="3" t="s">
        <v>220</v>
      </c>
      <c r="S711" s="3">
        <v>77500</v>
      </c>
      <c r="T711" s="3">
        <v>0</v>
      </c>
      <c r="U711" s="3">
        <v>77500</v>
      </c>
      <c r="V711" s="3" t="s">
        <v>445</v>
      </c>
      <c r="W711" s="3">
        <v>7.75</v>
      </c>
      <c r="X711" s="3" t="s">
        <v>446</v>
      </c>
      <c r="Y711" s="3" t="s">
        <v>493</v>
      </c>
      <c r="Z711" s="3" t="s">
        <v>448</v>
      </c>
      <c r="AA711" s="3">
        <v>3.58</v>
      </c>
      <c r="AB711" s="3">
        <v>3.23</v>
      </c>
      <c r="AC711" s="3">
        <v>0</v>
      </c>
      <c r="AD711" s="3">
        <v>3.58</v>
      </c>
      <c r="AE711" s="3">
        <v>0</v>
      </c>
      <c r="AF711" s="3">
        <v>-0.35000000000000003</v>
      </c>
      <c r="AG711" s="3">
        <v>-27125</v>
      </c>
      <c r="AH711" s="3">
        <v>0</v>
      </c>
      <c r="AI711" s="3">
        <v>-27125</v>
      </c>
      <c r="AJ711" s="3">
        <v>12</v>
      </c>
      <c r="AK711" s="3" t="s">
        <v>455</v>
      </c>
      <c r="AL711" s="3" t="s">
        <v>456</v>
      </c>
      <c r="AM711" s="3" t="s">
        <v>457</v>
      </c>
      <c r="AN711" s="3" t="s">
        <v>482</v>
      </c>
      <c r="AO711" s="3">
        <v>-26649.360000000001</v>
      </c>
      <c r="AP711" s="3" t="s">
        <v>458</v>
      </c>
      <c r="AQ711" s="3" t="s">
        <v>454</v>
      </c>
      <c r="AR711" s="722">
        <v>45503.642800925925</v>
      </c>
    </row>
    <row r="712" spans="6:44" x14ac:dyDescent="0.55000000000000004">
      <c r="F712" s="88">
        <v>45503</v>
      </c>
      <c r="G712" s="3" t="s">
        <v>437</v>
      </c>
      <c r="H712" s="3" t="s">
        <v>492</v>
      </c>
      <c r="I712" s="3">
        <v>415656</v>
      </c>
      <c r="J712" s="3">
        <v>76344796</v>
      </c>
      <c r="K712" s="3" t="s">
        <v>283</v>
      </c>
      <c r="L712" s="88">
        <v>45622</v>
      </c>
      <c r="M712" s="722"/>
      <c r="N712" s="88">
        <v>45436</v>
      </c>
      <c r="O712" s="3">
        <v>16104</v>
      </c>
      <c r="P712" s="3" t="s">
        <v>444</v>
      </c>
      <c r="Q712" s="3" t="s">
        <v>220</v>
      </c>
      <c r="S712" s="3">
        <v>77500</v>
      </c>
      <c r="T712" s="3">
        <v>0</v>
      </c>
      <c r="U712" s="3">
        <v>77500</v>
      </c>
      <c r="V712" s="3" t="s">
        <v>445</v>
      </c>
      <c r="W712" s="3">
        <v>7.75</v>
      </c>
      <c r="X712" s="3" t="s">
        <v>446</v>
      </c>
      <c r="Y712" s="3" t="s">
        <v>493</v>
      </c>
      <c r="Z712" s="3" t="s">
        <v>448</v>
      </c>
      <c r="AA712" s="3">
        <v>3.524</v>
      </c>
      <c r="AB712" s="3">
        <v>3.23</v>
      </c>
      <c r="AC712" s="3">
        <v>0</v>
      </c>
      <c r="AD712" s="3">
        <v>3.524</v>
      </c>
      <c r="AE712" s="3">
        <v>0</v>
      </c>
      <c r="AF712" s="3">
        <v>-0.29400000000000004</v>
      </c>
      <c r="AG712" s="3">
        <v>-22785</v>
      </c>
      <c r="AH712" s="3">
        <v>0</v>
      </c>
      <c r="AI712" s="3">
        <v>-22785</v>
      </c>
      <c r="AJ712" s="3">
        <v>1</v>
      </c>
      <c r="AK712" s="3" t="s">
        <v>449</v>
      </c>
      <c r="AL712" s="3" t="s">
        <v>450</v>
      </c>
      <c r="AM712" s="3" t="s">
        <v>476</v>
      </c>
      <c r="AN712" s="3" t="s">
        <v>482</v>
      </c>
      <c r="AO712" s="3">
        <v>-22385.47</v>
      </c>
      <c r="AP712" s="3" t="s">
        <v>458</v>
      </c>
      <c r="AQ712" s="3" t="s">
        <v>454</v>
      </c>
      <c r="AR712" s="722">
        <v>45503.642800925925</v>
      </c>
    </row>
    <row r="713" spans="6:44" x14ac:dyDescent="0.55000000000000004">
      <c r="F713" s="88">
        <v>45503</v>
      </c>
      <c r="G713" s="3" t="s">
        <v>437</v>
      </c>
      <c r="H713" s="3" t="s">
        <v>492</v>
      </c>
      <c r="I713" s="3">
        <v>415657</v>
      </c>
      <c r="J713" s="3">
        <v>76344802</v>
      </c>
      <c r="K713" s="3" t="s">
        <v>283</v>
      </c>
      <c r="L713" s="88">
        <v>45622</v>
      </c>
      <c r="M713" s="722"/>
      <c r="N713" s="88">
        <v>45436</v>
      </c>
      <c r="O713" s="3">
        <v>16104</v>
      </c>
      <c r="P713" s="3" t="s">
        <v>444</v>
      </c>
      <c r="Q713" s="3" t="s">
        <v>220</v>
      </c>
      <c r="S713" s="3">
        <v>77500</v>
      </c>
      <c r="T713" s="3">
        <v>0</v>
      </c>
      <c r="U713" s="3">
        <v>77500</v>
      </c>
      <c r="V713" s="3" t="s">
        <v>445</v>
      </c>
      <c r="W713" s="3">
        <v>7.75</v>
      </c>
      <c r="X713" s="3" t="s">
        <v>446</v>
      </c>
      <c r="Y713" s="3" t="s">
        <v>493</v>
      </c>
      <c r="Z713" s="3" t="s">
        <v>448</v>
      </c>
      <c r="AA713" s="3">
        <v>3.524</v>
      </c>
      <c r="AB713" s="3">
        <v>3.23</v>
      </c>
      <c r="AC713" s="3">
        <v>0</v>
      </c>
      <c r="AD713" s="3">
        <v>3.524</v>
      </c>
      <c r="AE713" s="3">
        <v>0</v>
      </c>
      <c r="AF713" s="3">
        <v>-0.29400000000000004</v>
      </c>
      <c r="AG713" s="3">
        <v>-22785</v>
      </c>
      <c r="AH713" s="3">
        <v>0</v>
      </c>
      <c r="AI713" s="3">
        <v>-22785</v>
      </c>
      <c r="AJ713" s="3">
        <v>1</v>
      </c>
      <c r="AK713" s="3" t="s">
        <v>449</v>
      </c>
      <c r="AL713" s="3" t="s">
        <v>450</v>
      </c>
      <c r="AM713" s="3" t="s">
        <v>476</v>
      </c>
      <c r="AN713" s="3" t="s">
        <v>482</v>
      </c>
      <c r="AO713" s="3">
        <v>-22385.47</v>
      </c>
      <c r="AP713" s="3" t="s">
        <v>458</v>
      </c>
      <c r="AQ713" s="3" t="s">
        <v>454</v>
      </c>
      <c r="AR713" s="722">
        <v>45503.642800925925</v>
      </c>
    </row>
    <row r="714" spans="6:44" x14ac:dyDescent="0.55000000000000004">
      <c r="F714" s="88">
        <v>45503</v>
      </c>
      <c r="G714" s="3" t="s">
        <v>437</v>
      </c>
      <c r="H714" s="3" t="s">
        <v>492</v>
      </c>
      <c r="I714" s="3">
        <v>415663</v>
      </c>
      <c r="J714" s="3">
        <v>71825375</v>
      </c>
      <c r="K714" s="3" t="s">
        <v>283</v>
      </c>
      <c r="L714" s="88">
        <v>45622</v>
      </c>
      <c r="M714" s="722"/>
      <c r="N714" s="88">
        <v>45443</v>
      </c>
      <c r="O714" s="3">
        <v>16104</v>
      </c>
      <c r="P714" s="3" t="s">
        <v>444</v>
      </c>
      <c r="Q714" s="3" t="s">
        <v>220</v>
      </c>
      <c r="S714" s="3">
        <v>77500</v>
      </c>
      <c r="T714" s="3">
        <v>0</v>
      </c>
      <c r="U714" s="3">
        <v>77500</v>
      </c>
      <c r="V714" s="3" t="s">
        <v>445</v>
      </c>
      <c r="W714" s="3">
        <v>7.75</v>
      </c>
      <c r="X714" s="3" t="s">
        <v>446</v>
      </c>
      <c r="Y714" s="3" t="s">
        <v>493</v>
      </c>
      <c r="Z714" s="3" t="s">
        <v>448</v>
      </c>
      <c r="AA714" s="3">
        <v>3.54</v>
      </c>
      <c r="AB714" s="3">
        <v>3.23</v>
      </c>
      <c r="AC714" s="3">
        <v>0</v>
      </c>
      <c r="AD714" s="3">
        <v>3.54</v>
      </c>
      <c r="AE714" s="3">
        <v>0</v>
      </c>
      <c r="AF714" s="3">
        <v>-0.31</v>
      </c>
      <c r="AG714" s="3">
        <v>-24025</v>
      </c>
      <c r="AH714" s="3">
        <v>0</v>
      </c>
      <c r="AI714" s="3">
        <v>-24025</v>
      </c>
      <c r="AJ714" s="3">
        <v>12</v>
      </c>
      <c r="AK714" s="3" t="s">
        <v>455</v>
      </c>
      <c r="AL714" s="3" t="s">
        <v>456</v>
      </c>
      <c r="AM714" s="3" t="s">
        <v>460</v>
      </c>
      <c r="AN714" s="3" t="s">
        <v>482</v>
      </c>
      <c r="AO714" s="3">
        <v>-23603.72</v>
      </c>
      <c r="AP714" s="3" t="s">
        <v>453</v>
      </c>
      <c r="AQ714" s="3" t="s">
        <v>454</v>
      </c>
      <c r="AR714" s="722">
        <v>45503.642800925925</v>
      </c>
    </row>
    <row r="715" spans="6:44" x14ac:dyDescent="0.55000000000000004">
      <c r="F715" s="88">
        <v>45503</v>
      </c>
      <c r="G715" s="3" t="s">
        <v>437</v>
      </c>
      <c r="H715" s="3" t="s">
        <v>492</v>
      </c>
      <c r="I715" s="3">
        <v>415729</v>
      </c>
      <c r="J715" s="3">
        <v>69995296</v>
      </c>
      <c r="K715" s="3" t="s">
        <v>283</v>
      </c>
      <c r="L715" s="88">
        <v>45622</v>
      </c>
      <c r="M715" s="722"/>
      <c r="N715" s="88">
        <v>45498</v>
      </c>
      <c r="O715" s="3">
        <v>16104</v>
      </c>
      <c r="P715" s="3" t="s">
        <v>444</v>
      </c>
      <c r="Q715" s="3" t="s">
        <v>220</v>
      </c>
      <c r="S715" s="3">
        <v>77500</v>
      </c>
      <c r="T715" s="3">
        <v>0</v>
      </c>
      <c r="U715" s="3">
        <v>77500</v>
      </c>
      <c r="V715" s="3" t="s">
        <v>445</v>
      </c>
      <c r="W715" s="3">
        <v>7.75</v>
      </c>
      <c r="X715" s="3" t="s">
        <v>446</v>
      </c>
      <c r="Y715" s="3" t="s">
        <v>493</v>
      </c>
      <c r="Z715" s="3" t="s">
        <v>448</v>
      </c>
      <c r="AA715" s="3">
        <v>3.1970000000000001</v>
      </c>
      <c r="AB715" s="3">
        <v>3.23</v>
      </c>
      <c r="AC715" s="3">
        <v>0</v>
      </c>
      <c r="AD715" s="3">
        <v>3.1970000000000001</v>
      </c>
      <c r="AE715" s="3">
        <v>0</v>
      </c>
      <c r="AF715" s="3">
        <v>3.3000000000000002E-2</v>
      </c>
      <c r="AG715" s="3">
        <v>2557.5</v>
      </c>
      <c r="AH715" s="3">
        <v>0</v>
      </c>
      <c r="AI715" s="3">
        <v>2557.5</v>
      </c>
      <c r="AJ715" s="3">
        <v>1</v>
      </c>
      <c r="AK715" s="3" t="s">
        <v>449</v>
      </c>
      <c r="AL715" s="3" t="s">
        <v>450</v>
      </c>
      <c r="AM715" s="3" t="s">
        <v>476</v>
      </c>
      <c r="AN715" s="3" t="s">
        <v>482</v>
      </c>
      <c r="AO715" s="3">
        <v>2512.65</v>
      </c>
      <c r="AP715" s="3" t="s">
        <v>458</v>
      </c>
      <c r="AQ715" s="3" t="s">
        <v>454</v>
      </c>
      <c r="AR715" s="722">
        <v>45503.642800925925</v>
      </c>
    </row>
    <row r="716" spans="6:44" x14ac:dyDescent="0.55000000000000004">
      <c r="F716" s="88">
        <v>45503</v>
      </c>
      <c r="G716" s="3" t="s">
        <v>437</v>
      </c>
      <c r="H716" s="3" t="s">
        <v>492</v>
      </c>
      <c r="I716" s="3">
        <v>415731</v>
      </c>
      <c r="J716" s="3">
        <v>69991588</v>
      </c>
      <c r="K716" s="3" t="s">
        <v>283</v>
      </c>
      <c r="L716" s="88">
        <v>45622</v>
      </c>
      <c r="M716" s="722"/>
      <c r="N716" s="88">
        <v>45498</v>
      </c>
      <c r="O716" s="3">
        <v>16104</v>
      </c>
      <c r="P716" s="3" t="s">
        <v>444</v>
      </c>
      <c r="Q716" s="3" t="s">
        <v>220</v>
      </c>
      <c r="S716" s="3">
        <v>77500</v>
      </c>
      <c r="T716" s="3">
        <v>0</v>
      </c>
      <c r="U716" s="3">
        <v>77500</v>
      </c>
      <c r="V716" s="3" t="s">
        <v>445</v>
      </c>
      <c r="W716" s="3">
        <v>7.75</v>
      </c>
      <c r="X716" s="3" t="s">
        <v>446</v>
      </c>
      <c r="Y716" s="3" t="s">
        <v>493</v>
      </c>
      <c r="Z716" s="3" t="s">
        <v>448</v>
      </c>
      <c r="AA716" s="3">
        <v>3.1970000000000001</v>
      </c>
      <c r="AB716" s="3">
        <v>3.23</v>
      </c>
      <c r="AC716" s="3">
        <v>0</v>
      </c>
      <c r="AD716" s="3">
        <v>3.1970000000000001</v>
      </c>
      <c r="AE716" s="3">
        <v>0</v>
      </c>
      <c r="AF716" s="3">
        <v>3.3000000000000002E-2</v>
      </c>
      <c r="AG716" s="3">
        <v>2557.5</v>
      </c>
      <c r="AH716" s="3">
        <v>0</v>
      </c>
      <c r="AI716" s="3">
        <v>2557.5</v>
      </c>
      <c r="AJ716" s="3">
        <v>1</v>
      </c>
      <c r="AK716" s="3" t="s">
        <v>449</v>
      </c>
      <c r="AL716" s="3" t="s">
        <v>450</v>
      </c>
      <c r="AM716" s="3" t="s">
        <v>476</v>
      </c>
      <c r="AN716" s="3" t="s">
        <v>482</v>
      </c>
      <c r="AO716" s="3">
        <v>2512.65</v>
      </c>
      <c r="AP716" s="3" t="s">
        <v>458</v>
      </c>
      <c r="AQ716" s="3" t="s">
        <v>454</v>
      </c>
      <c r="AR716" s="722">
        <v>45503.642800925925</v>
      </c>
    </row>
    <row r="717" spans="6:44" x14ac:dyDescent="0.55000000000000004">
      <c r="F717" s="88">
        <v>45503</v>
      </c>
      <c r="G717" s="3" t="s">
        <v>437</v>
      </c>
      <c r="H717" s="3" t="s">
        <v>492</v>
      </c>
      <c r="I717" s="3">
        <v>414570</v>
      </c>
      <c r="J717" s="3">
        <v>68855828</v>
      </c>
      <c r="K717" s="3" t="s">
        <v>283</v>
      </c>
      <c r="L717" s="88">
        <v>45622</v>
      </c>
      <c r="M717" s="722"/>
      <c r="N717" s="88">
        <v>44707</v>
      </c>
      <c r="O717" s="3">
        <v>16104</v>
      </c>
      <c r="P717" s="3" t="s">
        <v>444</v>
      </c>
      <c r="Q717" s="3" t="s">
        <v>220</v>
      </c>
      <c r="S717" s="3">
        <v>77500</v>
      </c>
      <c r="T717" s="3">
        <v>0</v>
      </c>
      <c r="U717" s="3">
        <v>77500</v>
      </c>
      <c r="V717" s="3" t="s">
        <v>445</v>
      </c>
      <c r="W717" s="3">
        <v>7.75</v>
      </c>
      <c r="X717" s="3" t="s">
        <v>446</v>
      </c>
      <c r="Y717" s="3" t="s">
        <v>493</v>
      </c>
      <c r="Z717" s="3" t="s">
        <v>448</v>
      </c>
      <c r="AA717" s="3">
        <v>4.7700000000000005</v>
      </c>
      <c r="AB717" s="3">
        <v>3.23</v>
      </c>
      <c r="AC717" s="3">
        <v>0</v>
      </c>
      <c r="AD717" s="3">
        <v>4.7700000000000005</v>
      </c>
      <c r="AE717" s="3">
        <v>0</v>
      </c>
      <c r="AF717" s="3">
        <v>-1.54</v>
      </c>
      <c r="AG717" s="3">
        <v>-119350</v>
      </c>
      <c r="AH717" s="3">
        <v>0</v>
      </c>
      <c r="AI717" s="3">
        <v>-119350</v>
      </c>
      <c r="AJ717" s="3">
        <v>1</v>
      </c>
      <c r="AK717" s="3" t="s">
        <v>449</v>
      </c>
      <c r="AL717" s="3" t="s">
        <v>450</v>
      </c>
      <c r="AM717" s="3" t="s">
        <v>470</v>
      </c>
      <c r="AN717" s="3" t="s">
        <v>482</v>
      </c>
      <c r="AO717" s="3">
        <v>-117257.2</v>
      </c>
      <c r="AP717" s="3" t="s">
        <v>453</v>
      </c>
      <c r="AQ717" s="3" t="s">
        <v>454</v>
      </c>
      <c r="AR717" s="722">
        <v>45503.642800925925</v>
      </c>
    </row>
    <row r="718" spans="6:44" x14ac:dyDescent="0.55000000000000004">
      <c r="F718" s="88">
        <v>45503</v>
      </c>
      <c r="G718" s="3" t="s">
        <v>437</v>
      </c>
      <c r="H718" s="3" t="s">
        <v>492</v>
      </c>
      <c r="I718" s="3">
        <v>414608</v>
      </c>
      <c r="J718" s="3">
        <v>70514921</v>
      </c>
      <c r="K718" s="3" t="s">
        <v>283</v>
      </c>
      <c r="L718" s="88">
        <v>45622</v>
      </c>
      <c r="M718" s="722"/>
      <c r="N718" s="88">
        <v>44725</v>
      </c>
      <c r="O718" s="3">
        <v>16104</v>
      </c>
      <c r="P718" s="3" t="s">
        <v>444</v>
      </c>
      <c r="Q718" s="3" t="s">
        <v>220</v>
      </c>
      <c r="S718" s="3">
        <v>77500</v>
      </c>
      <c r="T718" s="3">
        <v>0</v>
      </c>
      <c r="U718" s="3">
        <v>77500</v>
      </c>
      <c r="V718" s="3" t="s">
        <v>445</v>
      </c>
      <c r="W718" s="3">
        <v>7.75</v>
      </c>
      <c r="X718" s="3" t="s">
        <v>446</v>
      </c>
      <c r="Y718" s="3" t="s">
        <v>493</v>
      </c>
      <c r="Z718" s="3" t="s">
        <v>448</v>
      </c>
      <c r="AA718" s="3">
        <v>5.38</v>
      </c>
      <c r="AB718" s="3">
        <v>3.23</v>
      </c>
      <c r="AC718" s="3">
        <v>0</v>
      </c>
      <c r="AD718" s="3">
        <v>5.38</v>
      </c>
      <c r="AE718" s="3">
        <v>0</v>
      </c>
      <c r="AF718" s="3">
        <v>-2.15</v>
      </c>
      <c r="AG718" s="3">
        <v>-166625</v>
      </c>
      <c r="AH718" s="3">
        <v>0</v>
      </c>
      <c r="AI718" s="3">
        <v>-166625</v>
      </c>
      <c r="AJ718" s="3">
        <v>1</v>
      </c>
      <c r="AK718" s="3" t="s">
        <v>449</v>
      </c>
      <c r="AL718" s="3" t="s">
        <v>450</v>
      </c>
      <c r="AM718" s="3" t="s">
        <v>470</v>
      </c>
      <c r="AN718" s="3" t="s">
        <v>482</v>
      </c>
      <c r="AO718" s="3">
        <v>-163703.24</v>
      </c>
      <c r="AP718" s="3" t="s">
        <v>467</v>
      </c>
      <c r="AQ718" s="3" t="s">
        <v>454</v>
      </c>
      <c r="AR718" s="722">
        <v>45503.642800925925</v>
      </c>
    </row>
    <row r="719" spans="6:44" x14ac:dyDescent="0.55000000000000004">
      <c r="F719" s="88">
        <v>45503</v>
      </c>
      <c r="G719" s="3" t="s">
        <v>437</v>
      </c>
      <c r="H719" s="3" t="s">
        <v>492</v>
      </c>
      <c r="I719" s="3">
        <v>414644</v>
      </c>
      <c r="J719" s="3">
        <v>70091435</v>
      </c>
      <c r="K719" s="3" t="s">
        <v>283</v>
      </c>
      <c r="L719" s="88">
        <v>45622</v>
      </c>
      <c r="M719" s="722"/>
      <c r="N719" s="88">
        <v>44747</v>
      </c>
      <c r="O719" s="3">
        <v>16104</v>
      </c>
      <c r="P719" s="3" t="s">
        <v>444</v>
      </c>
      <c r="Q719" s="3" t="s">
        <v>220</v>
      </c>
      <c r="S719" s="3">
        <v>77500</v>
      </c>
      <c r="T719" s="3">
        <v>0</v>
      </c>
      <c r="U719" s="3">
        <v>77500</v>
      </c>
      <c r="V719" s="3" t="s">
        <v>445</v>
      </c>
      <c r="W719" s="3">
        <v>7.75</v>
      </c>
      <c r="X719" s="3" t="s">
        <v>446</v>
      </c>
      <c r="Y719" s="3" t="s">
        <v>493</v>
      </c>
      <c r="Z719" s="3" t="s">
        <v>448</v>
      </c>
      <c r="AA719" s="3">
        <v>4.63</v>
      </c>
      <c r="AB719" s="3">
        <v>3.23</v>
      </c>
      <c r="AC719" s="3">
        <v>0</v>
      </c>
      <c r="AD719" s="3">
        <v>4.63</v>
      </c>
      <c r="AE719" s="3">
        <v>0</v>
      </c>
      <c r="AF719" s="3">
        <v>-1.4000000000000001</v>
      </c>
      <c r="AG719" s="3">
        <v>-108500</v>
      </c>
      <c r="AH719" s="3">
        <v>0</v>
      </c>
      <c r="AI719" s="3">
        <v>-108500</v>
      </c>
      <c r="AJ719" s="3">
        <v>1</v>
      </c>
      <c r="AK719" s="3" t="s">
        <v>449</v>
      </c>
      <c r="AL719" s="3" t="s">
        <v>450</v>
      </c>
      <c r="AM719" s="3" t="s">
        <v>470</v>
      </c>
      <c r="AN719" s="3" t="s">
        <v>482</v>
      </c>
      <c r="AO719" s="3">
        <v>-106597.46</v>
      </c>
      <c r="AP719" s="3" t="s">
        <v>453</v>
      </c>
      <c r="AQ719" s="3" t="s">
        <v>454</v>
      </c>
      <c r="AR719" s="722">
        <v>45503.642800925925</v>
      </c>
    </row>
    <row r="720" spans="6:44" x14ac:dyDescent="0.55000000000000004">
      <c r="F720" s="88">
        <v>45503</v>
      </c>
      <c r="G720" s="3" t="s">
        <v>437</v>
      </c>
      <c r="H720" s="3" t="s">
        <v>492</v>
      </c>
      <c r="I720" s="3">
        <v>415049</v>
      </c>
      <c r="J720" s="3">
        <v>72674447</v>
      </c>
      <c r="K720" s="3" t="s">
        <v>283</v>
      </c>
      <c r="L720" s="88">
        <v>45622</v>
      </c>
      <c r="M720" s="722"/>
      <c r="N720" s="88">
        <v>44999</v>
      </c>
      <c r="O720" s="3">
        <v>16104</v>
      </c>
      <c r="P720" s="3" t="s">
        <v>444</v>
      </c>
      <c r="Q720" s="3" t="s">
        <v>220</v>
      </c>
      <c r="S720" s="3">
        <v>77500</v>
      </c>
      <c r="T720" s="3">
        <v>0</v>
      </c>
      <c r="U720" s="3">
        <v>77500</v>
      </c>
      <c r="V720" s="3" t="s">
        <v>445</v>
      </c>
      <c r="W720" s="3">
        <v>7.75</v>
      </c>
      <c r="X720" s="3" t="s">
        <v>446</v>
      </c>
      <c r="Y720" s="3" t="s">
        <v>493</v>
      </c>
      <c r="Z720" s="3" t="s">
        <v>448</v>
      </c>
      <c r="AA720" s="3">
        <v>4.42</v>
      </c>
      <c r="AB720" s="3">
        <v>3.23</v>
      </c>
      <c r="AC720" s="3">
        <v>0</v>
      </c>
      <c r="AD720" s="3">
        <v>4.42</v>
      </c>
      <c r="AE720" s="3">
        <v>0</v>
      </c>
      <c r="AF720" s="3">
        <v>-1.19</v>
      </c>
      <c r="AG720" s="3">
        <v>-92225</v>
      </c>
      <c r="AH720" s="3">
        <v>0</v>
      </c>
      <c r="AI720" s="3">
        <v>-92225</v>
      </c>
      <c r="AJ720" s="3">
        <v>12</v>
      </c>
      <c r="AK720" s="3" t="s">
        <v>455</v>
      </c>
      <c r="AL720" s="3" t="s">
        <v>456</v>
      </c>
      <c r="AM720" s="3" t="s">
        <v>460</v>
      </c>
      <c r="AN720" s="3" t="s">
        <v>482</v>
      </c>
      <c r="AO720" s="3">
        <v>-90607.84</v>
      </c>
      <c r="AP720" s="3" t="s">
        <v>453</v>
      </c>
      <c r="AQ720" s="3" t="s">
        <v>454</v>
      </c>
      <c r="AR720" s="722">
        <v>45503.642800925925</v>
      </c>
    </row>
    <row r="721" spans="6:44" x14ac:dyDescent="0.55000000000000004">
      <c r="F721" s="88">
        <v>45503</v>
      </c>
      <c r="G721" s="3" t="s">
        <v>437</v>
      </c>
      <c r="H721" s="3" t="s">
        <v>492</v>
      </c>
      <c r="I721" s="3">
        <v>415124</v>
      </c>
      <c r="J721" s="3">
        <v>68810588</v>
      </c>
      <c r="K721" s="3" t="s">
        <v>283</v>
      </c>
      <c r="L721" s="88">
        <v>45622</v>
      </c>
      <c r="M721" s="722"/>
      <c r="N721" s="88">
        <v>45029</v>
      </c>
      <c r="O721" s="3">
        <v>16104</v>
      </c>
      <c r="P721" s="3" t="s">
        <v>444</v>
      </c>
      <c r="Q721" s="3" t="s">
        <v>220</v>
      </c>
      <c r="S721" s="3">
        <v>77500</v>
      </c>
      <c r="T721" s="3">
        <v>0</v>
      </c>
      <c r="U721" s="3">
        <v>77500</v>
      </c>
      <c r="V721" s="3" t="s">
        <v>445</v>
      </c>
      <c r="W721" s="3">
        <v>7.75</v>
      </c>
      <c r="X721" s="3" t="s">
        <v>446</v>
      </c>
      <c r="Y721" s="3" t="s">
        <v>493</v>
      </c>
      <c r="Z721" s="3" t="s">
        <v>448</v>
      </c>
      <c r="AA721" s="3">
        <v>4.17</v>
      </c>
      <c r="AB721" s="3">
        <v>3.23</v>
      </c>
      <c r="AC721" s="3">
        <v>0</v>
      </c>
      <c r="AD721" s="3">
        <v>4.17</v>
      </c>
      <c r="AE721" s="3">
        <v>0</v>
      </c>
      <c r="AF721" s="3">
        <v>-0.94000000000000006</v>
      </c>
      <c r="AG721" s="3">
        <v>-72850</v>
      </c>
      <c r="AH721" s="3">
        <v>0</v>
      </c>
      <c r="AI721" s="3">
        <v>-72850</v>
      </c>
      <c r="AJ721" s="3">
        <v>12</v>
      </c>
      <c r="AK721" s="3" t="s">
        <v>455</v>
      </c>
      <c r="AL721" s="3" t="s">
        <v>456</v>
      </c>
      <c r="AM721" s="3" t="s">
        <v>460</v>
      </c>
      <c r="AN721" s="3" t="s">
        <v>482</v>
      </c>
      <c r="AO721" s="3">
        <v>-71572.58</v>
      </c>
      <c r="AP721" s="3" t="s">
        <v>453</v>
      </c>
      <c r="AQ721" s="3" t="s">
        <v>454</v>
      </c>
      <c r="AR721" s="722">
        <v>45503.642800925925</v>
      </c>
    </row>
    <row r="722" spans="6:44" x14ac:dyDescent="0.55000000000000004">
      <c r="F722" s="88">
        <v>45503</v>
      </c>
      <c r="G722" s="3" t="s">
        <v>437</v>
      </c>
      <c r="H722" s="3" t="s">
        <v>492</v>
      </c>
      <c r="I722" s="3">
        <v>415157</v>
      </c>
      <c r="J722" s="3">
        <v>66949365</v>
      </c>
      <c r="K722" s="3" t="s">
        <v>283</v>
      </c>
      <c r="L722" s="88">
        <v>45622</v>
      </c>
      <c r="M722" s="722"/>
      <c r="N722" s="88">
        <v>45041</v>
      </c>
      <c r="O722" s="3">
        <v>13668</v>
      </c>
      <c r="P722" s="3" t="s">
        <v>473</v>
      </c>
      <c r="Q722" s="3" t="s">
        <v>220</v>
      </c>
      <c r="S722" s="3">
        <v>77500</v>
      </c>
      <c r="T722" s="3">
        <v>0</v>
      </c>
      <c r="U722" s="3">
        <v>77500</v>
      </c>
      <c r="V722" s="3" t="s">
        <v>445</v>
      </c>
      <c r="W722" s="3">
        <v>7.75</v>
      </c>
      <c r="X722" s="3" t="s">
        <v>446</v>
      </c>
      <c r="Y722" s="3" t="s">
        <v>493</v>
      </c>
      <c r="Z722" s="3" t="s">
        <v>448</v>
      </c>
      <c r="AA722" s="3">
        <v>4.4000000000000004</v>
      </c>
      <c r="AB722" s="3">
        <v>3.23</v>
      </c>
      <c r="AC722" s="3">
        <v>0</v>
      </c>
      <c r="AD722" s="3">
        <v>4.4000000000000004</v>
      </c>
      <c r="AE722" s="3">
        <v>0</v>
      </c>
      <c r="AF722" s="3">
        <v>-1.17</v>
      </c>
      <c r="AG722" s="3">
        <v>-90675</v>
      </c>
      <c r="AH722" s="3">
        <v>0</v>
      </c>
      <c r="AI722" s="3">
        <v>-90675</v>
      </c>
      <c r="AJ722" s="3">
        <v>12</v>
      </c>
      <c r="AK722" s="3" t="s">
        <v>455</v>
      </c>
      <c r="AL722" s="3" t="s">
        <v>456</v>
      </c>
      <c r="AM722" s="3" t="s">
        <v>460</v>
      </c>
      <c r="AN722" s="3" t="s">
        <v>482</v>
      </c>
      <c r="AO722" s="3">
        <v>-89085.02</v>
      </c>
      <c r="AP722" s="3" t="s">
        <v>453</v>
      </c>
      <c r="AQ722" s="3" t="s">
        <v>454</v>
      </c>
      <c r="AR722" s="722">
        <v>45503.642222222225</v>
      </c>
    </row>
    <row r="723" spans="6:44" x14ac:dyDescent="0.55000000000000004">
      <c r="F723" s="88">
        <v>45503</v>
      </c>
      <c r="G723" s="3" t="s">
        <v>437</v>
      </c>
      <c r="H723" s="3" t="s">
        <v>492</v>
      </c>
      <c r="I723" s="3">
        <v>415215</v>
      </c>
      <c r="J723" s="3">
        <v>71997156</v>
      </c>
      <c r="K723" s="3" t="s">
        <v>283</v>
      </c>
      <c r="L723" s="88">
        <v>45622</v>
      </c>
      <c r="M723" s="722"/>
      <c r="N723" s="88">
        <v>45082</v>
      </c>
      <c r="O723" s="3">
        <v>13668</v>
      </c>
      <c r="P723" s="3" t="s">
        <v>473</v>
      </c>
      <c r="Q723" s="3" t="s">
        <v>220</v>
      </c>
      <c r="S723" s="3">
        <v>77500</v>
      </c>
      <c r="T723" s="3">
        <v>0</v>
      </c>
      <c r="U723" s="3">
        <v>77500</v>
      </c>
      <c r="V723" s="3" t="s">
        <v>445</v>
      </c>
      <c r="W723" s="3">
        <v>7.75</v>
      </c>
      <c r="X723" s="3" t="s">
        <v>446</v>
      </c>
      <c r="Y723" s="3" t="s">
        <v>493</v>
      </c>
      <c r="Z723" s="3" t="s">
        <v>448</v>
      </c>
      <c r="AA723" s="3">
        <v>4.16</v>
      </c>
      <c r="AB723" s="3">
        <v>3.23</v>
      </c>
      <c r="AC723" s="3">
        <v>0</v>
      </c>
      <c r="AD723" s="3">
        <v>4.16</v>
      </c>
      <c r="AE723" s="3">
        <v>0</v>
      </c>
      <c r="AF723" s="3">
        <v>-0.93</v>
      </c>
      <c r="AG723" s="3">
        <v>-72075</v>
      </c>
      <c r="AH723" s="3">
        <v>0</v>
      </c>
      <c r="AI723" s="3">
        <v>-72075</v>
      </c>
      <c r="AJ723" s="3">
        <v>12</v>
      </c>
      <c r="AK723" s="3" t="s">
        <v>455</v>
      </c>
      <c r="AL723" s="3" t="s">
        <v>456</v>
      </c>
      <c r="AM723" s="3" t="s">
        <v>460</v>
      </c>
      <c r="AN723" s="3" t="s">
        <v>482</v>
      </c>
      <c r="AO723" s="3">
        <v>-70811.17</v>
      </c>
      <c r="AP723" s="3" t="s">
        <v>453</v>
      </c>
      <c r="AQ723" s="3" t="s">
        <v>454</v>
      </c>
      <c r="AR723" s="722">
        <v>45503.642222222225</v>
      </c>
    </row>
    <row r="724" spans="6:44" x14ac:dyDescent="0.55000000000000004">
      <c r="F724" s="88">
        <v>45503</v>
      </c>
      <c r="G724" s="3" t="s">
        <v>437</v>
      </c>
      <c r="H724" s="3" t="s">
        <v>492</v>
      </c>
      <c r="I724" s="3">
        <v>415296</v>
      </c>
      <c r="J724" s="3">
        <v>66516178</v>
      </c>
      <c r="K724" s="3" t="s">
        <v>283</v>
      </c>
      <c r="L724" s="88">
        <v>45622</v>
      </c>
      <c r="M724" s="722"/>
      <c r="N724" s="88">
        <v>45107</v>
      </c>
      <c r="O724" s="3">
        <v>13668</v>
      </c>
      <c r="P724" s="3" t="s">
        <v>473</v>
      </c>
      <c r="Q724" s="3" t="s">
        <v>220</v>
      </c>
      <c r="S724" s="3">
        <v>77500</v>
      </c>
      <c r="T724" s="3">
        <v>0</v>
      </c>
      <c r="U724" s="3">
        <v>77500</v>
      </c>
      <c r="V724" s="3" t="s">
        <v>445</v>
      </c>
      <c r="W724" s="3">
        <v>7.75</v>
      </c>
      <c r="X724" s="3" t="s">
        <v>446</v>
      </c>
      <c r="Y724" s="3" t="s">
        <v>493</v>
      </c>
      <c r="Z724" s="3" t="s">
        <v>448</v>
      </c>
      <c r="AA724" s="3">
        <v>4.1420000000000003</v>
      </c>
      <c r="AB724" s="3">
        <v>3.23</v>
      </c>
      <c r="AC724" s="3">
        <v>0</v>
      </c>
      <c r="AD724" s="3">
        <v>4.1420000000000003</v>
      </c>
      <c r="AE724" s="3">
        <v>0</v>
      </c>
      <c r="AF724" s="3">
        <v>-0.91200000000000003</v>
      </c>
      <c r="AG724" s="3">
        <v>-70680</v>
      </c>
      <c r="AH724" s="3">
        <v>0</v>
      </c>
      <c r="AI724" s="3">
        <v>-70680</v>
      </c>
      <c r="AJ724" s="3">
        <v>1</v>
      </c>
      <c r="AK724" s="3" t="s">
        <v>449</v>
      </c>
      <c r="AL724" s="3" t="s">
        <v>450</v>
      </c>
      <c r="AM724" s="3" t="s">
        <v>476</v>
      </c>
      <c r="AN724" s="3" t="s">
        <v>482</v>
      </c>
      <c r="AO724" s="3">
        <v>-69440.63</v>
      </c>
      <c r="AP724" s="3" t="s">
        <v>453</v>
      </c>
      <c r="AQ724" s="3" t="s">
        <v>454</v>
      </c>
      <c r="AR724" s="722">
        <v>45503.642222222225</v>
      </c>
    </row>
    <row r="725" spans="6:44" x14ac:dyDescent="0.55000000000000004">
      <c r="F725" s="88">
        <v>45503</v>
      </c>
      <c r="G725" s="3" t="s">
        <v>437</v>
      </c>
      <c r="H725" s="3" t="s">
        <v>492</v>
      </c>
      <c r="I725" s="3">
        <v>415124</v>
      </c>
      <c r="J725" s="3">
        <v>68810588</v>
      </c>
      <c r="K725" s="3" t="s">
        <v>284</v>
      </c>
      <c r="L725" s="88">
        <v>45653</v>
      </c>
      <c r="M725" s="722"/>
      <c r="N725" s="88">
        <v>45029</v>
      </c>
      <c r="O725" s="3">
        <v>16104</v>
      </c>
      <c r="P725" s="3" t="s">
        <v>444</v>
      </c>
      <c r="Q725" s="3" t="s">
        <v>220</v>
      </c>
      <c r="S725" s="3">
        <v>77500</v>
      </c>
      <c r="T725" s="3">
        <v>0</v>
      </c>
      <c r="U725" s="3">
        <v>77500</v>
      </c>
      <c r="V725" s="3" t="s">
        <v>445</v>
      </c>
      <c r="W725" s="3">
        <v>7.75</v>
      </c>
      <c r="X725" s="3" t="s">
        <v>446</v>
      </c>
      <c r="Y725" s="3" t="s">
        <v>493</v>
      </c>
      <c r="Z725" s="3" t="s">
        <v>448</v>
      </c>
      <c r="AA725" s="3">
        <v>4.17</v>
      </c>
      <c r="AB725" s="3">
        <v>3.5210000000000004</v>
      </c>
      <c r="AC725" s="3">
        <v>0</v>
      </c>
      <c r="AD725" s="3">
        <v>4.17</v>
      </c>
      <c r="AE725" s="3">
        <v>0</v>
      </c>
      <c r="AF725" s="3">
        <v>-0.64900000000000002</v>
      </c>
      <c r="AG725" s="3">
        <v>-50297.5</v>
      </c>
      <c r="AH725" s="3">
        <v>0</v>
      </c>
      <c r="AI725" s="3">
        <v>-50297.5</v>
      </c>
      <c r="AJ725" s="3">
        <v>12</v>
      </c>
      <c r="AK725" s="3" t="s">
        <v>455</v>
      </c>
      <c r="AL725" s="3" t="s">
        <v>456</v>
      </c>
      <c r="AM725" s="3" t="s">
        <v>460</v>
      </c>
      <c r="AN725" s="3" t="s">
        <v>483</v>
      </c>
      <c r="AO725" s="3">
        <v>-49201.93</v>
      </c>
      <c r="AP725" s="3" t="s">
        <v>453</v>
      </c>
      <c r="AQ725" s="3" t="s">
        <v>454</v>
      </c>
      <c r="AR725" s="722">
        <v>45503.642800925925</v>
      </c>
    </row>
    <row r="726" spans="6:44" x14ac:dyDescent="0.55000000000000004">
      <c r="F726" s="88">
        <v>45503</v>
      </c>
      <c r="G726" s="3" t="s">
        <v>437</v>
      </c>
      <c r="H726" s="3" t="s">
        <v>492</v>
      </c>
      <c r="I726" s="3">
        <v>414644</v>
      </c>
      <c r="J726" s="3">
        <v>70091435</v>
      </c>
      <c r="K726" s="3" t="s">
        <v>284</v>
      </c>
      <c r="L726" s="88">
        <v>45653</v>
      </c>
      <c r="M726" s="722"/>
      <c r="N726" s="88">
        <v>44747</v>
      </c>
      <c r="O726" s="3">
        <v>16104</v>
      </c>
      <c r="P726" s="3" t="s">
        <v>444</v>
      </c>
      <c r="Q726" s="3" t="s">
        <v>220</v>
      </c>
      <c r="S726" s="3">
        <v>77500</v>
      </c>
      <c r="T726" s="3">
        <v>0</v>
      </c>
      <c r="U726" s="3">
        <v>77500</v>
      </c>
      <c r="V726" s="3" t="s">
        <v>445</v>
      </c>
      <c r="W726" s="3">
        <v>7.75</v>
      </c>
      <c r="X726" s="3" t="s">
        <v>446</v>
      </c>
      <c r="Y726" s="3" t="s">
        <v>493</v>
      </c>
      <c r="Z726" s="3" t="s">
        <v>448</v>
      </c>
      <c r="AA726" s="3">
        <v>4.63</v>
      </c>
      <c r="AB726" s="3">
        <v>3.5210000000000004</v>
      </c>
      <c r="AC726" s="3">
        <v>0</v>
      </c>
      <c r="AD726" s="3">
        <v>4.63</v>
      </c>
      <c r="AE726" s="3">
        <v>0</v>
      </c>
      <c r="AF726" s="3">
        <v>-1.109</v>
      </c>
      <c r="AG726" s="3">
        <v>-85947.5</v>
      </c>
      <c r="AH726" s="3">
        <v>0</v>
      </c>
      <c r="AI726" s="3">
        <v>-85947.5</v>
      </c>
      <c r="AJ726" s="3">
        <v>1</v>
      </c>
      <c r="AK726" s="3" t="s">
        <v>449</v>
      </c>
      <c r="AL726" s="3" t="s">
        <v>450</v>
      </c>
      <c r="AM726" s="3" t="s">
        <v>470</v>
      </c>
      <c r="AN726" s="3" t="s">
        <v>483</v>
      </c>
      <c r="AO726" s="3">
        <v>-84075.41</v>
      </c>
      <c r="AP726" s="3" t="s">
        <v>453</v>
      </c>
      <c r="AQ726" s="3" t="s">
        <v>454</v>
      </c>
      <c r="AR726" s="722">
        <v>45503.642800925925</v>
      </c>
    </row>
    <row r="727" spans="6:44" x14ac:dyDescent="0.55000000000000004">
      <c r="F727" s="88">
        <v>45503</v>
      </c>
      <c r="G727" s="3" t="s">
        <v>437</v>
      </c>
      <c r="H727" s="3" t="s">
        <v>492</v>
      </c>
      <c r="I727" s="3">
        <v>414608</v>
      </c>
      <c r="J727" s="3">
        <v>70514921</v>
      </c>
      <c r="K727" s="3" t="s">
        <v>284</v>
      </c>
      <c r="L727" s="88">
        <v>45653</v>
      </c>
      <c r="M727" s="722"/>
      <c r="N727" s="88">
        <v>44725</v>
      </c>
      <c r="O727" s="3">
        <v>16104</v>
      </c>
      <c r="P727" s="3" t="s">
        <v>444</v>
      </c>
      <c r="Q727" s="3" t="s">
        <v>220</v>
      </c>
      <c r="S727" s="3">
        <v>77500</v>
      </c>
      <c r="T727" s="3">
        <v>0</v>
      </c>
      <c r="U727" s="3">
        <v>77500</v>
      </c>
      <c r="V727" s="3" t="s">
        <v>445</v>
      </c>
      <c r="W727" s="3">
        <v>7.75</v>
      </c>
      <c r="X727" s="3" t="s">
        <v>446</v>
      </c>
      <c r="Y727" s="3" t="s">
        <v>493</v>
      </c>
      <c r="Z727" s="3" t="s">
        <v>448</v>
      </c>
      <c r="AA727" s="3">
        <v>5.38</v>
      </c>
      <c r="AB727" s="3">
        <v>3.5210000000000004</v>
      </c>
      <c r="AC727" s="3">
        <v>0</v>
      </c>
      <c r="AD727" s="3">
        <v>5.38</v>
      </c>
      <c r="AE727" s="3">
        <v>0</v>
      </c>
      <c r="AF727" s="3">
        <v>-1.859</v>
      </c>
      <c r="AG727" s="3">
        <v>-144072.5</v>
      </c>
      <c r="AH727" s="3">
        <v>0</v>
      </c>
      <c r="AI727" s="3">
        <v>-144072.5</v>
      </c>
      <c r="AJ727" s="3">
        <v>1</v>
      </c>
      <c r="AK727" s="3" t="s">
        <v>449</v>
      </c>
      <c r="AL727" s="3" t="s">
        <v>450</v>
      </c>
      <c r="AM727" s="3" t="s">
        <v>470</v>
      </c>
      <c r="AN727" s="3" t="s">
        <v>483</v>
      </c>
      <c r="AO727" s="3">
        <v>-140934.34</v>
      </c>
      <c r="AP727" s="3" t="s">
        <v>467</v>
      </c>
      <c r="AQ727" s="3" t="s">
        <v>454</v>
      </c>
      <c r="AR727" s="722">
        <v>45503.642800925925</v>
      </c>
    </row>
    <row r="728" spans="6:44" x14ac:dyDescent="0.55000000000000004">
      <c r="F728" s="88">
        <v>45503</v>
      </c>
      <c r="G728" s="3" t="s">
        <v>437</v>
      </c>
      <c r="H728" s="3" t="s">
        <v>492</v>
      </c>
      <c r="I728" s="3">
        <v>414570</v>
      </c>
      <c r="J728" s="3">
        <v>68855828</v>
      </c>
      <c r="K728" s="3" t="s">
        <v>284</v>
      </c>
      <c r="L728" s="88">
        <v>45653</v>
      </c>
      <c r="M728" s="722"/>
      <c r="N728" s="88">
        <v>44707</v>
      </c>
      <c r="O728" s="3">
        <v>16104</v>
      </c>
      <c r="P728" s="3" t="s">
        <v>444</v>
      </c>
      <c r="Q728" s="3" t="s">
        <v>220</v>
      </c>
      <c r="S728" s="3">
        <v>77500</v>
      </c>
      <c r="T728" s="3">
        <v>0</v>
      </c>
      <c r="U728" s="3">
        <v>77500</v>
      </c>
      <c r="V728" s="3" t="s">
        <v>445</v>
      </c>
      <c r="W728" s="3">
        <v>7.75</v>
      </c>
      <c r="X728" s="3" t="s">
        <v>446</v>
      </c>
      <c r="Y728" s="3" t="s">
        <v>493</v>
      </c>
      <c r="Z728" s="3" t="s">
        <v>448</v>
      </c>
      <c r="AA728" s="3">
        <v>4.7700000000000005</v>
      </c>
      <c r="AB728" s="3">
        <v>3.5210000000000004</v>
      </c>
      <c r="AC728" s="3">
        <v>0</v>
      </c>
      <c r="AD728" s="3">
        <v>4.7700000000000005</v>
      </c>
      <c r="AE728" s="3">
        <v>0</v>
      </c>
      <c r="AF728" s="3">
        <v>-1.2490000000000001</v>
      </c>
      <c r="AG728" s="3">
        <v>-96797.5</v>
      </c>
      <c r="AH728" s="3">
        <v>0</v>
      </c>
      <c r="AI728" s="3">
        <v>-96797.5</v>
      </c>
      <c r="AJ728" s="3">
        <v>1</v>
      </c>
      <c r="AK728" s="3" t="s">
        <v>449</v>
      </c>
      <c r="AL728" s="3" t="s">
        <v>450</v>
      </c>
      <c r="AM728" s="3" t="s">
        <v>470</v>
      </c>
      <c r="AN728" s="3" t="s">
        <v>483</v>
      </c>
      <c r="AO728" s="3">
        <v>-94689.08</v>
      </c>
      <c r="AP728" s="3" t="s">
        <v>453</v>
      </c>
      <c r="AQ728" s="3" t="s">
        <v>454</v>
      </c>
      <c r="AR728" s="722">
        <v>45503.642800925925</v>
      </c>
    </row>
    <row r="729" spans="6:44" x14ac:dyDescent="0.55000000000000004">
      <c r="F729" s="88">
        <v>45503</v>
      </c>
      <c r="G729" s="3" t="s">
        <v>437</v>
      </c>
      <c r="H729" s="3" t="s">
        <v>492</v>
      </c>
      <c r="I729" s="3">
        <v>415735</v>
      </c>
      <c r="J729" s="3">
        <v>70414259</v>
      </c>
      <c r="K729" s="3" t="s">
        <v>284</v>
      </c>
      <c r="L729" s="88">
        <v>45653</v>
      </c>
      <c r="M729" s="722"/>
      <c r="N729" s="88">
        <v>45502</v>
      </c>
      <c r="O729" s="3">
        <v>13668</v>
      </c>
      <c r="P729" s="3" t="s">
        <v>473</v>
      </c>
      <c r="Q729" s="3" t="s">
        <v>220</v>
      </c>
      <c r="S729" s="3">
        <v>77500</v>
      </c>
      <c r="T729" s="3">
        <v>0</v>
      </c>
      <c r="U729" s="3">
        <v>77500</v>
      </c>
      <c r="V729" s="3" t="s">
        <v>445</v>
      </c>
      <c r="W729" s="3">
        <v>7.75</v>
      </c>
      <c r="X729" s="3" t="s">
        <v>446</v>
      </c>
      <c r="Y729" s="3" t="s">
        <v>493</v>
      </c>
      <c r="Z729" s="3" t="s">
        <v>448</v>
      </c>
      <c r="AA729" s="3">
        <v>3.49</v>
      </c>
      <c r="AB729" s="3">
        <v>3.5210000000000004</v>
      </c>
      <c r="AC729" s="3">
        <v>0</v>
      </c>
      <c r="AD729" s="3">
        <v>3.49</v>
      </c>
      <c r="AE729" s="3">
        <v>0</v>
      </c>
      <c r="AF729" s="3">
        <v>3.1E-2</v>
      </c>
      <c r="AG729" s="3">
        <v>2402.5</v>
      </c>
      <c r="AH729" s="3">
        <v>0</v>
      </c>
      <c r="AI729" s="3">
        <v>2402.5</v>
      </c>
      <c r="AJ729" s="3">
        <v>1</v>
      </c>
      <c r="AK729" s="3" t="s">
        <v>449</v>
      </c>
      <c r="AL729" s="3" t="s">
        <v>450</v>
      </c>
      <c r="AM729" s="3" t="s">
        <v>476</v>
      </c>
      <c r="AN729" s="3" t="s">
        <v>483</v>
      </c>
      <c r="AO729" s="3">
        <v>2350.17</v>
      </c>
      <c r="AP729" s="3" t="s">
        <v>458</v>
      </c>
      <c r="AQ729" s="3" t="s">
        <v>454</v>
      </c>
      <c r="AR729" s="722">
        <v>45503.642222222225</v>
      </c>
    </row>
    <row r="730" spans="6:44" x14ac:dyDescent="0.55000000000000004">
      <c r="F730" s="88">
        <v>45503</v>
      </c>
      <c r="G730" s="3" t="s">
        <v>437</v>
      </c>
      <c r="H730" s="3" t="s">
        <v>492</v>
      </c>
      <c r="I730" s="3">
        <v>415715</v>
      </c>
      <c r="J730" s="3">
        <v>69784478</v>
      </c>
      <c r="K730" s="3" t="s">
        <v>284</v>
      </c>
      <c r="L730" s="88">
        <v>45653</v>
      </c>
      <c r="M730" s="722"/>
      <c r="N730" s="88">
        <v>45484</v>
      </c>
      <c r="O730" s="3">
        <v>13668</v>
      </c>
      <c r="P730" s="3" t="s">
        <v>473</v>
      </c>
      <c r="Q730" s="3" t="s">
        <v>220</v>
      </c>
      <c r="S730" s="3">
        <v>77500</v>
      </c>
      <c r="T730" s="3">
        <v>0</v>
      </c>
      <c r="U730" s="3">
        <v>77500</v>
      </c>
      <c r="V730" s="3" t="s">
        <v>445</v>
      </c>
      <c r="W730" s="3">
        <v>7.75</v>
      </c>
      <c r="X730" s="3" t="s">
        <v>446</v>
      </c>
      <c r="Y730" s="3" t="s">
        <v>493</v>
      </c>
      <c r="Z730" s="3" t="s">
        <v>448</v>
      </c>
      <c r="AA730" s="3">
        <v>3.3620000000000001</v>
      </c>
      <c r="AB730" s="3">
        <v>3.5210000000000004</v>
      </c>
      <c r="AC730" s="3">
        <v>0</v>
      </c>
      <c r="AD730" s="3">
        <v>3.3620000000000001</v>
      </c>
      <c r="AE730" s="3">
        <v>0</v>
      </c>
      <c r="AF730" s="3">
        <v>0.159</v>
      </c>
      <c r="AG730" s="3">
        <v>12322.5</v>
      </c>
      <c r="AH730" s="3">
        <v>0</v>
      </c>
      <c r="AI730" s="3">
        <v>12322.5</v>
      </c>
      <c r="AJ730" s="3">
        <v>8</v>
      </c>
      <c r="AK730" s="3" t="s">
        <v>455</v>
      </c>
      <c r="AL730" s="3" t="s">
        <v>468</v>
      </c>
      <c r="AM730" s="3" t="s">
        <v>457</v>
      </c>
      <c r="AN730" s="3" t="s">
        <v>483</v>
      </c>
      <c r="AO730" s="3">
        <v>12054.09</v>
      </c>
      <c r="AP730" s="3" t="s">
        <v>453</v>
      </c>
      <c r="AQ730" s="3" t="s">
        <v>454</v>
      </c>
      <c r="AR730" s="722">
        <v>45503.642222222225</v>
      </c>
    </row>
    <row r="731" spans="6:44" x14ac:dyDescent="0.55000000000000004">
      <c r="F731" s="88">
        <v>45503</v>
      </c>
      <c r="G731" s="3" t="s">
        <v>437</v>
      </c>
      <c r="H731" s="3" t="s">
        <v>492</v>
      </c>
      <c r="I731" s="3">
        <v>415708</v>
      </c>
      <c r="J731" s="3">
        <v>69462809</v>
      </c>
      <c r="K731" s="3" t="s">
        <v>284</v>
      </c>
      <c r="L731" s="88">
        <v>45653</v>
      </c>
      <c r="M731" s="722"/>
      <c r="N731" s="88">
        <v>45475</v>
      </c>
      <c r="O731" s="3">
        <v>13668</v>
      </c>
      <c r="P731" s="3" t="s">
        <v>473</v>
      </c>
      <c r="Q731" s="3" t="s">
        <v>220</v>
      </c>
      <c r="S731" s="3">
        <v>77500</v>
      </c>
      <c r="T731" s="3">
        <v>0</v>
      </c>
      <c r="U731" s="3">
        <v>77500</v>
      </c>
      <c r="V731" s="3" t="s">
        <v>445</v>
      </c>
      <c r="W731" s="3">
        <v>7.75</v>
      </c>
      <c r="X731" s="3" t="s">
        <v>446</v>
      </c>
      <c r="Y731" s="3" t="s">
        <v>493</v>
      </c>
      <c r="Z731" s="3" t="s">
        <v>448</v>
      </c>
      <c r="AA731" s="3">
        <v>3.74</v>
      </c>
      <c r="AB731" s="3">
        <v>3.5210000000000004</v>
      </c>
      <c r="AC731" s="3">
        <v>0</v>
      </c>
      <c r="AD731" s="3">
        <v>3.74</v>
      </c>
      <c r="AE731" s="3">
        <v>0</v>
      </c>
      <c r="AF731" s="3">
        <v>-0.219</v>
      </c>
      <c r="AG731" s="3">
        <v>-16972.5</v>
      </c>
      <c r="AH731" s="3">
        <v>0</v>
      </c>
      <c r="AI731" s="3">
        <v>-16972.5</v>
      </c>
      <c r="AJ731" s="3">
        <v>12</v>
      </c>
      <c r="AK731" s="3" t="s">
        <v>455</v>
      </c>
      <c r="AL731" s="3" t="s">
        <v>456</v>
      </c>
      <c r="AM731" s="3" t="s">
        <v>460</v>
      </c>
      <c r="AN731" s="3" t="s">
        <v>483</v>
      </c>
      <c r="AO731" s="3">
        <v>-16602.810000000001</v>
      </c>
      <c r="AP731" s="3" t="s">
        <v>453</v>
      </c>
      <c r="AQ731" s="3" t="s">
        <v>454</v>
      </c>
      <c r="AR731" s="722">
        <v>45503.642222222225</v>
      </c>
    </row>
    <row r="732" spans="6:44" x14ac:dyDescent="0.55000000000000004">
      <c r="F732" s="88">
        <v>45503</v>
      </c>
      <c r="G732" s="3" t="s">
        <v>437</v>
      </c>
      <c r="H732" s="3" t="s">
        <v>492</v>
      </c>
      <c r="I732" s="3">
        <v>415670</v>
      </c>
      <c r="J732" s="3">
        <v>72411565</v>
      </c>
      <c r="K732" s="3" t="s">
        <v>284</v>
      </c>
      <c r="L732" s="88">
        <v>45653</v>
      </c>
      <c r="M732" s="722"/>
      <c r="N732" s="88">
        <v>45447</v>
      </c>
      <c r="O732" s="3">
        <v>13668</v>
      </c>
      <c r="P732" s="3" t="s">
        <v>473</v>
      </c>
      <c r="Q732" s="3" t="s">
        <v>220</v>
      </c>
      <c r="S732" s="3">
        <v>77500</v>
      </c>
      <c r="T732" s="3">
        <v>0</v>
      </c>
      <c r="U732" s="3">
        <v>77500</v>
      </c>
      <c r="V732" s="3" t="s">
        <v>445</v>
      </c>
      <c r="W732" s="3">
        <v>7.75</v>
      </c>
      <c r="X732" s="3" t="s">
        <v>446</v>
      </c>
      <c r="Y732" s="3" t="s">
        <v>493</v>
      </c>
      <c r="Z732" s="3" t="s">
        <v>448</v>
      </c>
      <c r="AA732" s="3">
        <v>3.7880000000000003</v>
      </c>
      <c r="AB732" s="3">
        <v>3.5210000000000004</v>
      </c>
      <c r="AC732" s="3">
        <v>0</v>
      </c>
      <c r="AD732" s="3">
        <v>3.7880000000000003</v>
      </c>
      <c r="AE732" s="3">
        <v>0</v>
      </c>
      <c r="AF732" s="3">
        <v>-0.26700000000000002</v>
      </c>
      <c r="AG732" s="3">
        <v>-20692.5</v>
      </c>
      <c r="AH732" s="3">
        <v>0</v>
      </c>
      <c r="AI732" s="3">
        <v>-20692.5</v>
      </c>
      <c r="AJ732" s="3">
        <v>12</v>
      </c>
      <c r="AK732" s="3" t="s">
        <v>455</v>
      </c>
      <c r="AL732" s="3" t="s">
        <v>456</v>
      </c>
      <c r="AM732" s="3" t="s">
        <v>457</v>
      </c>
      <c r="AN732" s="3" t="s">
        <v>483</v>
      </c>
      <c r="AO732" s="3">
        <v>-20241.78</v>
      </c>
      <c r="AP732" s="3" t="s">
        <v>458</v>
      </c>
      <c r="AQ732" s="3" t="s">
        <v>454</v>
      </c>
      <c r="AR732" s="722">
        <v>45503.642222222225</v>
      </c>
    </row>
    <row r="733" spans="6:44" x14ac:dyDescent="0.55000000000000004">
      <c r="F733" s="88">
        <v>45503</v>
      </c>
      <c r="G733" s="3" t="s">
        <v>437</v>
      </c>
      <c r="H733" s="3" t="s">
        <v>492</v>
      </c>
      <c r="I733" s="3">
        <v>415525</v>
      </c>
      <c r="J733" s="3">
        <v>70680336</v>
      </c>
      <c r="K733" s="3" t="s">
        <v>284</v>
      </c>
      <c r="L733" s="88">
        <v>45653</v>
      </c>
      <c r="M733" s="722"/>
      <c r="N733" s="88">
        <v>45260</v>
      </c>
      <c r="O733" s="3">
        <v>13668</v>
      </c>
      <c r="P733" s="3" t="s">
        <v>473</v>
      </c>
      <c r="Q733" s="3" t="s">
        <v>220</v>
      </c>
      <c r="S733" s="3">
        <v>77500</v>
      </c>
      <c r="T733" s="3">
        <v>0</v>
      </c>
      <c r="U733" s="3">
        <v>77500</v>
      </c>
      <c r="V733" s="3" t="s">
        <v>445</v>
      </c>
      <c r="W733" s="3">
        <v>7.75</v>
      </c>
      <c r="X733" s="3" t="s">
        <v>446</v>
      </c>
      <c r="Y733" s="3" t="s">
        <v>493</v>
      </c>
      <c r="Z733" s="3" t="s">
        <v>448</v>
      </c>
      <c r="AA733" s="3">
        <v>3.8820000000000001</v>
      </c>
      <c r="AB733" s="3">
        <v>3.5210000000000004</v>
      </c>
      <c r="AC733" s="3">
        <v>0</v>
      </c>
      <c r="AD733" s="3">
        <v>3.8820000000000001</v>
      </c>
      <c r="AE733" s="3">
        <v>0</v>
      </c>
      <c r="AF733" s="3">
        <v>-0.36100000000000004</v>
      </c>
      <c r="AG733" s="3">
        <v>-27977.5</v>
      </c>
      <c r="AH733" s="3">
        <v>0</v>
      </c>
      <c r="AI733" s="3">
        <v>-27977.5</v>
      </c>
      <c r="AJ733" s="3">
        <v>1</v>
      </c>
      <c r="AK733" s="3" t="s">
        <v>449</v>
      </c>
      <c r="AL733" s="3" t="s">
        <v>450</v>
      </c>
      <c r="AM733" s="3" t="s">
        <v>478</v>
      </c>
      <c r="AN733" s="3" t="s">
        <v>483</v>
      </c>
      <c r="AO733" s="3">
        <v>-27368.100000000002</v>
      </c>
      <c r="AP733" s="3" t="s">
        <v>453</v>
      </c>
      <c r="AQ733" s="3" t="s">
        <v>454</v>
      </c>
      <c r="AR733" s="722">
        <v>45503.642222222225</v>
      </c>
    </row>
    <row r="734" spans="6:44" x14ac:dyDescent="0.55000000000000004">
      <c r="F734" s="88">
        <v>45503</v>
      </c>
      <c r="G734" s="3" t="s">
        <v>437</v>
      </c>
      <c r="H734" s="3" t="s">
        <v>492</v>
      </c>
      <c r="I734" s="3">
        <v>415519</v>
      </c>
      <c r="J734" s="3">
        <v>71760635</v>
      </c>
      <c r="K734" s="3" t="s">
        <v>284</v>
      </c>
      <c r="L734" s="88">
        <v>45653</v>
      </c>
      <c r="M734" s="722"/>
      <c r="N734" s="88">
        <v>45259</v>
      </c>
      <c r="O734" s="3">
        <v>13668</v>
      </c>
      <c r="P734" s="3" t="s">
        <v>473</v>
      </c>
      <c r="Q734" s="3" t="s">
        <v>220</v>
      </c>
      <c r="S734" s="3">
        <v>77500</v>
      </c>
      <c r="T734" s="3">
        <v>0</v>
      </c>
      <c r="U734" s="3">
        <v>77500</v>
      </c>
      <c r="V734" s="3" t="s">
        <v>445</v>
      </c>
      <c r="W734" s="3">
        <v>7.75</v>
      </c>
      <c r="X734" s="3" t="s">
        <v>446</v>
      </c>
      <c r="Y734" s="3" t="s">
        <v>493</v>
      </c>
      <c r="Z734" s="3" t="s">
        <v>448</v>
      </c>
      <c r="AA734" s="3">
        <v>3.9390000000000001</v>
      </c>
      <c r="AB734" s="3">
        <v>3.5210000000000004</v>
      </c>
      <c r="AC734" s="3">
        <v>0</v>
      </c>
      <c r="AD734" s="3">
        <v>3.9390000000000001</v>
      </c>
      <c r="AE734" s="3">
        <v>0</v>
      </c>
      <c r="AF734" s="3">
        <v>-0.41800000000000004</v>
      </c>
      <c r="AG734" s="3">
        <v>-32395</v>
      </c>
      <c r="AH734" s="3">
        <v>0</v>
      </c>
      <c r="AI734" s="3">
        <v>-32395</v>
      </c>
      <c r="AJ734" s="3">
        <v>1</v>
      </c>
      <c r="AK734" s="3" t="s">
        <v>449</v>
      </c>
      <c r="AL734" s="3" t="s">
        <v>450</v>
      </c>
      <c r="AM734" s="3" t="s">
        <v>481</v>
      </c>
      <c r="AN734" s="3" t="s">
        <v>483</v>
      </c>
      <c r="AO734" s="3">
        <v>-31689.38</v>
      </c>
      <c r="AP734" s="3" t="s">
        <v>453</v>
      </c>
      <c r="AQ734" s="3" t="s">
        <v>454</v>
      </c>
      <c r="AR734" s="722">
        <v>45503.642222222225</v>
      </c>
    </row>
    <row r="735" spans="6:44" x14ac:dyDescent="0.55000000000000004">
      <c r="F735" s="88">
        <v>45503</v>
      </c>
      <c r="G735" s="3" t="s">
        <v>437</v>
      </c>
      <c r="H735" s="3" t="s">
        <v>492</v>
      </c>
      <c r="I735" s="3">
        <v>415481</v>
      </c>
      <c r="J735" s="3">
        <v>72985426</v>
      </c>
      <c r="K735" s="3" t="s">
        <v>284</v>
      </c>
      <c r="L735" s="88">
        <v>45653</v>
      </c>
      <c r="M735" s="722"/>
      <c r="N735" s="88">
        <v>45233</v>
      </c>
      <c r="O735" s="3">
        <v>13668</v>
      </c>
      <c r="P735" s="3" t="s">
        <v>473</v>
      </c>
      <c r="Q735" s="3" t="s">
        <v>220</v>
      </c>
      <c r="S735" s="3">
        <v>77500</v>
      </c>
      <c r="T735" s="3">
        <v>0</v>
      </c>
      <c r="U735" s="3">
        <v>77500</v>
      </c>
      <c r="V735" s="3" t="s">
        <v>445</v>
      </c>
      <c r="W735" s="3">
        <v>7.75</v>
      </c>
      <c r="X735" s="3" t="s">
        <v>446</v>
      </c>
      <c r="Y735" s="3" t="s">
        <v>493</v>
      </c>
      <c r="Z735" s="3" t="s">
        <v>448</v>
      </c>
      <c r="AA735" s="3">
        <v>4.3170000000000002</v>
      </c>
      <c r="AB735" s="3">
        <v>3.5210000000000004</v>
      </c>
      <c r="AC735" s="3">
        <v>0</v>
      </c>
      <c r="AD735" s="3">
        <v>4.3170000000000002</v>
      </c>
      <c r="AE735" s="3">
        <v>0</v>
      </c>
      <c r="AF735" s="3">
        <v>-0.79600000000000004</v>
      </c>
      <c r="AG735" s="3">
        <v>-61690</v>
      </c>
      <c r="AH735" s="3">
        <v>0</v>
      </c>
      <c r="AI735" s="3">
        <v>-61690</v>
      </c>
      <c r="AJ735" s="3">
        <v>1</v>
      </c>
      <c r="AK735" s="3" t="s">
        <v>449</v>
      </c>
      <c r="AL735" s="3" t="s">
        <v>450</v>
      </c>
      <c r="AM735" s="3" t="s">
        <v>477</v>
      </c>
      <c r="AN735" s="3" t="s">
        <v>483</v>
      </c>
      <c r="AO735" s="3">
        <v>-60346.28</v>
      </c>
      <c r="AP735" s="3" t="s">
        <v>453</v>
      </c>
      <c r="AQ735" s="3" t="s">
        <v>454</v>
      </c>
      <c r="AR735" s="722">
        <v>45503.642222222225</v>
      </c>
    </row>
    <row r="736" spans="6:44" x14ac:dyDescent="0.55000000000000004">
      <c r="F736" s="88">
        <v>45503</v>
      </c>
      <c r="G736" s="3" t="s">
        <v>437</v>
      </c>
      <c r="H736" s="3" t="s">
        <v>492</v>
      </c>
      <c r="I736" s="3">
        <v>415429</v>
      </c>
      <c r="J736" s="3">
        <v>72865320</v>
      </c>
      <c r="K736" s="3" t="s">
        <v>284</v>
      </c>
      <c r="L736" s="88">
        <v>45653</v>
      </c>
      <c r="M736" s="722"/>
      <c r="N736" s="88">
        <v>45168</v>
      </c>
      <c r="O736" s="3">
        <v>13668</v>
      </c>
      <c r="P736" s="3" t="s">
        <v>473</v>
      </c>
      <c r="Q736" s="3" t="s">
        <v>220</v>
      </c>
      <c r="S736" s="3">
        <v>77500</v>
      </c>
      <c r="T736" s="3">
        <v>0</v>
      </c>
      <c r="U736" s="3">
        <v>77500</v>
      </c>
      <c r="V736" s="3" t="s">
        <v>445</v>
      </c>
      <c r="W736" s="3">
        <v>7.75</v>
      </c>
      <c r="X736" s="3" t="s">
        <v>446</v>
      </c>
      <c r="Y736" s="3" t="s">
        <v>493</v>
      </c>
      <c r="Z736" s="3" t="s">
        <v>448</v>
      </c>
      <c r="AA736" s="3">
        <v>4.17</v>
      </c>
      <c r="AB736" s="3">
        <v>3.5210000000000004</v>
      </c>
      <c r="AC736" s="3">
        <v>0</v>
      </c>
      <c r="AD736" s="3">
        <v>4.17</v>
      </c>
      <c r="AE736" s="3">
        <v>0</v>
      </c>
      <c r="AF736" s="3">
        <v>-0.64900000000000002</v>
      </c>
      <c r="AG736" s="3">
        <v>-50297.5</v>
      </c>
      <c r="AH736" s="3">
        <v>0</v>
      </c>
      <c r="AI736" s="3">
        <v>-50297.5</v>
      </c>
      <c r="AJ736" s="3">
        <v>12</v>
      </c>
      <c r="AK736" s="3" t="s">
        <v>455</v>
      </c>
      <c r="AL736" s="3" t="s">
        <v>456</v>
      </c>
      <c r="AM736" s="3" t="s">
        <v>460</v>
      </c>
      <c r="AN736" s="3" t="s">
        <v>483</v>
      </c>
      <c r="AO736" s="3">
        <v>-49201.93</v>
      </c>
      <c r="AP736" s="3" t="s">
        <v>453</v>
      </c>
      <c r="AQ736" s="3" t="s">
        <v>454</v>
      </c>
      <c r="AR736" s="722">
        <v>45503.642222222225</v>
      </c>
    </row>
    <row r="737" spans="6:44" x14ac:dyDescent="0.55000000000000004">
      <c r="F737" s="88">
        <v>45503</v>
      </c>
      <c r="G737" s="3" t="s">
        <v>437</v>
      </c>
      <c r="H737" s="3" t="s">
        <v>492</v>
      </c>
      <c r="I737" s="3">
        <v>415296</v>
      </c>
      <c r="J737" s="3">
        <v>66516178</v>
      </c>
      <c r="K737" s="3" t="s">
        <v>284</v>
      </c>
      <c r="L737" s="88">
        <v>45653</v>
      </c>
      <c r="M737" s="722"/>
      <c r="N737" s="88">
        <v>45107</v>
      </c>
      <c r="O737" s="3">
        <v>13668</v>
      </c>
      <c r="P737" s="3" t="s">
        <v>473</v>
      </c>
      <c r="Q737" s="3" t="s">
        <v>220</v>
      </c>
      <c r="S737" s="3">
        <v>77500</v>
      </c>
      <c r="T737" s="3">
        <v>0</v>
      </c>
      <c r="U737" s="3">
        <v>77500</v>
      </c>
      <c r="V737" s="3" t="s">
        <v>445</v>
      </c>
      <c r="W737" s="3">
        <v>7.75</v>
      </c>
      <c r="X737" s="3" t="s">
        <v>446</v>
      </c>
      <c r="Y737" s="3" t="s">
        <v>493</v>
      </c>
      <c r="Z737" s="3" t="s">
        <v>448</v>
      </c>
      <c r="AA737" s="3">
        <v>4.1420000000000003</v>
      </c>
      <c r="AB737" s="3">
        <v>3.5210000000000004</v>
      </c>
      <c r="AC737" s="3">
        <v>0</v>
      </c>
      <c r="AD737" s="3">
        <v>4.1420000000000003</v>
      </c>
      <c r="AE737" s="3">
        <v>0</v>
      </c>
      <c r="AF737" s="3">
        <v>-0.621</v>
      </c>
      <c r="AG737" s="3">
        <v>-48127.5</v>
      </c>
      <c r="AH737" s="3">
        <v>0</v>
      </c>
      <c r="AI737" s="3">
        <v>-48127.5</v>
      </c>
      <c r="AJ737" s="3">
        <v>1</v>
      </c>
      <c r="AK737" s="3" t="s">
        <v>449</v>
      </c>
      <c r="AL737" s="3" t="s">
        <v>450</v>
      </c>
      <c r="AM737" s="3" t="s">
        <v>476</v>
      </c>
      <c r="AN737" s="3" t="s">
        <v>483</v>
      </c>
      <c r="AO737" s="3">
        <v>-47079.200000000004</v>
      </c>
      <c r="AP737" s="3" t="s">
        <v>453</v>
      </c>
      <c r="AQ737" s="3" t="s">
        <v>454</v>
      </c>
      <c r="AR737" s="722">
        <v>45503.642222222225</v>
      </c>
    </row>
    <row r="738" spans="6:44" x14ac:dyDescent="0.55000000000000004">
      <c r="F738" s="88">
        <v>45503</v>
      </c>
      <c r="G738" s="3" t="s">
        <v>437</v>
      </c>
      <c r="H738" s="3" t="s">
        <v>492</v>
      </c>
      <c r="I738" s="3">
        <v>415215</v>
      </c>
      <c r="J738" s="3">
        <v>71997156</v>
      </c>
      <c r="K738" s="3" t="s">
        <v>284</v>
      </c>
      <c r="L738" s="88">
        <v>45653</v>
      </c>
      <c r="M738" s="722"/>
      <c r="N738" s="88">
        <v>45082</v>
      </c>
      <c r="O738" s="3">
        <v>13668</v>
      </c>
      <c r="P738" s="3" t="s">
        <v>473</v>
      </c>
      <c r="Q738" s="3" t="s">
        <v>220</v>
      </c>
      <c r="S738" s="3">
        <v>77500</v>
      </c>
      <c r="T738" s="3">
        <v>0</v>
      </c>
      <c r="U738" s="3">
        <v>77500</v>
      </c>
      <c r="V738" s="3" t="s">
        <v>445</v>
      </c>
      <c r="W738" s="3">
        <v>7.75</v>
      </c>
      <c r="X738" s="3" t="s">
        <v>446</v>
      </c>
      <c r="Y738" s="3" t="s">
        <v>493</v>
      </c>
      <c r="Z738" s="3" t="s">
        <v>448</v>
      </c>
      <c r="AA738" s="3">
        <v>4.16</v>
      </c>
      <c r="AB738" s="3">
        <v>3.5210000000000004</v>
      </c>
      <c r="AC738" s="3">
        <v>0</v>
      </c>
      <c r="AD738" s="3">
        <v>4.16</v>
      </c>
      <c r="AE738" s="3">
        <v>0</v>
      </c>
      <c r="AF738" s="3">
        <v>-0.63900000000000001</v>
      </c>
      <c r="AG738" s="3">
        <v>-49522.5</v>
      </c>
      <c r="AH738" s="3">
        <v>0</v>
      </c>
      <c r="AI738" s="3">
        <v>-49522.5</v>
      </c>
      <c r="AJ738" s="3">
        <v>12</v>
      </c>
      <c r="AK738" s="3" t="s">
        <v>455</v>
      </c>
      <c r="AL738" s="3" t="s">
        <v>456</v>
      </c>
      <c r="AM738" s="3" t="s">
        <v>460</v>
      </c>
      <c r="AN738" s="3" t="s">
        <v>483</v>
      </c>
      <c r="AO738" s="3">
        <v>-48443.81</v>
      </c>
      <c r="AP738" s="3" t="s">
        <v>453</v>
      </c>
      <c r="AQ738" s="3" t="s">
        <v>454</v>
      </c>
      <c r="AR738" s="722">
        <v>45503.642222222225</v>
      </c>
    </row>
    <row r="739" spans="6:44" x14ac:dyDescent="0.55000000000000004">
      <c r="F739" s="88">
        <v>45503</v>
      </c>
      <c r="G739" s="3" t="s">
        <v>437</v>
      </c>
      <c r="H739" s="3" t="s">
        <v>492</v>
      </c>
      <c r="I739" s="3">
        <v>415157</v>
      </c>
      <c r="J739" s="3">
        <v>66949365</v>
      </c>
      <c r="K739" s="3" t="s">
        <v>284</v>
      </c>
      <c r="L739" s="88">
        <v>45653</v>
      </c>
      <c r="M739" s="722"/>
      <c r="N739" s="88">
        <v>45041</v>
      </c>
      <c r="O739" s="3">
        <v>13668</v>
      </c>
      <c r="P739" s="3" t="s">
        <v>473</v>
      </c>
      <c r="Q739" s="3" t="s">
        <v>220</v>
      </c>
      <c r="S739" s="3">
        <v>77500</v>
      </c>
      <c r="T739" s="3">
        <v>0</v>
      </c>
      <c r="U739" s="3">
        <v>77500</v>
      </c>
      <c r="V739" s="3" t="s">
        <v>445</v>
      </c>
      <c r="W739" s="3">
        <v>7.75</v>
      </c>
      <c r="X739" s="3" t="s">
        <v>446</v>
      </c>
      <c r="Y739" s="3" t="s">
        <v>493</v>
      </c>
      <c r="Z739" s="3" t="s">
        <v>448</v>
      </c>
      <c r="AA739" s="3">
        <v>4.4000000000000004</v>
      </c>
      <c r="AB739" s="3">
        <v>3.5210000000000004</v>
      </c>
      <c r="AC739" s="3">
        <v>0</v>
      </c>
      <c r="AD739" s="3">
        <v>4.4000000000000004</v>
      </c>
      <c r="AE739" s="3">
        <v>0</v>
      </c>
      <c r="AF739" s="3">
        <v>-0.879</v>
      </c>
      <c r="AG739" s="3">
        <v>-68122.5</v>
      </c>
      <c r="AH739" s="3">
        <v>0</v>
      </c>
      <c r="AI739" s="3">
        <v>-68122.5</v>
      </c>
      <c r="AJ739" s="3">
        <v>12</v>
      </c>
      <c r="AK739" s="3" t="s">
        <v>455</v>
      </c>
      <c r="AL739" s="3" t="s">
        <v>456</v>
      </c>
      <c r="AM739" s="3" t="s">
        <v>460</v>
      </c>
      <c r="AN739" s="3" t="s">
        <v>483</v>
      </c>
      <c r="AO739" s="3">
        <v>-66638.67</v>
      </c>
      <c r="AP739" s="3" t="s">
        <v>453</v>
      </c>
      <c r="AQ739" s="3" t="s">
        <v>454</v>
      </c>
      <c r="AR739" s="722">
        <v>45503.642222222225</v>
      </c>
    </row>
    <row r="740" spans="6:44" x14ac:dyDescent="0.55000000000000004">
      <c r="F740" s="88">
        <v>45503</v>
      </c>
      <c r="G740" s="3" t="s">
        <v>437</v>
      </c>
      <c r="H740" s="3" t="s">
        <v>492</v>
      </c>
      <c r="I740" s="3">
        <v>415083</v>
      </c>
      <c r="J740" s="3">
        <v>67282607</v>
      </c>
      <c r="K740" s="3" t="s">
        <v>284</v>
      </c>
      <c r="L740" s="88">
        <v>45653</v>
      </c>
      <c r="M740" s="722"/>
      <c r="N740" s="88">
        <v>45014</v>
      </c>
      <c r="O740" s="3">
        <v>13668</v>
      </c>
      <c r="P740" s="3" t="s">
        <v>473</v>
      </c>
      <c r="Q740" s="3" t="s">
        <v>220</v>
      </c>
      <c r="S740" s="3">
        <v>77500</v>
      </c>
      <c r="T740" s="3">
        <v>0</v>
      </c>
      <c r="U740" s="3">
        <v>77500</v>
      </c>
      <c r="V740" s="3" t="s">
        <v>445</v>
      </c>
      <c r="W740" s="3">
        <v>7.75</v>
      </c>
      <c r="X740" s="3" t="s">
        <v>446</v>
      </c>
      <c r="Y740" s="3" t="s">
        <v>493</v>
      </c>
      <c r="Z740" s="3" t="s">
        <v>448</v>
      </c>
      <c r="AA740" s="3">
        <v>4.2700000000000005</v>
      </c>
      <c r="AB740" s="3">
        <v>3.5210000000000004</v>
      </c>
      <c r="AC740" s="3">
        <v>0</v>
      </c>
      <c r="AD740" s="3">
        <v>4.2700000000000005</v>
      </c>
      <c r="AE740" s="3">
        <v>0</v>
      </c>
      <c r="AF740" s="3">
        <v>-0.749</v>
      </c>
      <c r="AG740" s="3">
        <v>-58047.5</v>
      </c>
      <c r="AH740" s="3">
        <v>0</v>
      </c>
      <c r="AI740" s="3">
        <v>-58047.5</v>
      </c>
      <c r="AJ740" s="3">
        <v>12</v>
      </c>
      <c r="AK740" s="3" t="s">
        <v>455</v>
      </c>
      <c r="AL740" s="3" t="s">
        <v>456</v>
      </c>
      <c r="AM740" s="3" t="s">
        <v>460</v>
      </c>
      <c r="AN740" s="3" t="s">
        <v>483</v>
      </c>
      <c r="AO740" s="3">
        <v>-56783.12</v>
      </c>
      <c r="AP740" s="3" t="s">
        <v>453</v>
      </c>
      <c r="AQ740" s="3" t="s">
        <v>454</v>
      </c>
      <c r="AR740" s="722">
        <v>45503.642222222225</v>
      </c>
    </row>
    <row r="741" spans="6:44" x14ac:dyDescent="0.55000000000000004">
      <c r="F741" s="88">
        <v>45503</v>
      </c>
      <c r="G741" s="3" t="s">
        <v>437</v>
      </c>
      <c r="H741" s="3" t="s">
        <v>492</v>
      </c>
      <c r="I741" s="3">
        <v>414805</v>
      </c>
      <c r="J741" s="3">
        <v>71854098</v>
      </c>
      <c r="K741" s="3" t="s">
        <v>284</v>
      </c>
      <c r="L741" s="88">
        <v>45653</v>
      </c>
      <c r="M741" s="722"/>
      <c r="N741" s="88">
        <v>44861</v>
      </c>
      <c r="O741" s="3">
        <v>13668</v>
      </c>
      <c r="P741" s="3" t="s">
        <v>473</v>
      </c>
      <c r="Q741" s="3" t="s">
        <v>220</v>
      </c>
      <c r="S741" s="3">
        <v>155000</v>
      </c>
      <c r="T741" s="3">
        <v>0</v>
      </c>
      <c r="U741" s="3">
        <v>155000</v>
      </c>
      <c r="V741" s="3" t="s">
        <v>445</v>
      </c>
      <c r="W741" s="3">
        <v>15.5</v>
      </c>
      <c r="X741" s="3" t="s">
        <v>446</v>
      </c>
      <c r="Y741" s="3" t="s">
        <v>493</v>
      </c>
      <c r="Z741" s="3" t="s">
        <v>448</v>
      </c>
      <c r="AA741" s="3">
        <v>4.8500000000000005</v>
      </c>
      <c r="AB741" s="3">
        <v>3.5210000000000004</v>
      </c>
      <c r="AC741" s="3">
        <v>0</v>
      </c>
      <c r="AD741" s="3">
        <v>4.8500000000000005</v>
      </c>
      <c r="AE741" s="3">
        <v>0</v>
      </c>
      <c r="AF741" s="3">
        <v>-1.329</v>
      </c>
      <c r="AG741" s="3">
        <v>-205995</v>
      </c>
      <c r="AH741" s="3">
        <v>0</v>
      </c>
      <c r="AI741" s="3">
        <v>-205995</v>
      </c>
      <c r="AJ741" s="3">
        <v>1</v>
      </c>
      <c r="AK741" s="3" t="s">
        <v>449</v>
      </c>
      <c r="AL741" s="3" t="s">
        <v>450</v>
      </c>
      <c r="AM741" s="3" t="s">
        <v>464</v>
      </c>
      <c r="AN741" s="3" t="s">
        <v>483</v>
      </c>
      <c r="AO741" s="3">
        <v>-201508.06</v>
      </c>
      <c r="AP741" s="3" t="s">
        <v>453</v>
      </c>
      <c r="AQ741" s="3" t="s">
        <v>454</v>
      </c>
      <c r="AR741" s="722">
        <v>45503.642222222225</v>
      </c>
    </row>
    <row r="742" spans="6:44" x14ac:dyDescent="0.55000000000000004">
      <c r="F742" s="88">
        <v>45503</v>
      </c>
      <c r="G742" s="3" t="s">
        <v>437</v>
      </c>
      <c r="H742" s="3" t="s">
        <v>492</v>
      </c>
      <c r="I742" s="3">
        <v>414736</v>
      </c>
      <c r="J742" s="3">
        <v>70499686</v>
      </c>
      <c r="K742" s="3" t="s">
        <v>284</v>
      </c>
      <c r="L742" s="88">
        <v>45653</v>
      </c>
      <c r="M742" s="722"/>
      <c r="N742" s="88">
        <v>44796</v>
      </c>
      <c r="O742" s="3">
        <v>13668</v>
      </c>
      <c r="P742" s="3" t="s">
        <v>473</v>
      </c>
      <c r="Q742" s="3" t="s">
        <v>220</v>
      </c>
      <c r="S742" s="3">
        <v>77500</v>
      </c>
      <c r="T742" s="3">
        <v>0</v>
      </c>
      <c r="U742" s="3">
        <v>77500</v>
      </c>
      <c r="V742" s="3" t="s">
        <v>445</v>
      </c>
      <c r="W742" s="3">
        <v>7.75</v>
      </c>
      <c r="X742" s="3" t="s">
        <v>446</v>
      </c>
      <c r="Y742" s="3" t="s">
        <v>493</v>
      </c>
      <c r="Z742" s="3" t="s">
        <v>448</v>
      </c>
      <c r="AA742" s="3">
        <v>5.3100000000000005</v>
      </c>
      <c r="AB742" s="3">
        <v>3.5210000000000004</v>
      </c>
      <c r="AC742" s="3">
        <v>0</v>
      </c>
      <c r="AD742" s="3">
        <v>5.3100000000000005</v>
      </c>
      <c r="AE742" s="3">
        <v>0</v>
      </c>
      <c r="AF742" s="3">
        <v>-1.7890000000000001</v>
      </c>
      <c r="AG742" s="3">
        <v>-138647.5</v>
      </c>
      <c r="AH742" s="3">
        <v>0</v>
      </c>
      <c r="AI742" s="3">
        <v>-138647.5</v>
      </c>
      <c r="AJ742" s="3">
        <v>1</v>
      </c>
      <c r="AK742" s="3" t="s">
        <v>449</v>
      </c>
      <c r="AL742" s="3" t="s">
        <v>450</v>
      </c>
      <c r="AM742" s="3" t="s">
        <v>470</v>
      </c>
      <c r="AN742" s="3" t="s">
        <v>483</v>
      </c>
      <c r="AO742" s="3">
        <v>-135627.51</v>
      </c>
      <c r="AP742" s="3" t="s">
        <v>453</v>
      </c>
      <c r="AQ742" s="3" t="s">
        <v>454</v>
      </c>
      <c r="AR742" s="722">
        <v>45503.642222222225</v>
      </c>
    </row>
    <row r="743" spans="6:44" x14ac:dyDescent="0.55000000000000004">
      <c r="F743" s="88">
        <v>45503</v>
      </c>
      <c r="G743" s="3" t="s">
        <v>437</v>
      </c>
      <c r="H743" s="3" t="s">
        <v>492</v>
      </c>
      <c r="I743" s="3">
        <v>415680</v>
      </c>
      <c r="J743" s="3">
        <v>70321360</v>
      </c>
      <c r="K743" s="3" t="s">
        <v>284</v>
      </c>
      <c r="L743" s="88">
        <v>45653</v>
      </c>
      <c r="M743" s="722"/>
      <c r="N743" s="88">
        <v>45448</v>
      </c>
      <c r="O743" s="3">
        <v>16104</v>
      </c>
      <c r="P743" s="3" t="s">
        <v>444</v>
      </c>
      <c r="Q743" s="3" t="s">
        <v>220</v>
      </c>
      <c r="S743" s="3">
        <v>62500</v>
      </c>
      <c r="T743" s="3">
        <v>0</v>
      </c>
      <c r="U743" s="3">
        <v>62500</v>
      </c>
      <c r="V743" s="3" t="s">
        <v>445</v>
      </c>
      <c r="W743" s="3">
        <v>6.25</v>
      </c>
      <c r="X743" s="3" t="s">
        <v>446</v>
      </c>
      <c r="Y743" s="3" t="s">
        <v>493</v>
      </c>
      <c r="Z743" s="3" t="s">
        <v>448</v>
      </c>
      <c r="AA743" s="3">
        <v>3.6270000000000002</v>
      </c>
      <c r="AB743" s="3">
        <v>3.5210000000000004</v>
      </c>
      <c r="AC743" s="3">
        <v>0</v>
      </c>
      <c r="AD743" s="3">
        <v>3.6270000000000002</v>
      </c>
      <c r="AE743" s="3">
        <v>0</v>
      </c>
      <c r="AF743" s="3">
        <v>-0.10600000000000001</v>
      </c>
      <c r="AG743" s="3">
        <v>-6625</v>
      </c>
      <c r="AH743" s="3">
        <v>0</v>
      </c>
      <c r="AI743" s="3">
        <v>-6625</v>
      </c>
      <c r="AJ743" s="3">
        <v>8</v>
      </c>
      <c r="AK743" s="3" t="s">
        <v>455</v>
      </c>
      <c r="AL743" s="3" t="s">
        <v>468</v>
      </c>
      <c r="AM743" s="3" t="s">
        <v>457</v>
      </c>
      <c r="AN743" s="3" t="s">
        <v>483</v>
      </c>
      <c r="AO743" s="3">
        <v>-6480.7</v>
      </c>
      <c r="AP743" s="3" t="s">
        <v>453</v>
      </c>
      <c r="AQ743" s="3" t="s">
        <v>454</v>
      </c>
      <c r="AR743" s="722">
        <v>45503.642800925925</v>
      </c>
    </row>
    <row r="744" spans="6:44" x14ac:dyDescent="0.55000000000000004">
      <c r="F744" s="88">
        <v>45503</v>
      </c>
      <c r="G744" s="3" t="s">
        <v>437</v>
      </c>
      <c r="H744" s="3" t="s">
        <v>492</v>
      </c>
      <c r="I744" s="3">
        <v>415676</v>
      </c>
      <c r="J744" s="3">
        <v>72700655</v>
      </c>
      <c r="K744" s="3" t="s">
        <v>284</v>
      </c>
      <c r="L744" s="88">
        <v>45653</v>
      </c>
      <c r="M744" s="722"/>
      <c r="N744" s="88">
        <v>45448</v>
      </c>
      <c r="O744" s="3">
        <v>16104</v>
      </c>
      <c r="P744" s="3" t="s">
        <v>444</v>
      </c>
      <c r="Q744" s="3" t="s">
        <v>220</v>
      </c>
      <c r="S744" s="3">
        <v>77500</v>
      </c>
      <c r="T744" s="3">
        <v>0</v>
      </c>
      <c r="U744" s="3">
        <v>77500</v>
      </c>
      <c r="V744" s="3" t="s">
        <v>445</v>
      </c>
      <c r="W744" s="3">
        <v>7.75</v>
      </c>
      <c r="X744" s="3" t="s">
        <v>446</v>
      </c>
      <c r="Y744" s="3" t="s">
        <v>493</v>
      </c>
      <c r="Z744" s="3" t="s">
        <v>448</v>
      </c>
      <c r="AA744" s="3">
        <v>3.64</v>
      </c>
      <c r="AB744" s="3">
        <v>3.5210000000000004</v>
      </c>
      <c r="AC744" s="3">
        <v>0</v>
      </c>
      <c r="AD744" s="3">
        <v>3.64</v>
      </c>
      <c r="AE744" s="3">
        <v>0</v>
      </c>
      <c r="AF744" s="3">
        <v>-0.11900000000000001</v>
      </c>
      <c r="AG744" s="3">
        <v>-9222.5</v>
      </c>
      <c r="AH744" s="3">
        <v>0</v>
      </c>
      <c r="AI744" s="3">
        <v>-9222.5</v>
      </c>
      <c r="AJ744" s="3">
        <v>8</v>
      </c>
      <c r="AK744" s="3" t="s">
        <v>455</v>
      </c>
      <c r="AL744" s="3" t="s">
        <v>468</v>
      </c>
      <c r="AM744" s="3" t="s">
        <v>457</v>
      </c>
      <c r="AN744" s="3" t="s">
        <v>483</v>
      </c>
      <c r="AO744" s="3">
        <v>-9021.6200000000008</v>
      </c>
      <c r="AP744" s="3" t="s">
        <v>458</v>
      </c>
      <c r="AQ744" s="3" t="s">
        <v>454</v>
      </c>
      <c r="AR744" s="722">
        <v>45503.642800925925</v>
      </c>
    </row>
    <row r="745" spans="6:44" x14ac:dyDescent="0.55000000000000004">
      <c r="F745" s="88">
        <v>45503</v>
      </c>
      <c r="G745" s="3" t="s">
        <v>437</v>
      </c>
      <c r="H745" s="3" t="s">
        <v>492</v>
      </c>
      <c r="I745" s="3">
        <v>415674</v>
      </c>
      <c r="J745" s="3">
        <v>72700659</v>
      </c>
      <c r="K745" s="3" t="s">
        <v>284</v>
      </c>
      <c r="L745" s="88">
        <v>45653</v>
      </c>
      <c r="M745" s="722"/>
      <c r="N745" s="88">
        <v>45448</v>
      </c>
      <c r="O745" s="3">
        <v>16104</v>
      </c>
      <c r="P745" s="3" t="s">
        <v>444</v>
      </c>
      <c r="Q745" s="3" t="s">
        <v>220</v>
      </c>
      <c r="S745" s="3">
        <v>77500</v>
      </c>
      <c r="T745" s="3">
        <v>0</v>
      </c>
      <c r="U745" s="3">
        <v>77500</v>
      </c>
      <c r="V745" s="3" t="s">
        <v>445</v>
      </c>
      <c r="W745" s="3">
        <v>7.75</v>
      </c>
      <c r="X745" s="3" t="s">
        <v>446</v>
      </c>
      <c r="Y745" s="3" t="s">
        <v>493</v>
      </c>
      <c r="Z745" s="3" t="s">
        <v>448</v>
      </c>
      <c r="AA745" s="3">
        <v>3.64</v>
      </c>
      <c r="AB745" s="3">
        <v>3.5210000000000004</v>
      </c>
      <c r="AC745" s="3">
        <v>0</v>
      </c>
      <c r="AD745" s="3">
        <v>3.64</v>
      </c>
      <c r="AE745" s="3">
        <v>0</v>
      </c>
      <c r="AF745" s="3">
        <v>-0.11900000000000001</v>
      </c>
      <c r="AG745" s="3">
        <v>-9222.5</v>
      </c>
      <c r="AH745" s="3">
        <v>0</v>
      </c>
      <c r="AI745" s="3">
        <v>-9222.5</v>
      </c>
      <c r="AJ745" s="3">
        <v>8</v>
      </c>
      <c r="AK745" s="3" t="s">
        <v>455</v>
      </c>
      <c r="AL745" s="3" t="s">
        <v>468</v>
      </c>
      <c r="AM745" s="3" t="s">
        <v>457</v>
      </c>
      <c r="AN745" s="3" t="s">
        <v>483</v>
      </c>
      <c r="AO745" s="3">
        <v>-9021.6200000000008</v>
      </c>
      <c r="AP745" s="3" t="s">
        <v>458</v>
      </c>
      <c r="AQ745" s="3" t="s">
        <v>454</v>
      </c>
      <c r="AR745" s="722">
        <v>45503.642800925925</v>
      </c>
    </row>
    <row r="746" spans="6:44" x14ac:dyDescent="0.55000000000000004">
      <c r="F746" s="88">
        <v>45503</v>
      </c>
      <c r="G746" s="3" t="s">
        <v>437</v>
      </c>
      <c r="H746" s="3" t="s">
        <v>492</v>
      </c>
      <c r="I746" s="3">
        <v>415657</v>
      </c>
      <c r="J746" s="3">
        <v>76344802</v>
      </c>
      <c r="K746" s="3" t="s">
        <v>284</v>
      </c>
      <c r="L746" s="88">
        <v>45653</v>
      </c>
      <c r="M746" s="722"/>
      <c r="N746" s="88">
        <v>45436</v>
      </c>
      <c r="O746" s="3">
        <v>16104</v>
      </c>
      <c r="P746" s="3" t="s">
        <v>444</v>
      </c>
      <c r="Q746" s="3" t="s">
        <v>220</v>
      </c>
      <c r="S746" s="3">
        <v>77500</v>
      </c>
      <c r="T746" s="3">
        <v>0</v>
      </c>
      <c r="U746" s="3">
        <v>77500</v>
      </c>
      <c r="V746" s="3" t="s">
        <v>445</v>
      </c>
      <c r="W746" s="3">
        <v>7.75</v>
      </c>
      <c r="X746" s="3" t="s">
        <v>446</v>
      </c>
      <c r="Y746" s="3" t="s">
        <v>493</v>
      </c>
      <c r="Z746" s="3" t="s">
        <v>448</v>
      </c>
      <c r="AA746" s="3">
        <v>3.524</v>
      </c>
      <c r="AB746" s="3">
        <v>3.5210000000000004</v>
      </c>
      <c r="AC746" s="3">
        <v>0</v>
      </c>
      <c r="AD746" s="3">
        <v>3.524</v>
      </c>
      <c r="AE746" s="3">
        <v>0</v>
      </c>
      <c r="AF746" s="3">
        <v>-3.0000000000000001E-3</v>
      </c>
      <c r="AG746" s="3">
        <v>-232.5</v>
      </c>
      <c r="AH746" s="3">
        <v>0</v>
      </c>
      <c r="AI746" s="3">
        <v>-232.5</v>
      </c>
      <c r="AJ746" s="3">
        <v>1</v>
      </c>
      <c r="AK746" s="3" t="s">
        <v>449</v>
      </c>
      <c r="AL746" s="3" t="s">
        <v>450</v>
      </c>
      <c r="AM746" s="3" t="s">
        <v>476</v>
      </c>
      <c r="AN746" s="3" t="s">
        <v>483</v>
      </c>
      <c r="AO746" s="3">
        <v>-227.44</v>
      </c>
      <c r="AP746" s="3" t="s">
        <v>458</v>
      </c>
      <c r="AQ746" s="3" t="s">
        <v>454</v>
      </c>
      <c r="AR746" s="722">
        <v>45503.642800925925</v>
      </c>
    </row>
    <row r="747" spans="6:44" x14ac:dyDescent="0.55000000000000004">
      <c r="F747" s="88">
        <v>45503</v>
      </c>
      <c r="G747" s="3" t="s">
        <v>437</v>
      </c>
      <c r="H747" s="3" t="s">
        <v>492</v>
      </c>
      <c r="I747" s="3">
        <v>415656</v>
      </c>
      <c r="J747" s="3">
        <v>76344796</v>
      </c>
      <c r="K747" s="3" t="s">
        <v>284</v>
      </c>
      <c r="L747" s="88">
        <v>45653</v>
      </c>
      <c r="M747" s="722"/>
      <c r="N747" s="88">
        <v>45436</v>
      </c>
      <c r="O747" s="3">
        <v>16104</v>
      </c>
      <c r="P747" s="3" t="s">
        <v>444</v>
      </c>
      <c r="Q747" s="3" t="s">
        <v>220</v>
      </c>
      <c r="S747" s="3">
        <v>77500</v>
      </c>
      <c r="T747" s="3">
        <v>0</v>
      </c>
      <c r="U747" s="3">
        <v>77500</v>
      </c>
      <c r="V747" s="3" t="s">
        <v>445</v>
      </c>
      <c r="W747" s="3">
        <v>7.75</v>
      </c>
      <c r="X747" s="3" t="s">
        <v>446</v>
      </c>
      <c r="Y747" s="3" t="s">
        <v>493</v>
      </c>
      <c r="Z747" s="3" t="s">
        <v>448</v>
      </c>
      <c r="AA747" s="3">
        <v>3.524</v>
      </c>
      <c r="AB747" s="3">
        <v>3.5210000000000004</v>
      </c>
      <c r="AC747" s="3">
        <v>0</v>
      </c>
      <c r="AD747" s="3">
        <v>3.524</v>
      </c>
      <c r="AE747" s="3">
        <v>0</v>
      </c>
      <c r="AF747" s="3">
        <v>-3.0000000000000001E-3</v>
      </c>
      <c r="AG747" s="3">
        <v>-232.5</v>
      </c>
      <c r="AH747" s="3">
        <v>0</v>
      </c>
      <c r="AI747" s="3">
        <v>-232.5</v>
      </c>
      <c r="AJ747" s="3">
        <v>1</v>
      </c>
      <c r="AK747" s="3" t="s">
        <v>449</v>
      </c>
      <c r="AL747" s="3" t="s">
        <v>450</v>
      </c>
      <c r="AM747" s="3" t="s">
        <v>476</v>
      </c>
      <c r="AN747" s="3" t="s">
        <v>483</v>
      </c>
      <c r="AO747" s="3">
        <v>-227.44</v>
      </c>
      <c r="AP747" s="3" t="s">
        <v>458</v>
      </c>
      <c r="AQ747" s="3" t="s">
        <v>454</v>
      </c>
      <c r="AR747" s="722">
        <v>45503.642800925925</v>
      </c>
    </row>
    <row r="748" spans="6:44" x14ac:dyDescent="0.55000000000000004">
      <c r="F748" s="88">
        <v>45503</v>
      </c>
      <c r="G748" s="3" t="s">
        <v>437</v>
      </c>
      <c r="H748" s="3" t="s">
        <v>492</v>
      </c>
      <c r="I748" s="3">
        <v>415509</v>
      </c>
      <c r="J748" s="3">
        <v>73569385</v>
      </c>
      <c r="K748" s="3" t="s">
        <v>284</v>
      </c>
      <c r="L748" s="88">
        <v>45653</v>
      </c>
      <c r="M748" s="722"/>
      <c r="N748" s="88">
        <v>45257</v>
      </c>
      <c r="O748" s="3">
        <v>16104</v>
      </c>
      <c r="P748" s="3" t="s">
        <v>444</v>
      </c>
      <c r="Q748" s="3" t="s">
        <v>220</v>
      </c>
      <c r="S748" s="3">
        <v>77500</v>
      </c>
      <c r="T748" s="3">
        <v>0</v>
      </c>
      <c r="U748" s="3">
        <v>77500</v>
      </c>
      <c r="V748" s="3" t="s">
        <v>445</v>
      </c>
      <c r="W748" s="3">
        <v>7.75</v>
      </c>
      <c r="X748" s="3" t="s">
        <v>446</v>
      </c>
      <c r="Y748" s="3" t="s">
        <v>493</v>
      </c>
      <c r="Z748" s="3" t="s">
        <v>448</v>
      </c>
      <c r="AA748" s="3">
        <v>4.0060000000000002</v>
      </c>
      <c r="AB748" s="3">
        <v>3.5210000000000004</v>
      </c>
      <c r="AC748" s="3">
        <v>0</v>
      </c>
      <c r="AD748" s="3">
        <v>4.0060000000000002</v>
      </c>
      <c r="AE748" s="3">
        <v>0</v>
      </c>
      <c r="AF748" s="3">
        <v>-0.48500000000000004</v>
      </c>
      <c r="AG748" s="3">
        <v>-37587.5</v>
      </c>
      <c r="AH748" s="3">
        <v>0</v>
      </c>
      <c r="AI748" s="3">
        <v>-37587.5</v>
      </c>
      <c r="AJ748" s="3">
        <v>1</v>
      </c>
      <c r="AK748" s="3" t="s">
        <v>449</v>
      </c>
      <c r="AL748" s="3" t="s">
        <v>450</v>
      </c>
      <c r="AM748" s="3" t="s">
        <v>481</v>
      </c>
      <c r="AN748" s="3" t="s">
        <v>483</v>
      </c>
      <c r="AO748" s="3">
        <v>-36768.78</v>
      </c>
      <c r="AP748" s="3" t="s">
        <v>453</v>
      </c>
      <c r="AQ748" s="3" t="s">
        <v>454</v>
      </c>
      <c r="AR748" s="722">
        <v>45503.642800925925</v>
      </c>
    </row>
    <row r="749" spans="6:44" x14ac:dyDescent="0.55000000000000004">
      <c r="F749" s="88">
        <v>45503</v>
      </c>
      <c r="G749" s="3" t="s">
        <v>437</v>
      </c>
      <c r="H749" s="3" t="s">
        <v>492</v>
      </c>
      <c r="I749" s="3">
        <v>415479</v>
      </c>
      <c r="J749" s="3">
        <v>70927499</v>
      </c>
      <c r="K749" s="3" t="s">
        <v>284</v>
      </c>
      <c r="L749" s="88">
        <v>45653</v>
      </c>
      <c r="M749" s="722"/>
      <c r="N749" s="88">
        <v>45232</v>
      </c>
      <c r="O749" s="3">
        <v>16104</v>
      </c>
      <c r="P749" s="3" t="s">
        <v>444</v>
      </c>
      <c r="Q749" s="3" t="s">
        <v>220</v>
      </c>
      <c r="S749" s="3">
        <v>77500</v>
      </c>
      <c r="T749" s="3">
        <v>0</v>
      </c>
      <c r="U749" s="3">
        <v>77500</v>
      </c>
      <c r="V749" s="3" t="s">
        <v>445</v>
      </c>
      <c r="W749" s="3">
        <v>7.75</v>
      </c>
      <c r="X749" s="3" t="s">
        <v>446</v>
      </c>
      <c r="Y749" s="3" t="s">
        <v>493</v>
      </c>
      <c r="Z749" s="3" t="s">
        <v>448</v>
      </c>
      <c r="AA749" s="3">
        <v>4.2770000000000001</v>
      </c>
      <c r="AB749" s="3">
        <v>3.5210000000000004</v>
      </c>
      <c r="AC749" s="3">
        <v>0</v>
      </c>
      <c r="AD749" s="3">
        <v>4.2770000000000001</v>
      </c>
      <c r="AE749" s="3">
        <v>0</v>
      </c>
      <c r="AF749" s="3">
        <v>-0.75600000000000001</v>
      </c>
      <c r="AG749" s="3">
        <v>-58590</v>
      </c>
      <c r="AH749" s="3">
        <v>0</v>
      </c>
      <c r="AI749" s="3">
        <v>-58590</v>
      </c>
      <c r="AJ749" s="3">
        <v>1</v>
      </c>
      <c r="AK749" s="3" t="s">
        <v>449</v>
      </c>
      <c r="AL749" s="3" t="s">
        <v>450</v>
      </c>
      <c r="AM749" s="3" t="s">
        <v>477</v>
      </c>
      <c r="AN749" s="3" t="s">
        <v>483</v>
      </c>
      <c r="AO749" s="3">
        <v>-57313.8</v>
      </c>
      <c r="AP749" s="3" t="s">
        <v>453</v>
      </c>
      <c r="AQ749" s="3" t="s">
        <v>454</v>
      </c>
      <c r="AR749" s="722">
        <v>45503.642800925925</v>
      </c>
    </row>
    <row r="750" spans="6:44" x14ac:dyDescent="0.55000000000000004">
      <c r="F750" s="88">
        <v>45503</v>
      </c>
      <c r="G750" s="3" t="s">
        <v>437</v>
      </c>
      <c r="H750" s="3" t="s">
        <v>492</v>
      </c>
      <c r="I750" s="3">
        <v>415301</v>
      </c>
      <c r="J750" s="3">
        <v>68330655</v>
      </c>
      <c r="K750" s="3" t="s">
        <v>284</v>
      </c>
      <c r="L750" s="88">
        <v>45653</v>
      </c>
      <c r="M750" s="722"/>
      <c r="N750" s="88">
        <v>45107</v>
      </c>
      <c r="O750" s="3">
        <v>16104</v>
      </c>
      <c r="P750" s="3" t="s">
        <v>444</v>
      </c>
      <c r="Q750" s="3" t="s">
        <v>220</v>
      </c>
      <c r="S750" s="3">
        <v>77500</v>
      </c>
      <c r="T750" s="3">
        <v>0</v>
      </c>
      <c r="U750" s="3">
        <v>77500</v>
      </c>
      <c r="V750" s="3" t="s">
        <v>445</v>
      </c>
      <c r="W750" s="3">
        <v>7.75</v>
      </c>
      <c r="X750" s="3" t="s">
        <v>446</v>
      </c>
      <c r="Y750" s="3" t="s">
        <v>493</v>
      </c>
      <c r="Z750" s="3" t="s">
        <v>448</v>
      </c>
      <c r="AA750" s="3">
        <v>4.1500000000000004</v>
      </c>
      <c r="AB750" s="3">
        <v>3.5210000000000004</v>
      </c>
      <c r="AC750" s="3">
        <v>0</v>
      </c>
      <c r="AD750" s="3">
        <v>4.1500000000000004</v>
      </c>
      <c r="AE750" s="3">
        <v>0</v>
      </c>
      <c r="AF750" s="3">
        <v>-0.629</v>
      </c>
      <c r="AG750" s="3">
        <v>-48747.5</v>
      </c>
      <c r="AH750" s="3">
        <v>0</v>
      </c>
      <c r="AI750" s="3">
        <v>-48747.5</v>
      </c>
      <c r="AJ750" s="3">
        <v>1</v>
      </c>
      <c r="AK750" s="3" t="s">
        <v>449</v>
      </c>
      <c r="AL750" s="3" t="s">
        <v>450</v>
      </c>
      <c r="AM750" s="3" t="s">
        <v>476</v>
      </c>
      <c r="AN750" s="3" t="s">
        <v>483</v>
      </c>
      <c r="AO750" s="3">
        <v>-47685.69</v>
      </c>
      <c r="AP750" s="3" t="s">
        <v>453</v>
      </c>
      <c r="AQ750" s="3" t="s">
        <v>454</v>
      </c>
      <c r="AR750" s="722">
        <v>45503.642800925925</v>
      </c>
    </row>
    <row r="751" spans="6:44" x14ac:dyDescent="0.55000000000000004">
      <c r="F751" s="88">
        <v>45503</v>
      </c>
      <c r="G751" s="3" t="s">
        <v>437</v>
      </c>
      <c r="H751" s="3" t="s">
        <v>492</v>
      </c>
      <c r="I751" s="3">
        <v>415178</v>
      </c>
      <c r="J751" s="3">
        <v>69214668</v>
      </c>
      <c r="K751" s="3" t="s">
        <v>284</v>
      </c>
      <c r="L751" s="88">
        <v>45653</v>
      </c>
      <c r="M751" s="722"/>
      <c r="N751" s="88">
        <v>45056</v>
      </c>
      <c r="O751" s="3">
        <v>16104</v>
      </c>
      <c r="P751" s="3" t="s">
        <v>444</v>
      </c>
      <c r="Q751" s="3" t="s">
        <v>220</v>
      </c>
      <c r="S751" s="3">
        <v>77500</v>
      </c>
      <c r="T751" s="3">
        <v>0</v>
      </c>
      <c r="U751" s="3">
        <v>77500</v>
      </c>
      <c r="V751" s="3" t="s">
        <v>445</v>
      </c>
      <c r="W751" s="3">
        <v>7.75</v>
      </c>
      <c r="X751" s="3" t="s">
        <v>446</v>
      </c>
      <c r="Y751" s="3" t="s">
        <v>493</v>
      </c>
      <c r="Z751" s="3" t="s">
        <v>448</v>
      </c>
      <c r="AA751" s="3">
        <v>4.2450000000000001</v>
      </c>
      <c r="AB751" s="3">
        <v>3.5210000000000004</v>
      </c>
      <c r="AC751" s="3">
        <v>0</v>
      </c>
      <c r="AD751" s="3">
        <v>4.2450000000000001</v>
      </c>
      <c r="AE751" s="3">
        <v>0</v>
      </c>
      <c r="AF751" s="3">
        <v>-0.72400000000000009</v>
      </c>
      <c r="AG751" s="3">
        <v>-56110</v>
      </c>
      <c r="AH751" s="3">
        <v>0</v>
      </c>
      <c r="AI751" s="3">
        <v>-56110</v>
      </c>
      <c r="AJ751" s="3">
        <v>12</v>
      </c>
      <c r="AK751" s="3" t="s">
        <v>455</v>
      </c>
      <c r="AL751" s="3" t="s">
        <v>456</v>
      </c>
      <c r="AM751" s="3" t="s">
        <v>460</v>
      </c>
      <c r="AN751" s="3" t="s">
        <v>483</v>
      </c>
      <c r="AO751" s="3">
        <v>-54887.82</v>
      </c>
      <c r="AP751" s="3" t="s">
        <v>453</v>
      </c>
      <c r="AQ751" s="3" t="s">
        <v>454</v>
      </c>
      <c r="AR751" s="722">
        <v>45503.642800925925</v>
      </c>
    </row>
    <row r="752" spans="6:44" x14ac:dyDescent="0.55000000000000004">
      <c r="F752" s="88">
        <v>45503</v>
      </c>
      <c r="G752" s="3" t="s">
        <v>437</v>
      </c>
      <c r="H752" s="3" t="s">
        <v>492</v>
      </c>
      <c r="I752" s="3">
        <v>415737</v>
      </c>
      <c r="J752" s="3">
        <v>68677070</v>
      </c>
      <c r="K752" s="3" t="s">
        <v>284</v>
      </c>
      <c r="L752" s="88">
        <v>45653</v>
      </c>
      <c r="M752" s="722"/>
      <c r="N752" s="88">
        <v>45503</v>
      </c>
      <c r="O752" s="3">
        <v>16104</v>
      </c>
      <c r="P752" s="3" t="s">
        <v>444</v>
      </c>
      <c r="Q752" s="3" t="s">
        <v>220</v>
      </c>
      <c r="S752" s="3">
        <v>77500</v>
      </c>
      <c r="T752" s="3">
        <v>0</v>
      </c>
      <c r="U752" s="3">
        <v>77500</v>
      </c>
      <c r="V752" s="3" t="s">
        <v>445</v>
      </c>
      <c r="W752" s="3">
        <v>7.75</v>
      </c>
      <c r="X752" s="3" t="s">
        <v>446</v>
      </c>
      <c r="Y752" s="3" t="s">
        <v>493</v>
      </c>
      <c r="Z752" s="3" t="s">
        <v>448</v>
      </c>
      <c r="AA752" s="3">
        <v>3.4550000000000001</v>
      </c>
      <c r="AB752" s="3">
        <v>3.5210000000000004</v>
      </c>
      <c r="AC752" s="3">
        <v>0</v>
      </c>
      <c r="AD752" s="3">
        <v>3.4550000000000001</v>
      </c>
      <c r="AE752" s="3">
        <v>0</v>
      </c>
      <c r="AF752" s="3">
        <v>6.6000000000000003E-2</v>
      </c>
      <c r="AG752" s="3">
        <v>5115</v>
      </c>
      <c r="AH752" s="3">
        <v>0</v>
      </c>
      <c r="AI752" s="3">
        <v>5115</v>
      </c>
      <c r="AJ752" s="3">
        <v>1</v>
      </c>
      <c r="AK752" s="3" t="s">
        <v>449</v>
      </c>
      <c r="AL752" s="3" t="s">
        <v>450</v>
      </c>
      <c r="AM752" s="3" t="s">
        <v>476</v>
      </c>
      <c r="AN752" s="3" t="s">
        <v>483</v>
      </c>
      <c r="AO752" s="3">
        <v>5003.59</v>
      </c>
      <c r="AP752" s="3" t="s">
        <v>458</v>
      </c>
      <c r="AQ752" s="3" t="s">
        <v>454</v>
      </c>
      <c r="AR752" s="722">
        <v>45503.642800925925</v>
      </c>
    </row>
    <row r="753" spans="6:44" x14ac:dyDescent="0.55000000000000004">
      <c r="F753" s="88">
        <v>45503</v>
      </c>
      <c r="G753" s="3" t="s">
        <v>437</v>
      </c>
      <c r="H753" s="3" t="s">
        <v>492</v>
      </c>
      <c r="I753" s="3">
        <v>415049</v>
      </c>
      <c r="J753" s="3">
        <v>72674447</v>
      </c>
      <c r="K753" s="3" t="s">
        <v>284</v>
      </c>
      <c r="L753" s="88">
        <v>45653</v>
      </c>
      <c r="M753" s="722"/>
      <c r="N753" s="88">
        <v>44999</v>
      </c>
      <c r="O753" s="3">
        <v>16104</v>
      </c>
      <c r="P753" s="3" t="s">
        <v>444</v>
      </c>
      <c r="Q753" s="3" t="s">
        <v>220</v>
      </c>
      <c r="S753" s="3">
        <v>77500</v>
      </c>
      <c r="T753" s="3">
        <v>0</v>
      </c>
      <c r="U753" s="3">
        <v>77500</v>
      </c>
      <c r="V753" s="3" t="s">
        <v>445</v>
      </c>
      <c r="W753" s="3">
        <v>7.75</v>
      </c>
      <c r="X753" s="3" t="s">
        <v>446</v>
      </c>
      <c r="Y753" s="3" t="s">
        <v>493</v>
      </c>
      <c r="Z753" s="3" t="s">
        <v>448</v>
      </c>
      <c r="AA753" s="3">
        <v>4.42</v>
      </c>
      <c r="AB753" s="3">
        <v>3.5210000000000004</v>
      </c>
      <c r="AC753" s="3">
        <v>0</v>
      </c>
      <c r="AD753" s="3">
        <v>4.42</v>
      </c>
      <c r="AE753" s="3">
        <v>0</v>
      </c>
      <c r="AF753" s="3">
        <v>-0.89900000000000002</v>
      </c>
      <c r="AG753" s="3">
        <v>-69672.5</v>
      </c>
      <c r="AH753" s="3">
        <v>0</v>
      </c>
      <c r="AI753" s="3">
        <v>-69672.5</v>
      </c>
      <c r="AJ753" s="3">
        <v>12</v>
      </c>
      <c r="AK753" s="3" t="s">
        <v>455</v>
      </c>
      <c r="AL753" s="3" t="s">
        <v>456</v>
      </c>
      <c r="AM753" s="3" t="s">
        <v>460</v>
      </c>
      <c r="AN753" s="3" t="s">
        <v>483</v>
      </c>
      <c r="AO753" s="3">
        <v>-68154.91</v>
      </c>
      <c r="AP753" s="3" t="s">
        <v>453</v>
      </c>
      <c r="AQ753" s="3" t="s">
        <v>454</v>
      </c>
      <c r="AR753" s="722">
        <v>45503.642800925925</v>
      </c>
    </row>
    <row r="754" spans="6:44" x14ac:dyDescent="0.55000000000000004">
      <c r="F754" s="88">
        <v>45503</v>
      </c>
      <c r="G754" s="3" t="s">
        <v>437</v>
      </c>
      <c r="H754" s="3" t="s">
        <v>492</v>
      </c>
      <c r="I754" s="3">
        <v>415176</v>
      </c>
      <c r="J754" s="3">
        <v>70482192</v>
      </c>
      <c r="K754" s="3" t="s">
        <v>284</v>
      </c>
      <c r="L754" s="88">
        <v>45653</v>
      </c>
      <c r="M754" s="722"/>
      <c r="N754" s="88">
        <v>45056</v>
      </c>
      <c r="O754" s="3">
        <v>16104</v>
      </c>
      <c r="P754" s="3" t="s">
        <v>444</v>
      </c>
      <c r="Q754" s="3" t="s">
        <v>220</v>
      </c>
      <c r="S754" s="3">
        <v>77500</v>
      </c>
      <c r="T754" s="3">
        <v>0</v>
      </c>
      <c r="U754" s="3">
        <v>77500</v>
      </c>
      <c r="V754" s="3" t="s">
        <v>445</v>
      </c>
      <c r="W754" s="3">
        <v>7.75</v>
      </c>
      <c r="X754" s="3" t="s">
        <v>446</v>
      </c>
      <c r="Y754" s="3" t="s">
        <v>493</v>
      </c>
      <c r="Z754" s="3" t="s">
        <v>448</v>
      </c>
      <c r="AA754" s="3">
        <v>4.1280000000000001</v>
      </c>
      <c r="AB754" s="3">
        <v>3.5210000000000004</v>
      </c>
      <c r="AC754" s="3">
        <v>0</v>
      </c>
      <c r="AD754" s="3">
        <v>4.1280000000000001</v>
      </c>
      <c r="AE754" s="3">
        <v>0</v>
      </c>
      <c r="AF754" s="3">
        <v>-0.60699999999999998</v>
      </c>
      <c r="AG754" s="3">
        <v>-47042.5</v>
      </c>
      <c r="AH754" s="3">
        <v>0</v>
      </c>
      <c r="AI754" s="3">
        <v>-47042.5</v>
      </c>
      <c r="AJ754" s="3">
        <v>8</v>
      </c>
      <c r="AK754" s="3" t="s">
        <v>455</v>
      </c>
      <c r="AL754" s="3" t="s">
        <v>468</v>
      </c>
      <c r="AM754" s="3" t="s">
        <v>460</v>
      </c>
      <c r="AN754" s="3" t="s">
        <v>483</v>
      </c>
      <c r="AO754" s="3">
        <v>-46017.83</v>
      </c>
      <c r="AP754" s="3" t="s">
        <v>467</v>
      </c>
      <c r="AQ754" s="3" t="s">
        <v>454</v>
      </c>
      <c r="AR754" s="722">
        <v>45503.642800925925</v>
      </c>
    </row>
    <row r="755" spans="6:44" x14ac:dyDescent="0.55000000000000004">
      <c r="F755" s="88">
        <v>45503</v>
      </c>
      <c r="G755" s="3" t="s">
        <v>437</v>
      </c>
      <c r="H755" s="3" t="s">
        <v>492</v>
      </c>
      <c r="I755" s="3">
        <v>415656</v>
      </c>
      <c r="J755" s="3">
        <v>76344796</v>
      </c>
      <c r="K755" s="3" t="s">
        <v>285</v>
      </c>
      <c r="L755" s="88">
        <v>45686</v>
      </c>
      <c r="M755" s="722"/>
      <c r="N755" s="88">
        <v>45436</v>
      </c>
      <c r="O755" s="3">
        <v>16104</v>
      </c>
      <c r="P755" s="3" t="s">
        <v>444</v>
      </c>
      <c r="Q755" s="3" t="s">
        <v>220</v>
      </c>
      <c r="S755" s="3">
        <v>70000</v>
      </c>
      <c r="T755" s="3">
        <v>0</v>
      </c>
      <c r="U755" s="3">
        <v>70000</v>
      </c>
      <c r="V755" s="3" t="s">
        <v>445</v>
      </c>
      <c r="W755" s="3">
        <v>7</v>
      </c>
      <c r="X755" s="3" t="s">
        <v>446</v>
      </c>
      <c r="Y755" s="3" t="s">
        <v>493</v>
      </c>
      <c r="Z755" s="3" t="s">
        <v>448</v>
      </c>
      <c r="AA755" s="3">
        <v>3.524</v>
      </c>
      <c r="AB755" s="3">
        <v>3.3620000000000001</v>
      </c>
      <c r="AC755" s="3">
        <v>0</v>
      </c>
      <c r="AD755" s="3">
        <v>3.524</v>
      </c>
      <c r="AE755" s="3">
        <v>0</v>
      </c>
      <c r="AF755" s="3">
        <v>-0.16200000000000001</v>
      </c>
      <c r="AG755" s="3">
        <v>-11340</v>
      </c>
      <c r="AH755" s="3">
        <v>0</v>
      </c>
      <c r="AI755" s="3">
        <v>-11340</v>
      </c>
      <c r="AJ755" s="3">
        <v>1</v>
      </c>
      <c r="AK755" s="3" t="s">
        <v>449</v>
      </c>
      <c r="AL755" s="3" t="s">
        <v>450</v>
      </c>
      <c r="AM755" s="3" t="s">
        <v>476</v>
      </c>
      <c r="AN755" s="3" t="s">
        <v>484</v>
      </c>
      <c r="AO755" s="3">
        <v>-11046.17</v>
      </c>
      <c r="AP755" s="3" t="s">
        <v>458</v>
      </c>
      <c r="AQ755" s="3" t="s">
        <v>454</v>
      </c>
      <c r="AR755" s="722">
        <v>45503.642800925925</v>
      </c>
    </row>
    <row r="756" spans="6:44" x14ac:dyDescent="0.55000000000000004">
      <c r="F756" s="88">
        <v>45503</v>
      </c>
      <c r="G756" s="3" t="s">
        <v>437</v>
      </c>
      <c r="H756" s="3" t="s">
        <v>492</v>
      </c>
      <c r="I756" s="3">
        <v>415657</v>
      </c>
      <c r="J756" s="3">
        <v>76344802</v>
      </c>
      <c r="K756" s="3" t="s">
        <v>285</v>
      </c>
      <c r="L756" s="88">
        <v>45686</v>
      </c>
      <c r="M756" s="722"/>
      <c r="N756" s="88">
        <v>45436</v>
      </c>
      <c r="O756" s="3">
        <v>16104</v>
      </c>
      <c r="P756" s="3" t="s">
        <v>444</v>
      </c>
      <c r="Q756" s="3" t="s">
        <v>220</v>
      </c>
      <c r="S756" s="3">
        <v>70000</v>
      </c>
      <c r="T756" s="3">
        <v>0</v>
      </c>
      <c r="U756" s="3">
        <v>70000</v>
      </c>
      <c r="V756" s="3" t="s">
        <v>445</v>
      </c>
      <c r="W756" s="3">
        <v>7</v>
      </c>
      <c r="X756" s="3" t="s">
        <v>446</v>
      </c>
      <c r="Y756" s="3" t="s">
        <v>493</v>
      </c>
      <c r="Z756" s="3" t="s">
        <v>448</v>
      </c>
      <c r="AA756" s="3">
        <v>3.524</v>
      </c>
      <c r="AB756" s="3">
        <v>3.3620000000000001</v>
      </c>
      <c r="AC756" s="3">
        <v>0</v>
      </c>
      <c r="AD756" s="3">
        <v>3.524</v>
      </c>
      <c r="AE756" s="3">
        <v>0</v>
      </c>
      <c r="AF756" s="3">
        <v>-0.16200000000000001</v>
      </c>
      <c r="AG756" s="3">
        <v>-11340</v>
      </c>
      <c r="AH756" s="3">
        <v>0</v>
      </c>
      <c r="AI756" s="3">
        <v>-11340</v>
      </c>
      <c r="AJ756" s="3">
        <v>1</v>
      </c>
      <c r="AK756" s="3" t="s">
        <v>449</v>
      </c>
      <c r="AL756" s="3" t="s">
        <v>450</v>
      </c>
      <c r="AM756" s="3" t="s">
        <v>476</v>
      </c>
      <c r="AN756" s="3" t="s">
        <v>484</v>
      </c>
      <c r="AO756" s="3">
        <v>-11046.17</v>
      </c>
      <c r="AP756" s="3" t="s">
        <v>458</v>
      </c>
      <c r="AQ756" s="3" t="s">
        <v>454</v>
      </c>
      <c r="AR756" s="722">
        <v>45503.642800925925</v>
      </c>
    </row>
    <row r="757" spans="6:44" x14ac:dyDescent="0.55000000000000004">
      <c r="F757" s="88">
        <v>45503</v>
      </c>
      <c r="G757" s="3" t="s">
        <v>437</v>
      </c>
      <c r="H757" s="3" t="s">
        <v>492</v>
      </c>
      <c r="I757" s="3">
        <v>415479</v>
      </c>
      <c r="J757" s="3">
        <v>70927499</v>
      </c>
      <c r="K757" s="3" t="s">
        <v>285</v>
      </c>
      <c r="L757" s="88">
        <v>45686</v>
      </c>
      <c r="M757" s="722"/>
      <c r="N757" s="88">
        <v>45232</v>
      </c>
      <c r="O757" s="3">
        <v>16104</v>
      </c>
      <c r="P757" s="3" t="s">
        <v>444</v>
      </c>
      <c r="Q757" s="3" t="s">
        <v>220</v>
      </c>
      <c r="S757" s="3">
        <v>70000</v>
      </c>
      <c r="T757" s="3">
        <v>0</v>
      </c>
      <c r="U757" s="3">
        <v>70000</v>
      </c>
      <c r="V757" s="3" t="s">
        <v>445</v>
      </c>
      <c r="W757" s="3">
        <v>7</v>
      </c>
      <c r="X757" s="3" t="s">
        <v>446</v>
      </c>
      <c r="Y757" s="3" t="s">
        <v>493</v>
      </c>
      <c r="Z757" s="3" t="s">
        <v>448</v>
      </c>
      <c r="AA757" s="3">
        <v>4.2770000000000001</v>
      </c>
      <c r="AB757" s="3">
        <v>3.3620000000000001</v>
      </c>
      <c r="AC757" s="3">
        <v>0</v>
      </c>
      <c r="AD757" s="3">
        <v>4.2770000000000001</v>
      </c>
      <c r="AE757" s="3">
        <v>0</v>
      </c>
      <c r="AF757" s="3">
        <v>-0.91500000000000004</v>
      </c>
      <c r="AG757" s="3">
        <v>-64050</v>
      </c>
      <c r="AH757" s="3">
        <v>0</v>
      </c>
      <c r="AI757" s="3">
        <v>-64050</v>
      </c>
      <c r="AJ757" s="3">
        <v>1</v>
      </c>
      <c r="AK757" s="3" t="s">
        <v>449</v>
      </c>
      <c r="AL757" s="3" t="s">
        <v>450</v>
      </c>
      <c r="AM757" s="3" t="s">
        <v>477</v>
      </c>
      <c r="AN757" s="3" t="s">
        <v>484</v>
      </c>
      <c r="AO757" s="3">
        <v>-62390.380000000005</v>
      </c>
      <c r="AP757" s="3" t="s">
        <v>453</v>
      </c>
      <c r="AQ757" s="3" t="s">
        <v>454</v>
      </c>
      <c r="AR757" s="722">
        <v>45503.642800925925</v>
      </c>
    </row>
    <row r="758" spans="6:44" x14ac:dyDescent="0.55000000000000004">
      <c r="F758" s="88">
        <v>45503</v>
      </c>
      <c r="G758" s="3" t="s">
        <v>437</v>
      </c>
      <c r="H758" s="3" t="s">
        <v>492</v>
      </c>
      <c r="I758" s="3">
        <v>415301</v>
      </c>
      <c r="J758" s="3">
        <v>68330655</v>
      </c>
      <c r="K758" s="3" t="s">
        <v>285</v>
      </c>
      <c r="L758" s="88">
        <v>45686</v>
      </c>
      <c r="M758" s="722"/>
      <c r="N758" s="88">
        <v>45107</v>
      </c>
      <c r="O758" s="3">
        <v>16104</v>
      </c>
      <c r="P758" s="3" t="s">
        <v>444</v>
      </c>
      <c r="Q758" s="3" t="s">
        <v>220</v>
      </c>
      <c r="S758" s="3">
        <v>70000</v>
      </c>
      <c r="T758" s="3">
        <v>0</v>
      </c>
      <c r="U758" s="3">
        <v>70000</v>
      </c>
      <c r="V758" s="3" t="s">
        <v>445</v>
      </c>
      <c r="W758" s="3">
        <v>7</v>
      </c>
      <c r="X758" s="3" t="s">
        <v>446</v>
      </c>
      <c r="Y758" s="3" t="s">
        <v>493</v>
      </c>
      <c r="Z758" s="3" t="s">
        <v>448</v>
      </c>
      <c r="AA758" s="3">
        <v>4.1500000000000004</v>
      </c>
      <c r="AB758" s="3">
        <v>3.3620000000000001</v>
      </c>
      <c r="AC758" s="3">
        <v>0</v>
      </c>
      <c r="AD758" s="3">
        <v>4.1500000000000004</v>
      </c>
      <c r="AE758" s="3">
        <v>0</v>
      </c>
      <c r="AF758" s="3">
        <v>-0.78800000000000003</v>
      </c>
      <c r="AG758" s="3">
        <v>-55160</v>
      </c>
      <c r="AH758" s="3">
        <v>0</v>
      </c>
      <c r="AI758" s="3">
        <v>-55160</v>
      </c>
      <c r="AJ758" s="3">
        <v>1</v>
      </c>
      <c r="AK758" s="3" t="s">
        <v>449</v>
      </c>
      <c r="AL758" s="3" t="s">
        <v>450</v>
      </c>
      <c r="AM758" s="3" t="s">
        <v>476</v>
      </c>
      <c r="AN758" s="3" t="s">
        <v>484</v>
      </c>
      <c r="AO758" s="3">
        <v>-53730.73</v>
      </c>
      <c r="AP758" s="3" t="s">
        <v>453</v>
      </c>
      <c r="AQ758" s="3" t="s">
        <v>454</v>
      </c>
      <c r="AR758" s="722">
        <v>45503.642800925925</v>
      </c>
    </row>
    <row r="759" spans="6:44" x14ac:dyDescent="0.55000000000000004">
      <c r="F759" s="88">
        <v>45503</v>
      </c>
      <c r="G759" s="3" t="s">
        <v>437</v>
      </c>
      <c r="H759" s="3" t="s">
        <v>492</v>
      </c>
      <c r="I759" s="3">
        <v>415178</v>
      </c>
      <c r="J759" s="3">
        <v>69214668</v>
      </c>
      <c r="K759" s="3" t="s">
        <v>285</v>
      </c>
      <c r="L759" s="88">
        <v>45686</v>
      </c>
      <c r="M759" s="722"/>
      <c r="N759" s="88">
        <v>45056</v>
      </c>
      <c r="O759" s="3">
        <v>16104</v>
      </c>
      <c r="P759" s="3" t="s">
        <v>444</v>
      </c>
      <c r="Q759" s="3" t="s">
        <v>220</v>
      </c>
      <c r="S759" s="3">
        <v>70000</v>
      </c>
      <c r="T759" s="3">
        <v>0</v>
      </c>
      <c r="U759" s="3">
        <v>70000</v>
      </c>
      <c r="V759" s="3" t="s">
        <v>445</v>
      </c>
      <c r="W759" s="3">
        <v>7</v>
      </c>
      <c r="X759" s="3" t="s">
        <v>446</v>
      </c>
      <c r="Y759" s="3" t="s">
        <v>493</v>
      </c>
      <c r="Z759" s="3" t="s">
        <v>448</v>
      </c>
      <c r="AA759" s="3">
        <v>4.2450000000000001</v>
      </c>
      <c r="AB759" s="3">
        <v>3.3620000000000001</v>
      </c>
      <c r="AC759" s="3">
        <v>0</v>
      </c>
      <c r="AD759" s="3">
        <v>4.2450000000000001</v>
      </c>
      <c r="AE759" s="3">
        <v>0</v>
      </c>
      <c r="AF759" s="3">
        <v>-0.88300000000000001</v>
      </c>
      <c r="AG759" s="3">
        <v>-61810</v>
      </c>
      <c r="AH759" s="3">
        <v>0</v>
      </c>
      <c r="AI759" s="3">
        <v>-61810</v>
      </c>
      <c r="AJ759" s="3">
        <v>12</v>
      </c>
      <c r="AK759" s="3" t="s">
        <v>455</v>
      </c>
      <c r="AL759" s="3" t="s">
        <v>456</v>
      </c>
      <c r="AM759" s="3" t="s">
        <v>460</v>
      </c>
      <c r="AN759" s="3" t="s">
        <v>484</v>
      </c>
      <c r="AO759" s="3">
        <v>-60208.42</v>
      </c>
      <c r="AP759" s="3" t="s">
        <v>453</v>
      </c>
      <c r="AQ759" s="3" t="s">
        <v>454</v>
      </c>
      <c r="AR759" s="722">
        <v>45503.642800925925</v>
      </c>
    </row>
    <row r="760" spans="6:44" x14ac:dyDescent="0.55000000000000004">
      <c r="F760" s="88">
        <v>45503</v>
      </c>
      <c r="G760" s="3" t="s">
        <v>437</v>
      </c>
      <c r="H760" s="3" t="s">
        <v>492</v>
      </c>
      <c r="I760" s="3">
        <v>415176</v>
      </c>
      <c r="J760" s="3">
        <v>70482192</v>
      </c>
      <c r="K760" s="3" t="s">
        <v>285</v>
      </c>
      <c r="L760" s="88">
        <v>45686</v>
      </c>
      <c r="M760" s="722"/>
      <c r="N760" s="88">
        <v>45056</v>
      </c>
      <c r="O760" s="3">
        <v>16104</v>
      </c>
      <c r="P760" s="3" t="s">
        <v>444</v>
      </c>
      <c r="Q760" s="3" t="s">
        <v>220</v>
      </c>
      <c r="S760" s="3">
        <v>70000</v>
      </c>
      <c r="T760" s="3">
        <v>0</v>
      </c>
      <c r="U760" s="3">
        <v>70000</v>
      </c>
      <c r="V760" s="3" t="s">
        <v>445</v>
      </c>
      <c r="W760" s="3">
        <v>7</v>
      </c>
      <c r="X760" s="3" t="s">
        <v>446</v>
      </c>
      <c r="Y760" s="3" t="s">
        <v>493</v>
      </c>
      <c r="Z760" s="3" t="s">
        <v>448</v>
      </c>
      <c r="AA760" s="3">
        <v>4.1280000000000001</v>
      </c>
      <c r="AB760" s="3">
        <v>3.3620000000000001</v>
      </c>
      <c r="AC760" s="3">
        <v>0</v>
      </c>
      <c r="AD760" s="3">
        <v>4.1280000000000001</v>
      </c>
      <c r="AE760" s="3">
        <v>0</v>
      </c>
      <c r="AF760" s="3">
        <v>-0.76600000000000001</v>
      </c>
      <c r="AG760" s="3">
        <v>-53620</v>
      </c>
      <c r="AH760" s="3">
        <v>0</v>
      </c>
      <c r="AI760" s="3">
        <v>-53620</v>
      </c>
      <c r="AJ760" s="3">
        <v>8</v>
      </c>
      <c r="AK760" s="3" t="s">
        <v>455</v>
      </c>
      <c r="AL760" s="3" t="s">
        <v>468</v>
      </c>
      <c r="AM760" s="3" t="s">
        <v>460</v>
      </c>
      <c r="AN760" s="3" t="s">
        <v>484</v>
      </c>
      <c r="AO760" s="3">
        <v>-52230.64</v>
      </c>
      <c r="AP760" s="3" t="s">
        <v>467</v>
      </c>
      <c r="AQ760" s="3" t="s">
        <v>454</v>
      </c>
      <c r="AR760" s="722">
        <v>45503.642800925925</v>
      </c>
    </row>
    <row r="761" spans="6:44" x14ac:dyDescent="0.55000000000000004">
      <c r="F761" s="88">
        <v>45503</v>
      </c>
      <c r="G761" s="3" t="s">
        <v>437</v>
      </c>
      <c r="H761" s="3" t="s">
        <v>492</v>
      </c>
      <c r="I761" s="3">
        <v>415124</v>
      </c>
      <c r="J761" s="3">
        <v>68810588</v>
      </c>
      <c r="K761" s="3" t="s">
        <v>285</v>
      </c>
      <c r="L761" s="88">
        <v>45686</v>
      </c>
      <c r="M761" s="722"/>
      <c r="N761" s="88">
        <v>45029</v>
      </c>
      <c r="O761" s="3">
        <v>16104</v>
      </c>
      <c r="P761" s="3" t="s">
        <v>444</v>
      </c>
      <c r="Q761" s="3" t="s">
        <v>220</v>
      </c>
      <c r="S761" s="3">
        <v>70000</v>
      </c>
      <c r="T761" s="3">
        <v>0</v>
      </c>
      <c r="U761" s="3">
        <v>70000</v>
      </c>
      <c r="V761" s="3" t="s">
        <v>445</v>
      </c>
      <c r="W761" s="3">
        <v>7</v>
      </c>
      <c r="X761" s="3" t="s">
        <v>446</v>
      </c>
      <c r="Y761" s="3" t="s">
        <v>493</v>
      </c>
      <c r="Z761" s="3" t="s">
        <v>448</v>
      </c>
      <c r="AA761" s="3">
        <v>4.17</v>
      </c>
      <c r="AB761" s="3">
        <v>3.3620000000000001</v>
      </c>
      <c r="AC761" s="3">
        <v>0</v>
      </c>
      <c r="AD761" s="3">
        <v>4.17</v>
      </c>
      <c r="AE761" s="3">
        <v>0</v>
      </c>
      <c r="AF761" s="3">
        <v>-0.80800000000000005</v>
      </c>
      <c r="AG761" s="3">
        <v>-56560</v>
      </c>
      <c r="AH761" s="3">
        <v>0</v>
      </c>
      <c r="AI761" s="3">
        <v>-56560</v>
      </c>
      <c r="AJ761" s="3">
        <v>12</v>
      </c>
      <c r="AK761" s="3" t="s">
        <v>455</v>
      </c>
      <c r="AL761" s="3" t="s">
        <v>456</v>
      </c>
      <c r="AM761" s="3" t="s">
        <v>460</v>
      </c>
      <c r="AN761" s="3" t="s">
        <v>484</v>
      </c>
      <c r="AO761" s="3">
        <v>-55094.46</v>
      </c>
      <c r="AP761" s="3" t="s">
        <v>453</v>
      </c>
      <c r="AQ761" s="3" t="s">
        <v>454</v>
      </c>
      <c r="AR761" s="722">
        <v>45503.642800925925</v>
      </c>
    </row>
    <row r="762" spans="6:44" x14ac:dyDescent="0.55000000000000004">
      <c r="F762" s="88">
        <v>45503</v>
      </c>
      <c r="G762" s="3" t="s">
        <v>437</v>
      </c>
      <c r="H762" s="3" t="s">
        <v>492</v>
      </c>
      <c r="I762" s="3">
        <v>415049</v>
      </c>
      <c r="J762" s="3">
        <v>72674447</v>
      </c>
      <c r="K762" s="3" t="s">
        <v>285</v>
      </c>
      <c r="L762" s="88">
        <v>45686</v>
      </c>
      <c r="M762" s="722"/>
      <c r="N762" s="88">
        <v>44999</v>
      </c>
      <c r="O762" s="3">
        <v>16104</v>
      </c>
      <c r="P762" s="3" t="s">
        <v>444</v>
      </c>
      <c r="Q762" s="3" t="s">
        <v>220</v>
      </c>
      <c r="S762" s="3">
        <v>70000</v>
      </c>
      <c r="T762" s="3">
        <v>0</v>
      </c>
      <c r="U762" s="3">
        <v>70000</v>
      </c>
      <c r="V762" s="3" t="s">
        <v>445</v>
      </c>
      <c r="W762" s="3">
        <v>7</v>
      </c>
      <c r="X762" s="3" t="s">
        <v>446</v>
      </c>
      <c r="Y762" s="3" t="s">
        <v>493</v>
      </c>
      <c r="Z762" s="3" t="s">
        <v>448</v>
      </c>
      <c r="AA762" s="3">
        <v>4.42</v>
      </c>
      <c r="AB762" s="3">
        <v>3.3620000000000001</v>
      </c>
      <c r="AC762" s="3">
        <v>0</v>
      </c>
      <c r="AD762" s="3">
        <v>4.42</v>
      </c>
      <c r="AE762" s="3">
        <v>0</v>
      </c>
      <c r="AF762" s="3">
        <v>-1.0580000000000001</v>
      </c>
      <c r="AG762" s="3">
        <v>-74060</v>
      </c>
      <c r="AH762" s="3">
        <v>0</v>
      </c>
      <c r="AI762" s="3">
        <v>-74060</v>
      </c>
      <c r="AJ762" s="3">
        <v>12</v>
      </c>
      <c r="AK762" s="3" t="s">
        <v>455</v>
      </c>
      <c r="AL762" s="3" t="s">
        <v>456</v>
      </c>
      <c r="AM762" s="3" t="s">
        <v>460</v>
      </c>
      <c r="AN762" s="3" t="s">
        <v>484</v>
      </c>
      <c r="AO762" s="3">
        <v>-72141.009999999995</v>
      </c>
      <c r="AP762" s="3" t="s">
        <v>453</v>
      </c>
      <c r="AQ762" s="3" t="s">
        <v>454</v>
      </c>
      <c r="AR762" s="722">
        <v>45503.642800925925</v>
      </c>
    </row>
    <row r="763" spans="6:44" x14ac:dyDescent="0.55000000000000004">
      <c r="F763" s="88">
        <v>45503</v>
      </c>
      <c r="G763" s="3" t="s">
        <v>437</v>
      </c>
      <c r="H763" s="3" t="s">
        <v>492</v>
      </c>
      <c r="I763" s="3">
        <v>414805</v>
      </c>
      <c r="J763" s="3">
        <v>71854098</v>
      </c>
      <c r="K763" s="3" t="s">
        <v>285</v>
      </c>
      <c r="L763" s="88">
        <v>45686</v>
      </c>
      <c r="M763" s="722"/>
      <c r="N763" s="88">
        <v>44861</v>
      </c>
      <c r="O763" s="3">
        <v>13668</v>
      </c>
      <c r="P763" s="3" t="s">
        <v>473</v>
      </c>
      <c r="Q763" s="3" t="s">
        <v>220</v>
      </c>
      <c r="S763" s="3">
        <v>140000</v>
      </c>
      <c r="T763" s="3">
        <v>0</v>
      </c>
      <c r="U763" s="3">
        <v>140000</v>
      </c>
      <c r="V763" s="3" t="s">
        <v>445</v>
      </c>
      <c r="W763" s="3">
        <v>14</v>
      </c>
      <c r="X763" s="3" t="s">
        <v>446</v>
      </c>
      <c r="Y763" s="3" t="s">
        <v>493</v>
      </c>
      <c r="Z763" s="3" t="s">
        <v>448</v>
      </c>
      <c r="AA763" s="3">
        <v>4.8500000000000005</v>
      </c>
      <c r="AB763" s="3">
        <v>3.3620000000000001</v>
      </c>
      <c r="AC763" s="3">
        <v>0</v>
      </c>
      <c r="AD763" s="3">
        <v>4.8500000000000005</v>
      </c>
      <c r="AE763" s="3">
        <v>0</v>
      </c>
      <c r="AF763" s="3">
        <v>-1.488</v>
      </c>
      <c r="AG763" s="3">
        <v>-208320</v>
      </c>
      <c r="AH763" s="3">
        <v>0</v>
      </c>
      <c r="AI763" s="3">
        <v>-208320</v>
      </c>
      <c r="AJ763" s="3">
        <v>1</v>
      </c>
      <c r="AK763" s="3" t="s">
        <v>449</v>
      </c>
      <c r="AL763" s="3" t="s">
        <v>450</v>
      </c>
      <c r="AM763" s="3" t="s">
        <v>464</v>
      </c>
      <c r="AN763" s="3" t="s">
        <v>484</v>
      </c>
      <c r="AO763" s="3">
        <v>-202922.15</v>
      </c>
      <c r="AP763" s="3" t="s">
        <v>453</v>
      </c>
      <c r="AQ763" s="3" t="s">
        <v>454</v>
      </c>
      <c r="AR763" s="722">
        <v>45503.642222222225</v>
      </c>
    </row>
    <row r="764" spans="6:44" x14ac:dyDescent="0.55000000000000004">
      <c r="F764" s="88">
        <v>45503</v>
      </c>
      <c r="G764" s="3" t="s">
        <v>437</v>
      </c>
      <c r="H764" s="3" t="s">
        <v>492</v>
      </c>
      <c r="I764" s="3">
        <v>414736</v>
      </c>
      <c r="J764" s="3">
        <v>70499686</v>
      </c>
      <c r="K764" s="3" t="s">
        <v>285</v>
      </c>
      <c r="L764" s="88">
        <v>45686</v>
      </c>
      <c r="M764" s="722"/>
      <c r="N764" s="88">
        <v>44796</v>
      </c>
      <c r="O764" s="3">
        <v>13668</v>
      </c>
      <c r="P764" s="3" t="s">
        <v>473</v>
      </c>
      <c r="Q764" s="3" t="s">
        <v>220</v>
      </c>
      <c r="S764" s="3">
        <v>70000</v>
      </c>
      <c r="T764" s="3">
        <v>0</v>
      </c>
      <c r="U764" s="3">
        <v>70000</v>
      </c>
      <c r="V764" s="3" t="s">
        <v>445</v>
      </c>
      <c r="W764" s="3">
        <v>7</v>
      </c>
      <c r="X764" s="3" t="s">
        <v>446</v>
      </c>
      <c r="Y764" s="3" t="s">
        <v>493</v>
      </c>
      <c r="Z764" s="3" t="s">
        <v>448</v>
      </c>
      <c r="AA764" s="3">
        <v>5.3100000000000005</v>
      </c>
      <c r="AB764" s="3">
        <v>3.3620000000000001</v>
      </c>
      <c r="AC764" s="3">
        <v>0</v>
      </c>
      <c r="AD764" s="3">
        <v>5.3100000000000005</v>
      </c>
      <c r="AE764" s="3">
        <v>0</v>
      </c>
      <c r="AF764" s="3">
        <v>-1.9480000000000002</v>
      </c>
      <c r="AG764" s="3">
        <v>-136360</v>
      </c>
      <c r="AH764" s="3">
        <v>0</v>
      </c>
      <c r="AI764" s="3">
        <v>-136360</v>
      </c>
      <c r="AJ764" s="3">
        <v>1</v>
      </c>
      <c r="AK764" s="3" t="s">
        <v>449</v>
      </c>
      <c r="AL764" s="3" t="s">
        <v>450</v>
      </c>
      <c r="AM764" s="3" t="s">
        <v>470</v>
      </c>
      <c r="AN764" s="3" t="s">
        <v>484</v>
      </c>
      <c r="AO764" s="3">
        <v>-132826.73000000001</v>
      </c>
      <c r="AP764" s="3" t="s">
        <v>453</v>
      </c>
      <c r="AQ764" s="3" t="s">
        <v>454</v>
      </c>
      <c r="AR764" s="722">
        <v>45503.642222222225</v>
      </c>
    </row>
    <row r="765" spans="6:44" x14ac:dyDescent="0.55000000000000004">
      <c r="F765" s="88">
        <v>45503</v>
      </c>
      <c r="G765" s="3" t="s">
        <v>437</v>
      </c>
      <c r="H765" s="3" t="s">
        <v>492</v>
      </c>
      <c r="I765" s="3">
        <v>415660</v>
      </c>
      <c r="J765" s="3">
        <v>70250409</v>
      </c>
      <c r="K765" s="3" t="s">
        <v>285</v>
      </c>
      <c r="L765" s="88">
        <v>45686</v>
      </c>
      <c r="M765" s="722"/>
      <c r="N765" s="88">
        <v>45441</v>
      </c>
      <c r="O765" s="3">
        <v>13668</v>
      </c>
      <c r="P765" s="3" t="s">
        <v>473</v>
      </c>
      <c r="Q765" s="3" t="s">
        <v>220</v>
      </c>
      <c r="S765" s="3">
        <v>70000</v>
      </c>
      <c r="T765" s="3">
        <v>0</v>
      </c>
      <c r="U765" s="3">
        <v>70000</v>
      </c>
      <c r="V765" s="3" t="s">
        <v>445</v>
      </c>
      <c r="W765" s="3">
        <v>7</v>
      </c>
      <c r="X765" s="3" t="s">
        <v>446</v>
      </c>
      <c r="Y765" s="3" t="s">
        <v>493</v>
      </c>
      <c r="Z765" s="3" t="s">
        <v>448</v>
      </c>
      <c r="AA765" s="3">
        <v>3.65</v>
      </c>
      <c r="AB765" s="3">
        <v>3.3620000000000001</v>
      </c>
      <c r="AC765" s="3">
        <v>0</v>
      </c>
      <c r="AD765" s="3">
        <v>3.65</v>
      </c>
      <c r="AE765" s="3">
        <v>0</v>
      </c>
      <c r="AF765" s="3">
        <v>-0.28800000000000003</v>
      </c>
      <c r="AG765" s="3">
        <v>-20160</v>
      </c>
      <c r="AH765" s="3">
        <v>0</v>
      </c>
      <c r="AI765" s="3">
        <v>-20160</v>
      </c>
      <c r="AJ765" s="3">
        <v>12</v>
      </c>
      <c r="AK765" s="3" t="s">
        <v>455</v>
      </c>
      <c r="AL765" s="3" t="s">
        <v>456</v>
      </c>
      <c r="AM765" s="3" t="s">
        <v>457</v>
      </c>
      <c r="AN765" s="3" t="s">
        <v>484</v>
      </c>
      <c r="AO765" s="3">
        <v>-19637.63</v>
      </c>
      <c r="AP765" s="3" t="s">
        <v>458</v>
      </c>
      <c r="AQ765" s="3" t="s">
        <v>454</v>
      </c>
      <c r="AR765" s="722">
        <v>45503.642222222225</v>
      </c>
    </row>
    <row r="766" spans="6:44" x14ac:dyDescent="0.55000000000000004">
      <c r="F766" s="88">
        <v>45503</v>
      </c>
      <c r="G766" s="3" t="s">
        <v>437</v>
      </c>
      <c r="H766" s="3" t="s">
        <v>492</v>
      </c>
      <c r="I766" s="3">
        <v>415525</v>
      </c>
      <c r="J766" s="3">
        <v>70680336</v>
      </c>
      <c r="K766" s="3" t="s">
        <v>285</v>
      </c>
      <c r="L766" s="88">
        <v>45686</v>
      </c>
      <c r="M766" s="722"/>
      <c r="N766" s="88">
        <v>45260</v>
      </c>
      <c r="O766" s="3">
        <v>13668</v>
      </c>
      <c r="P766" s="3" t="s">
        <v>473</v>
      </c>
      <c r="Q766" s="3" t="s">
        <v>220</v>
      </c>
      <c r="S766" s="3">
        <v>70000</v>
      </c>
      <c r="T766" s="3">
        <v>0</v>
      </c>
      <c r="U766" s="3">
        <v>70000</v>
      </c>
      <c r="V766" s="3" t="s">
        <v>445</v>
      </c>
      <c r="W766" s="3">
        <v>7</v>
      </c>
      <c r="X766" s="3" t="s">
        <v>446</v>
      </c>
      <c r="Y766" s="3" t="s">
        <v>493</v>
      </c>
      <c r="Z766" s="3" t="s">
        <v>448</v>
      </c>
      <c r="AA766" s="3">
        <v>3.8820000000000001</v>
      </c>
      <c r="AB766" s="3">
        <v>3.3620000000000001</v>
      </c>
      <c r="AC766" s="3">
        <v>0</v>
      </c>
      <c r="AD766" s="3">
        <v>3.8820000000000001</v>
      </c>
      <c r="AE766" s="3">
        <v>0</v>
      </c>
      <c r="AF766" s="3">
        <v>-0.52</v>
      </c>
      <c r="AG766" s="3">
        <v>-36400</v>
      </c>
      <c r="AH766" s="3">
        <v>0</v>
      </c>
      <c r="AI766" s="3">
        <v>-36400</v>
      </c>
      <c r="AJ766" s="3">
        <v>1</v>
      </c>
      <c r="AK766" s="3" t="s">
        <v>449</v>
      </c>
      <c r="AL766" s="3" t="s">
        <v>450</v>
      </c>
      <c r="AM766" s="3" t="s">
        <v>478</v>
      </c>
      <c r="AN766" s="3" t="s">
        <v>484</v>
      </c>
      <c r="AO766" s="3">
        <v>-35456.83</v>
      </c>
      <c r="AP766" s="3" t="s">
        <v>453</v>
      </c>
      <c r="AQ766" s="3" t="s">
        <v>454</v>
      </c>
      <c r="AR766" s="722">
        <v>45503.642222222225</v>
      </c>
    </row>
    <row r="767" spans="6:44" x14ac:dyDescent="0.55000000000000004">
      <c r="F767" s="88">
        <v>45503</v>
      </c>
      <c r="G767" s="3" t="s">
        <v>437</v>
      </c>
      <c r="H767" s="3" t="s">
        <v>492</v>
      </c>
      <c r="I767" s="3">
        <v>415519</v>
      </c>
      <c r="J767" s="3">
        <v>71760635</v>
      </c>
      <c r="K767" s="3" t="s">
        <v>285</v>
      </c>
      <c r="L767" s="88">
        <v>45686</v>
      </c>
      <c r="M767" s="722"/>
      <c r="N767" s="88">
        <v>45259</v>
      </c>
      <c r="O767" s="3">
        <v>13668</v>
      </c>
      <c r="P767" s="3" t="s">
        <v>473</v>
      </c>
      <c r="Q767" s="3" t="s">
        <v>220</v>
      </c>
      <c r="S767" s="3">
        <v>70000</v>
      </c>
      <c r="T767" s="3">
        <v>0</v>
      </c>
      <c r="U767" s="3">
        <v>70000</v>
      </c>
      <c r="V767" s="3" t="s">
        <v>445</v>
      </c>
      <c r="W767" s="3">
        <v>7</v>
      </c>
      <c r="X767" s="3" t="s">
        <v>446</v>
      </c>
      <c r="Y767" s="3" t="s">
        <v>493</v>
      </c>
      <c r="Z767" s="3" t="s">
        <v>448</v>
      </c>
      <c r="AA767" s="3">
        <v>3.9390000000000001</v>
      </c>
      <c r="AB767" s="3">
        <v>3.3620000000000001</v>
      </c>
      <c r="AC767" s="3">
        <v>0</v>
      </c>
      <c r="AD767" s="3">
        <v>3.9390000000000001</v>
      </c>
      <c r="AE767" s="3">
        <v>0</v>
      </c>
      <c r="AF767" s="3">
        <v>-0.57700000000000007</v>
      </c>
      <c r="AG767" s="3">
        <v>-40390</v>
      </c>
      <c r="AH767" s="3">
        <v>0</v>
      </c>
      <c r="AI767" s="3">
        <v>-40390</v>
      </c>
      <c r="AJ767" s="3">
        <v>1</v>
      </c>
      <c r="AK767" s="3" t="s">
        <v>449</v>
      </c>
      <c r="AL767" s="3" t="s">
        <v>450</v>
      </c>
      <c r="AM767" s="3" t="s">
        <v>481</v>
      </c>
      <c r="AN767" s="3" t="s">
        <v>484</v>
      </c>
      <c r="AO767" s="3">
        <v>-39343.440000000002</v>
      </c>
      <c r="AP767" s="3" t="s">
        <v>453</v>
      </c>
      <c r="AQ767" s="3" t="s">
        <v>454</v>
      </c>
      <c r="AR767" s="722">
        <v>45503.642222222225</v>
      </c>
    </row>
    <row r="768" spans="6:44" x14ac:dyDescent="0.55000000000000004">
      <c r="F768" s="88">
        <v>45503</v>
      </c>
      <c r="G768" s="3" t="s">
        <v>437</v>
      </c>
      <c r="H768" s="3" t="s">
        <v>492</v>
      </c>
      <c r="I768" s="3">
        <v>415481</v>
      </c>
      <c r="J768" s="3">
        <v>72985426</v>
      </c>
      <c r="K768" s="3" t="s">
        <v>285</v>
      </c>
      <c r="L768" s="88">
        <v>45686</v>
      </c>
      <c r="M768" s="722"/>
      <c r="N768" s="88">
        <v>45233</v>
      </c>
      <c r="O768" s="3">
        <v>13668</v>
      </c>
      <c r="P768" s="3" t="s">
        <v>473</v>
      </c>
      <c r="Q768" s="3" t="s">
        <v>220</v>
      </c>
      <c r="S768" s="3">
        <v>70000</v>
      </c>
      <c r="T768" s="3">
        <v>0</v>
      </c>
      <c r="U768" s="3">
        <v>70000</v>
      </c>
      <c r="V768" s="3" t="s">
        <v>445</v>
      </c>
      <c r="W768" s="3">
        <v>7</v>
      </c>
      <c r="X768" s="3" t="s">
        <v>446</v>
      </c>
      <c r="Y768" s="3" t="s">
        <v>493</v>
      </c>
      <c r="Z768" s="3" t="s">
        <v>448</v>
      </c>
      <c r="AA768" s="3">
        <v>4.3170000000000002</v>
      </c>
      <c r="AB768" s="3">
        <v>3.3620000000000001</v>
      </c>
      <c r="AC768" s="3">
        <v>0</v>
      </c>
      <c r="AD768" s="3">
        <v>4.3170000000000002</v>
      </c>
      <c r="AE768" s="3">
        <v>0</v>
      </c>
      <c r="AF768" s="3">
        <v>-0.95500000000000007</v>
      </c>
      <c r="AG768" s="3">
        <v>-66850</v>
      </c>
      <c r="AH768" s="3">
        <v>0</v>
      </c>
      <c r="AI768" s="3">
        <v>-66850</v>
      </c>
      <c r="AJ768" s="3">
        <v>1</v>
      </c>
      <c r="AK768" s="3" t="s">
        <v>449</v>
      </c>
      <c r="AL768" s="3" t="s">
        <v>450</v>
      </c>
      <c r="AM768" s="3" t="s">
        <v>477</v>
      </c>
      <c r="AN768" s="3" t="s">
        <v>484</v>
      </c>
      <c r="AO768" s="3">
        <v>-65117.83</v>
      </c>
      <c r="AP768" s="3" t="s">
        <v>453</v>
      </c>
      <c r="AQ768" s="3" t="s">
        <v>454</v>
      </c>
      <c r="AR768" s="722">
        <v>45503.642222222225</v>
      </c>
    </row>
    <row r="769" spans="6:44" x14ac:dyDescent="0.55000000000000004">
      <c r="F769" s="88">
        <v>45503</v>
      </c>
      <c r="G769" s="3" t="s">
        <v>437</v>
      </c>
      <c r="H769" s="3" t="s">
        <v>492</v>
      </c>
      <c r="I769" s="3">
        <v>415429</v>
      </c>
      <c r="J769" s="3">
        <v>72865320</v>
      </c>
      <c r="K769" s="3" t="s">
        <v>285</v>
      </c>
      <c r="L769" s="88">
        <v>45686</v>
      </c>
      <c r="M769" s="722"/>
      <c r="N769" s="88">
        <v>45168</v>
      </c>
      <c r="O769" s="3">
        <v>13668</v>
      </c>
      <c r="P769" s="3" t="s">
        <v>473</v>
      </c>
      <c r="Q769" s="3" t="s">
        <v>220</v>
      </c>
      <c r="S769" s="3">
        <v>70000</v>
      </c>
      <c r="T769" s="3">
        <v>0</v>
      </c>
      <c r="U769" s="3">
        <v>70000</v>
      </c>
      <c r="V769" s="3" t="s">
        <v>445</v>
      </c>
      <c r="W769" s="3">
        <v>7</v>
      </c>
      <c r="X769" s="3" t="s">
        <v>446</v>
      </c>
      <c r="Y769" s="3" t="s">
        <v>493</v>
      </c>
      <c r="Z769" s="3" t="s">
        <v>448</v>
      </c>
      <c r="AA769" s="3">
        <v>4.17</v>
      </c>
      <c r="AB769" s="3">
        <v>3.3620000000000001</v>
      </c>
      <c r="AC769" s="3">
        <v>0</v>
      </c>
      <c r="AD769" s="3">
        <v>4.17</v>
      </c>
      <c r="AE769" s="3">
        <v>0</v>
      </c>
      <c r="AF769" s="3">
        <v>-0.80800000000000005</v>
      </c>
      <c r="AG769" s="3">
        <v>-56560</v>
      </c>
      <c r="AH769" s="3">
        <v>0</v>
      </c>
      <c r="AI769" s="3">
        <v>-56560</v>
      </c>
      <c r="AJ769" s="3">
        <v>12</v>
      </c>
      <c r="AK769" s="3" t="s">
        <v>455</v>
      </c>
      <c r="AL769" s="3" t="s">
        <v>456</v>
      </c>
      <c r="AM769" s="3" t="s">
        <v>460</v>
      </c>
      <c r="AN769" s="3" t="s">
        <v>484</v>
      </c>
      <c r="AO769" s="3">
        <v>-55094.46</v>
      </c>
      <c r="AP769" s="3" t="s">
        <v>453</v>
      </c>
      <c r="AQ769" s="3" t="s">
        <v>454</v>
      </c>
      <c r="AR769" s="722">
        <v>45503.642222222225</v>
      </c>
    </row>
    <row r="770" spans="6:44" x14ac:dyDescent="0.55000000000000004">
      <c r="F770" s="88">
        <v>45503</v>
      </c>
      <c r="G770" s="3" t="s">
        <v>437</v>
      </c>
      <c r="H770" s="3" t="s">
        <v>492</v>
      </c>
      <c r="I770" s="3">
        <v>415296</v>
      </c>
      <c r="J770" s="3">
        <v>66516178</v>
      </c>
      <c r="K770" s="3" t="s">
        <v>285</v>
      </c>
      <c r="L770" s="88">
        <v>45686</v>
      </c>
      <c r="M770" s="722"/>
      <c r="N770" s="88">
        <v>45107</v>
      </c>
      <c r="O770" s="3">
        <v>13668</v>
      </c>
      <c r="P770" s="3" t="s">
        <v>473</v>
      </c>
      <c r="Q770" s="3" t="s">
        <v>220</v>
      </c>
      <c r="S770" s="3">
        <v>70000</v>
      </c>
      <c r="T770" s="3">
        <v>0</v>
      </c>
      <c r="U770" s="3">
        <v>70000</v>
      </c>
      <c r="V770" s="3" t="s">
        <v>445</v>
      </c>
      <c r="W770" s="3">
        <v>7</v>
      </c>
      <c r="X770" s="3" t="s">
        <v>446</v>
      </c>
      <c r="Y770" s="3" t="s">
        <v>493</v>
      </c>
      <c r="Z770" s="3" t="s">
        <v>448</v>
      </c>
      <c r="AA770" s="3">
        <v>4.1420000000000003</v>
      </c>
      <c r="AB770" s="3">
        <v>3.3620000000000001</v>
      </c>
      <c r="AC770" s="3">
        <v>0</v>
      </c>
      <c r="AD770" s="3">
        <v>4.1420000000000003</v>
      </c>
      <c r="AE770" s="3">
        <v>0</v>
      </c>
      <c r="AF770" s="3">
        <v>-0.78</v>
      </c>
      <c r="AG770" s="3">
        <v>-54600</v>
      </c>
      <c r="AH770" s="3">
        <v>0</v>
      </c>
      <c r="AI770" s="3">
        <v>-54600</v>
      </c>
      <c r="AJ770" s="3">
        <v>1</v>
      </c>
      <c r="AK770" s="3" t="s">
        <v>449</v>
      </c>
      <c r="AL770" s="3" t="s">
        <v>450</v>
      </c>
      <c r="AM770" s="3" t="s">
        <v>476</v>
      </c>
      <c r="AN770" s="3" t="s">
        <v>484</v>
      </c>
      <c r="AO770" s="3">
        <v>-53185.24</v>
      </c>
      <c r="AP770" s="3" t="s">
        <v>453</v>
      </c>
      <c r="AQ770" s="3" t="s">
        <v>454</v>
      </c>
      <c r="AR770" s="722">
        <v>45503.642222222225</v>
      </c>
    </row>
    <row r="771" spans="6:44" x14ac:dyDescent="0.55000000000000004">
      <c r="F771" s="88">
        <v>45503</v>
      </c>
      <c r="G771" s="3" t="s">
        <v>437</v>
      </c>
      <c r="H771" s="3" t="s">
        <v>492</v>
      </c>
      <c r="I771" s="3">
        <v>415215</v>
      </c>
      <c r="J771" s="3">
        <v>71997156</v>
      </c>
      <c r="K771" s="3" t="s">
        <v>285</v>
      </c>
      <c r="L771" s="88">
        <v>45686</v>
      </c>
      <c r="M771" s="722"/>
      <c r="N771" s="88">
        <v>45082</v>
      </c>
      <c r="O771" s="3">
        <v>13668</v>
      </c>
      <c r="P771" s="3" t="s">
        <v>473</v>
      </c>
      <c r="Q771" s="3" t="s">
        <v>220</v>
      </c>
      <c r="S771" s="3">
        <v>70000</v>
      </c>
      <c r="T771" s="3">
        <v>0</v>
      </c>
      <c r="U771" s="3">
        <v>70000</v>
      </c>
      <c r="V771" s="3" t="s">
        <v>445</v>
      </c>
      <c r="W771" s="3">
        <v>7</v>
      </c>
      <c r="X771" s="3" t="s">
        <v>446</v>
      </c>
      <c r="Y771" s="3" t="s">
        <v>493</v>
      </c>
      <c r="Z771" s="3" t="s">
        <v>448</v>
      </c>
      <c r="AA771" s="3">
        <v>4.16</v>
      </c>
      <c r="AB771" s="3">
        <v>3.3620000000000001</v>
      </c>
      <c r="AC771" s="3">
        <v>0</v>
      </c>
      <c r="AD771" s="3">
        <v>4.16</v>
      </c>
      <c r="AE771" s="3">
        <v>0</v>
      </c>
      <c r="AF771" s="3">
        <v>-0.79800000000000004</v>
      </c>
      <c r="AG771" s="3">
        <v>-55860</v>
      </c>
      <c r="AH771" s="3">
        <v>0</v>
      </c>
      <c r="AI771" s="3">
        <v>-55860</v>
      </c>
      <c r="AJ771" s="3">
        <v>12</v>
      </c>
      <c r="AK771" s="3" t="s">
        <v>455</v>
      </c>
      <c r="AL771" s="3" t="s">
        <v>456</v>
      </c>
      <c r="AM771" s="3" t="s">
        <v>460</v>
      </c>
      <c r="AN771" s="3" t="s">
        <v>484</v>
      </c>
      <c r="AO771" s="3">
        <v>-54412.590000000004</v>
      </c>
      <c r="AP771" s="3" t="s">
        <v>453</v>
      </c>
      <c r="AQ771" s="3" t="s">
        <v>454</v>
      </c>
      <c r="AR771" s="722">
        <v>45503.642222222225</v>
      </c>
    </row>
    <row r="772" spans="6:44" x14ac:dyDescent="0.55000000000000004">
      <c r="F772" s="88">
        <v>45503</v>
      </c>
      <c r="G772" s="3" t="s">
        <v>437</v>
      </c>
      <c r="H772" s="3" t="s">
        <v>492</v>
      </c>
      <c r="I772" s="3">
        <v>415157</v>
      </c>
      <c r="J772" s="3">
        <v>66949365</v>
      </c>
      <c r="K772" s="3" t="s">
        <v>285</v>
      </c>
      <c r="L772" s="88">
        <v>45686</v>
      </c>
      <c r="M772" s="722"/>
      <c r="N772" s="88">
        <v>45041</v>
      </c>
      <c r="O772" s="3">
        <v>13668</v>
      </c>
      <c r="P772" s="3" t="s">
        <v>473</v>
      </c>
      <c r="Q772" s="3" t="s">
        <v>220</v>
      </c>
      <c r="S772" s="3">
        <v>70000</v>
      </c>
      <c r="T772" s="3">
        <v>0</v>
      </c>
      <c r="U772" s="3">
        <v>70000</v>
      </c>
      <c r="V772" s="3" t="s">
        <v>445</v>
      </c>
      <c r="W772" s="3">
        <v>7</v>
      </c>
      <c r="X772" s="3" t="s">
        <v>446</v>
      </c>
      <c r="Y772" s="3" t="s">
        <v>493</v>
      </c>
      <c r="Z772" s="3" t="s">
        <v>448</v>
      </c>
      <c r="AA772" s="3">
        <v>4.4000000000000004</v>
      </c>
      <c r="AB772" s="3">
        <v>3.3620000000000001</v>
      </c>
      <c r="AC772" s="3">
        <v>0</v>
      </c>
      <c r="AD772" s="3">
        <v>4.4000000000000004</v>
      </c>
      <c r="AE772" s="3">
        <v>0</v>
      </c>
      <c r="AF772" s="3">
        <v>-1.038</v>
      </c>
      <c r="AG772" s="3">
        <v>-72660</v>
      </c>
      <c r="AH772" s="3">
        <v>0</v>
      </c>
      <c r="AI772" s="3">
        <v>-72660</v>
      </c>
      <c r="AJ772" s="3">
        <v>12</v>
      </c>
      <c r="AK772" s="3" t="s">
        <v>455</v>
      </c>
      <c r="AL772" s="3" t="s">
        <v>456</v>
      </c>
      <c r="AM772" s="3" t="s">
        <v>460</v>
      </c>
      <c r="AN772" s="3" t="s">
        <v>484</v>
      </c>
      <c r="AO772" s="3">
        <v>-70777.279999999999</v>
      </c>
      <c r="AP772" s="3" t="s">
        <v>453</v>
      </c>
      <c r="AQ772" s="3" t="s">
        <v>454</v>
      </c>
      <c r="AR772" s="722">
        <v>45503.642222222225</v>
      </c>
    </row>
    <row r="773" spans="6:44" x14ac:dyDescent="0.55000000000000004">
      <c r="F773" s="88">
        <v>45503</v>
      </c>
      <c r="G773" s="3" t="s">
        <v>437</v>
      </c>
      <c r="H773" s="3" t="s">
        <v>492</v>
      </c>
      <c r="I773" s="3">
        <v>415083</v>
      </c>
      <c r="J773" s="3">
        <v>67282607</v>
      </c>
      <c r="K773" s="3" t="s">
        <v>285</v>
      </c>
      <c r="L773" s="88">
        <v>45686</v>
      </c>
      <c r="M773" s="722"/>
      <c r="N773" s="88">
        <v>45014</v>
      </c>
      <c r="O773" s="3">
        <v>13668</v>
      </c>
      <c r="P773" s="3" t="s">
        <v>473</v>
      </c>
      <c r="Q773" s="3" t="s">
        <v>220</v>
      </c>
      <c r="S773" s="3">
        <v>70000</v>
      </c>
      <c r="T773" s="3">
        <v>0</v>
      </c>
      <c r="U773" s="3">
        <v>70000</v>
      </c>
      <c r="V773" s="3" t="s">
        <v>445</v>
      </c>
      <c r="W773" s="3">
        <v>7</v>
      </c>
      <c r="X773" s="3" t="s">
        <v>446</v>
      </c>
      <c r="Y773" s="3" t="s">
        <v>493</v>
      </c>
      <c r="Z773" s="3" t="s">
        <v>448</v>
      </c>
      <c r="AA773" s="3">
        <v>4.2700000000000005</v>
      </c>
      <c r="AB773" s="3">
        <v>3.3620000000000001</v>
      </c>
      <c r="AC773" s="3">
        <v>0</v>
      </c>
      <c r="AD773" s="3">
        <v>4.2700000000000005</v>
      </c>
      <c r="AE773" s="3">
        <v>0</v>
      </c>
      <c r="AF773" s="3">
        <v>-0.90800000000000003</v>
      </c>
      <c r="AG773" s="3">
        <v>-63560</v>
      </c>
      <c r="AH773" s="3">
        <v>0</v>
      </c>
      <c r="AI773" s="3">
        <v>-63560</v>
      </c>
      <c r="AJ773" s="3">
        <v>12</v>
      </c>
      <c r="AK773" s="3" t="s">
        <v>455</v>
      </c>
      <c r="AL773" s="3" t="s">
        <v>456</v>
      </c>
      <c r="AM773" s="3" t="s">
        <v>460</v>
      </c>
      <c r="AN773" s="3" t="s">
        <v>484</v>
      </c>
      <c r="AO773" s="3">
        <v>-61913.08</v>
      </c>
      <c r="AP773" s="3" t="s">
        <v>453</v>
      </c>
      <c r="AQ773" s="3" t="s">
        <v>454</v>
      </c>
      <c r="AR773" s="722">
        <v>45503.642222222225</v>
      </c>
    </row>
    <row r="774" spans="6:44" x14ac:dyDescent="0.55000000000000004">
      <c r="F774" s="88">
        <v>45503</v>
      </c>
      <c r="G774" s="3" t="s">
        <v>437</v>
      </c>
      <c r="H774" s="3" t="s">
        <v>492</v>
      </c>
      <c r="I774" s="3">
        <v>414644</v>
      </c>
      <c r="J774" s="3">
        <v>70091435</v>
      </c>
      <c r="K774" s="3" t="s">
        <v>285</v>
      </c>
      <c r="L774" s="88">
        <v>45686</v>
      </c>
      <c r="M774" s="722"/>
      <c r="N774" s="88">
        <v>44747</v>
      </c>
      <c r="O774" s="3">
        <v>16104</v>
      </c>
      <c r="P774" s="3" t="s">
        <v>444</v>
      </c>
      <c r="Q774" s="3" t="s">
        <v>220</v>
      </c>
      <c r="S774" s="3">
        <v>70000</v>
      </c>
      <c r="T774" s="3">
        <v>0</v>
      </c>
      <c r="U774" s="3">
        <v>70000</v>
      </c>
      <c r="V774" s="3" t="s">
        <v>445</v>
      </c>
      <c r="W774" s="3">
        <v>7</v>
      </c>
      <c r="X774" s="3" t="s">
        <v>446</v>
      </c>
      <c r="Y774" s="3" t="s">
        <v>493</v>
      </c>
      <c r="Z774" s="3" t="s">
        <v>448</v>
      </c>
      <c r="AA774" s="3">
        <v>4.63</v>
      </c>
      <c r="AB774" s="3">
        <v>3.3620000000000001</v>
      </c>
      <c r="AC774" s="3">
        <v>0</v>
      </c>
      <c r="AD774" s="3">
        <v>4.63</v>
      </c>
      <c r="AE774" s="3">
        <v>0</v>
      </c>
      <c r="AF774" s="3">
        <v>-1.268</v>
      </c>
      <c r="AG774" s="3">
        <v>-88760</v>
      </c>
      <c r="AH774" s="3">
        <v>0</v>
      </c>
      <c r="AI774" s="3">
        <v>-88760</v>
      </c>
      <c r="AJ774" s="3">
        <v>1</v>
      </c>
      <c r="AK774" s="3" t="s">
        <v>449</v>
      </c>
      <c r="AL774" s="3" t="s">
        <v>450</v>
      </c>
      <c r="AM774" s="3" t="s">
        <v>470</v>
      </c>
      <c r="AN774" s="3" t="s">
        <v>484</v>
      </c>
      <c r="AO774" s="3">
        <v>-86460.11</v>
      </c>
      <c r="AP774" s="3" t="s">
        <v>453</v>
      </c>
      <c r="AQ774" s="3" t="s">
        <v>454</v>
      </c>
      <c r="AR774" s="722">
        <v>45503.642800925925</v>
      </c>
    </row>
    <row r="775" spans="6:44" x14ac:dyDescent="0.55000000000000004">
      <c r="F775" s="88">
        <v>45503</v>
      </c>
      <c r="G775" s="3" t="s">
        <v>437</v>
      </c>
      <c r="H775" s="3" t="s">
        <v>492</v>
      </c>
      <c r="I775" s="3">
        <v>414608</v>
      </c>
      <c r="J775" s="3">
        <v>70514921</v>
      </c>
      <c r="K775" s="3" t="s">
        <v>285</v>
      </c>
      <c r="L775" s="88">
        <v>45686</v>
      </c>
      <c r="M775" s="722"/>
      <c r="N775" s="88">
        <v>44725</v>
      </c>
      <c r="O775" s="3">
        <v>16104</v>
      </c>
      <c r="P775" s="3" t="s">
        <v>444</v>
      </c>
      <c r="Q775" s="3" t="s">
        <v>220</v>
      </c>
      <c r="S775" s="3">
        <v>70000</v>
      </c>
      <c r="T775" s="3">
        <v>0</v>
      </c>
      <c r="U775" s="3">
        <v>70000</v>
      </c>
      <c r="V775" s="3" t="s">
        <v>445</v>
      </c>
      <c r="W775" s="3">
        <v>7</v>
      </c>
      <c r="X775" s="3" t="s">
        <v>446</v>
      </c>
      <c r="Y775" s="3" t="s">
        <v>493</v>
      </c>
      <c r="Z775" s="3" t="s">
        <v>448</v>
      </c>
      <c r="AA775" s="3">
        <v>5.38</v>
      </c>
      <c r="AB775" s="3">
        <v>3.3620000000000001</v>
      </c>
      <c r="AC775" s="3">
        <v>0</v>
      </c>
      <c r="AD775" s="3">
        <v>5.38</v>
      </c>
      <c r="AE775" s="3">
        <v>0</v>
      </c>
      <c r="AF775" s="3">
        <v>-2.0180000000000002</v>
      </c>
      <c r="AG775" s="3">
        <v>-141260</v>
      </c>
      <c r="AH775" s="3">
        <v>0</v>
      </c>
      <c r="AI775" s="3">
        <v>-141260</v>
      </c>
      <c r="AJ775" s="3">
        <v>1</v>
      </c>
      <c r="AK775" s="3" t="s">
        <v>449</v>
      </c>
      <c r="AL775" s="3" t="s">
        <v>450</v>
      </c>
      <c r="AM775" s="3" t="s">
        <v>470</v>
      </c>
      <c r="AN775" s="3" t="s">
        <v>484</v>
      </c>
      <c r="AO775" s="3">
        <v>-137599.76999999999</v>
      </c>
      <c r="AP775" s="3" t="s">
        <v>467</v>
      </c>
      <c r="AQ775" s="3" t="s">
        <v>454</v>
      </c>
      <c r="AR775" s="722">
        <v>45503.642800925925</v>
      </c>
    </row>
    <row r="776" spans="6:44" x14ac:dyDescent="0.55000000000000004">
      <c r="F776" s="88">
        <v>45503</v>
      </c>
      <c r="G776" s="3" t="s">
        <v>437</v>
      </c>
      <c r="H776" s="3" t="s">
        <v>492</v>
      </c>
      <c r="I776" s="3">
        <v>414570</v>
      </c>
      <c r="J776" s="3">
        <v>68855828</v>
      </c>
      <c r="K776" s="3" t="s">
        <v>285</v>
      </c>
      <c r="L776" s="88">
        <v>45686</v>
      </c>
      <c r="M776" s="722"/>
      <c r="N776" s="88">
        <v>44707</v>
      </c>
      <c r="O776" s="3">
        <v>16104</v>
      </c>
      <c r="P776" s="3" t="s">
        <v>444</v>
      </c>
      <c r="Q776" s="3" t="s">
        <v>220</v>
      </c>
      <c r="S776" s="3">
        <v>70000</v>
      </c>
      <c r="T776" s="3">
        <v>0</v>
      </c>
      <c r="U776" s="3">
        <v>70000</v>
      </c>
      <c r="V776" s="3" t="s">
        <v>445</v>
      </c>
      <c r="W776" s="3">
        <v>7</v>
      </c>
      <c r="X776" s="3" t="s">
        <v>446</v>
      </c>
      <c r="Y776" s="3" t="s">
        <v>493</v>
      </c>
      <c r="Z776" s="3" t="s">
        <v>448</v>
      </c>
      <c r="AA776" s="3">
        <v>4.7700000000000005</v>
      </c>
      <c r="AB776" s="3">
        <v>3.3620000000000001</v>
      </c>
      <c r="AC776" s="3">
        <v>0</v>
      </c>
      <c r="AD776" s="3">
        <v>4.7700000000000005</v>
      </c>
      <c r="AE776" s="3">
        <v>0</v>
      </c>
      <c r="AF776" s="3">
        <v>-1.4080000000000001</v>
      </c>
      <c r="AG776" s="3">
        <v>-98560</v>
      </c>
      <c r="AH776" s="3">
        <v>0</v>
      </c>
      <c r="AI776" s="3">
        <v>-98560</v>
      </c>
      <c r="AJ776" s="3">
        <v>1</v>
      </c>
      <c r="AK776" s="3" t="s">
        <v>449</v>
      </c>
      <c r="AL776" s="3" t="s">
        <v>450</v>
      </c>
      <c r="AM776" s="3" t="s">
        <v>470</v>
      </c>
      <c r="AN776" s="3" t="s">
        <v>484</v>
      </c>
      <c r="AO776" s="3">
        <v>-96006.180000000008</v>
      </c>
      <c r="AP776" s="3" t="s">
        <v>453</v>
      </c>
      <c r="AQ776" s="3" t="s">
        <v>454</v>
      </c>
      <c r="AR776" s="722">
        <v>45503.642800925925</v>
      </c>
    </row>
    <row r="777" spans="6:44" x14ac:dyDescent="0.55000000000000004">
      <c r="F777" s="88">
        <v>45503</v>
      </c>
      <c r="G777" s="3" t="s">
        <v>437</v>
      </c>
      <c r="H777" s="3" t="s">
        <v>492</v>
      </c>
      <c r="I777" s="3">
        <v>415715</v>
      </c>
      <c r="J777" s="3">
        <v>69784478</v>
      </c>
      <c r="K777" s="3" t="s">
        <v>285</v>
      </c>
      <c r="L777" s="88">
        <v>45686</v>
      </c>
      <c r="M777" s="722"/>
      <c r="N777" s="88">
        <v>45484</v>
      </c>
      <c r="O777" s="3">
        <v>13668</v>
      </c>
      <c r="P777" s="3" t="s">
        <v>473</v>
      </c>
      <c r="Q777" s="3" t="s">
        <v>220</v>
      </c>
      <c r="S777" s="3">
        <v>70000</v>
      </c>
      <c r="T777" s="3">
        <v>0</v>
      </c>
      <c r="U777" s="3">
        <v>70000</v>
      </c>
      <c r="V777" s="3" t="s">
        <v>445</v>
      </c>
      <c r="W777" s="3">
        <v>7</v>
      </c>
      <c r="X777" s="3" t="s">
        <v>446</v>
      </c>
      <c r="Y777" s="3" t="s">
        <v>493</v>
      </c>
      <c r="Z777" s="3" t="s">
        <v>448</v>
      </c>
      <c r="AA777" s="3">
        <v>3.3620000000000001</v>
      </c>
      <c r="AB777" s="3">
        <v>3.3620000000000001</v>
      </c>
      <c r="AC777" s="3">
        <v>0</v>
      </c>
      <c r="AD777" s="3">
        <v>3.3620000000000001</v>
      </c>
      <c r="AE777" s="3">
        <v>0</v>
      </c>
      <c r="AF777" s="3">
        <v>0</v>
      </c>
      <c r="AG777" s="3">
        <v>0</v>
      </c>
      <c r="AH777" s="3">
        <v>0</v>
      </c>
      <c r="AI777" s="3">
        <v>0</v>
      </c>
      <c r="AJ777" s="3">
        <v>8</v>
      </c>
      <c r="AK777" s="3" t="s">
        <v>455</v>
      </c>
      <c r="AL777" s="3" t="s">
        <v>468</v>
      </c>
      <c r="AM777" s="3" t="s">
        <v>457</v>
      </c>
      <c r="AN777" s="3" t="s">
        <v>484</v>
      </c>
      <c r="AO777" s="3">
        <v>0</v>
      </c>
      <c r="AP777" s="3" t="s">
        <v>453</v>
      </c>
      <c r="AQ777" s="3" t="s">
        <v>454</v>
      </c>
      <c r="AR777" s="722">
        <v>45503.642222222225</v>
      </c>
    </row>
    <row r="778" spans="6:44" x14ac:dyDescent="0.55000000000000004">
      <c r="F778" s="88">
        <v>45503</v>
      </c>
      <c r="G778" s="3" t="s">
        <v>437</v>
      </c>
      <c r="H778" s="3" t="s">
        <v>492</v>
      </c>
      <c r="I778" s="3">
        <v>415680</v>
      </c>
      <c r="J778" s="3">
        <v>70321360</v>
      </c>
      <c r="K778" s="3" t="s">
        <v>285</v>
      </c>
      <c r="L778" s="88">
        <v>45686</v>
      </c>
      <c r="M778" s="722"/>
      <c r="N778" s="88">
        <v>45448</v>
      </c>
      <c r="O778" s="3">
        <v>16104</v>
      </c>
      <c r="P778" s="3" t="s">
        <v>444</v>
      </c>
      <c r="Q778" s="3" t="s">
        <v>220</v>
      </c>
      <c r="S778" s="3">
        <v>62500</v>
      </c>
      <c r="T778" s="3">
        <v>0</v>
      </c>
      <c r="U778" s="3">
        <v>62500</v>
      </c>
      <c r="V778" s="3" t="s">
        <v>445</v>
      </c>
      <c r="W778" s="3">
        <v>6.25</v>
      </c>
      <c r="X778" s="3" t="s">
        <v>446</v>
      </c>
      <c r="Y778" s="3" t="s">
        <v>493</v>
      </c>
      <c r="Z778" s="3" t="s">
        <v>448</v>
      </c>
      <c r="AA778" s="3">
        <v>3.6270000000000002</v>
      </c>
      <c r="AB778" s="3">
        <v>3.3620000000000001</v>
      </c>
      <c r="AC778" s="3">
        <v>0</v>
      </c>
      <c r="AD778" s="3">
        <v>3.6270000000000002</v>
      </c>
      <c r="AE778" s="3">
        <v>0</v>
      </c>
      <c r="AF778" s="3">
        <v>-0.26500000000000001</v>
      </c>
      <c r="AG778" s="3">
        <v>-16562.5</v>
      </c>
      <c r="AH778" s="3">
        <v>0</v>
      </c>
      <c r="AI778" s="3">
        <v>-16562.5</v>
      </c>
      <c r="AJ778" s="3">
        <v>8</v>
      </c>
      <c r="AK778" s="3" t="s">
        <v>455</v>
      </c>
      <c r="AL778" s="3" t="s">
        <v>468</v>
      </c>
      <c r="AM778" s="3" t="s">
        <v>457</v>
      </c>
      <c r="AN778" s="3" t="s">
        <v>484</v>
      </c>
      <c r="AO778" s="3">
        <v>-16133.34</v>
      </c>
      <c r="AP778" s="3" t="s">
        <v>453</v>
      </c>
      <c r="AQ778" s="3" t="s">
        <v>454</v>
      </c>
      <c r="AR778" s="722">
        <v>45503.642800925925</v>
      </c>
    </row>
    <row r="779" spans="6:44" x14ac:dyDescent="0.55000000000000004">
      <c r="F779" s="88">
        <v>45503</v>
      </c>
      <c r="G779" s="3" t="s">
        <v>437</v>
      </c>
      <c r="H779" s="3" t="s">
        <v>492</v>
      </c>
      <c r="I779" s="3">
        <v>415676</v>
      </c>
      <c r="J779" s="3">
        <v>72700655</v>
      </c>
      <c r="K779" s="3" t="s">
        <v>285</v>
      </c>
      <c r="L779" s="88">
        <v>45686</v>
      </c>
      <c r="M779" s="722"/>
      <c r="N779" s="88">
        <v>45448</v>
      </c>
      <c r="O779" s="3">
        <v>16104</v>
      </c>
      <c r="P779" s="3" t="s">
        <v>444</v>
      </c>
      <c r="Q779" s="3" t="s">
        <v>220</v>
      </c>
      <c r="S779" s="3">
        <v>70000</v>
      </c>
      <c r="T779" s="3">
        <v>0</v>
      </c>
      <c r="U779" s="3">
        <v>70000</v>
      </c>
      <c r="V779" s="3" t="s">
        <v>445</v>
      </c>
      <c r="W779" s="3">
        <v>7</v>
      </c>
      <c r="X779" s="3" t="s">
        <v>446</v>
      </c>
      <c r="Y779" s="3" t="s">
        <v>493</v>
      </c>
      <c r="Z779" s="3" t="s">
        <v>448</v>
      </c>
      <c r="AA779" s="3">
        <v>3.64</v>
      </c>
      <c r="AB779" s="3">
        <v>3.3620000000000001</v>
      </c>
      <c r="AC779" s="3">
        <v>0</v>
      </c>
      <c r="AD779" s="3">
        <v>3.64</v>
      </c>
      <c r="AE779" s="3">
        <v>0</v>
      </c>
      <c r="AF779" s="3">
        <v>-0.27800000000000002</v>
      </c>
      <c r="AG779" s="3">
        <v>-19460</v>
      </c>
      <c r="AH779" s="3">
        <v>0</v>
      </c>
      <c r="AI779" s="3">
        <v>-19460</v>
      </c>
      <c r="AJ779" s="3">
        <v>8</v>
      </c>
      <c r="AK779" s="3" t="s">
        <v>455</v>
      </c>
      <c r="AL779" s="3" t="s">
        <v>468</v>
      </c>
      <c r="AM779" s="3" t="s">
        <v>457</v>
      </c>
      <c r="AN779" s="3" t="s">
        <v>484</v>
      </c>
      <c r="AO779" s="3">
        <v>-18955.77</v>
      </c>
      <c r="AP779" s="3" t="s">
        <v>458</v>
      </c>
      <c r="AQ779" s="3" t="s">
        <v>454</v>
      </c>
      <c r="AR779" s="722">
        <v>45503.642800925925</v>
      </c>
    </row>
    <row r="780" spans="6:44" x14ac:dyDescent="0.55000000000000004">
      <c r="F780" s="88">
        <v>45503</v>
      </c>
      <c r="G780" s="3" t="s">
        <v>437</v>
      </c>
      <c r="H780" s="3" t="s">
        <v>492</v>
      </c>
      <c r="I780" s="3">
        <v>415674</v>
      </c>
      <c r="J780" s="3">
        <v>72700659</v>
      </c>
      <c r="K780" s="3" t="s">
        <v>285</v>
      </c>
      <c r="L780" s="88">
        <v>45686</v>
      </c>
      <c r="M780" s="722"/>
      <c r="N780" s="88">
        <v>45448</v>
      </c>
      <c r="O780" s="3">
        <v>16104</v>
      </c>
      <c r="P780" s="3" t="s">
        <v>444</v>
      </c>
      <c r="Q780" s="3" t="s">
        <v>220</v>
      </c>
      <c r="S780" s="3">
        <v>70000</v>
      </c>
      <c r="T780" s="3">
        <v>0</v>
      </c>
      <c r="U780" s="3">
        <v>70000</v>
      </c>
      <c r="V780" s="3" t="s">
        <v>445</v>
      </c>
      <c r="W780" s="3">
        <v>7</v>
      </c>
      <c r="X780" s="3" t="s">
        <v>446</v>
      </c>
      <c r="Y780" s="3" t="s">
        <v>493</v>
      </c>
      <c r="Z780" s="3" t="s">
        <v>448</v>
      </c>
      <c r="AA780" s="3">
        <v>3.64</v>
      </c>
      <c r="AB780" s="3">
        <v>3.3620000000000001</v>
      </c>
      <c r="AC780" s="3">
        <v>0</v>
      </c>
      <c r="AD780" s="3">
        <v>3.64</v>
      </c>
      <c r="AE780" s="3">
        <v>0</v>
      </c>
      <c r="AF780" s="3">
        <v>-0.27800000000000002</v>
      </c>
      <c r="AG780" s="3">
        <v>-19460</v>
      </c>
      <c r="AH780" s="3">
        <v>0</v>
      </c>
      <c r="AI780" s="3">
        <v>-19460</v>
      </c>
      <c r="AJ780" s="3">
        <v>8</v>
      </c>
      <c r="AK780" s="3" t="s">
        <v>455</v>
      </c>
      <c r="AL780" s="3" t="s">
        <v>468</v>
      </c>
      <c r="AM780" s="3" t="s">
        <v>457</v>
      </c>
      <c r="AN780" s="3" t="s">
        <v>484</v>
      </c>
      <c r="AO780" s="3">
        <v>-18955.77</v>
      </c>
      <c r="AP780" s="3" t="s">
        <v>458</v>
      </c>
      <c r="AQ780" s="3" t="s">
        <v>454</v>
      </c>
      <c r="AR780" s="722">
        <v>45503.642800925925</v>
      </c>
    </row>
    <row r="781" spans="6:44" x14ac:dyDescent="0.55000000000000004">
      <c r="F781" s="88">
        <v>45503</v>
      </c>
      <c r="G781" s="3" t="s">
        <v>437</v>
      </c>
      <c r="H781" s="3" t="s">
        <v>492</v>
      </c>
      <c r="I781" s="3">
        <v>415509</v>
      </c>
      <c r="J781" s="3">
        <v>73569385</v>
      </c>
      <c r="K781" s="3" t="s">
        <v>285</v>
      </c>
      <c r="L781" s="88">
        <v>45686</v>
      </c>
      <c r="M781" s="722"/>
      <c r="N781" s="88">
        <v>45257</v>
      </c>
      <c r="O781" s="3">
        <v>16104</v>
      </c>
      <c r="P781" s="3" t="s">
        <v>444</v>
      </c>
      <c r="Q781" s="3" t="s">
        <v>220</v>
      </c>
      <c r="S781" s="3">
        <v>70000</v>
      </c>
      <c r="T781" s="3">
        <v>0</v>
      </c>
      <c r="U781" s="3">
        <v>70000</v>
      </c>
      <c r="V781" s="3" t="s">
        <v>445</v>
      </c>
      <c r="W781" s="3">
        <v>7</v>
      </c>
      <c r="X781" s="3" t="s">
        <v>446</v>
      </c>
      <c r="Y781" s="3" t="s">
        <v>493</v>
      </c>
      <c r="Z781" s="3" t="s">
        <v>448</v>
      </c>
      <c r="AA781" s="3">
        <v>4.0060000000000002</v>
      </c>
      <c r="AB781" s="3">
        <v>3.3620000000000001</v>
      </c>
      <c r="AC781" s="3">
        <v>0</v>
      </c>
      <c r="AD781" s="3">
        <v>4.0060000000000002</v>
      </c>
      <c r="AE781" s="3">
        <v>0</v>
      </c>
      <c r="AF781" s="3">
        <v>-0.64400000000000002</v>
      </c>
      <c r="AG781" s="3">
        <v>-45080</v>
      </c>
      <c r="AH781" s="3">
        <v>0</v>
      </c>
      <c r="AI781" s="3">
        <v>-45080</v>
      </c>
      <c r="AJ781" s="3">
        <v>1</v>
      </c>
      <c r="AK781" s="3" t="s">
        <v>449</v>
      </c>
      <c r="AL781" s="3" t="s">
        <v>450</v>
      </c>
      <c r="AM781" s="3" t="s">
        <v>481</v>
      </c>
      <c r="AN781" s="3" t="s">
        <v>484</v>
      </c>
      <c r="AO781" s="3">
        <v>-43911.92</v>
      </c>
      <c r="AP781" s="3" t="s">
        <v>453</v>
      </c>
      <c r="AQ781" s="3" t="s">
        <v>454</v>
      </c>
      <c r="AR781" s="722">
        <v>45503.642800925925</v>
      </c>
    </row>
    <row r="782" spans="6:44" x14ac:dyDescent="0.55000000000000004">
      <c r="F782" s="88">
        <v>45503</v>
      </c>
      <c r="G782" s="3" t="s">
        <v>437</v>
      </c>
      <c r="H782" s="3" t="s">
        <v>492</v>
      </c>
      <c r="I782" s="3">
        <v>415083</v>
      </c>
      <c r="J782" s="3">
        <v>67282607</v>
      </c>
      <c r="K782" s="3" t="s">
        <v>286</v>
      </c>
      <c r="L782" s="88">
        <v>45714</v>
      </c>
      <c r="M782" s="722"/>
      <c r="N782" s="88">
        <v>45014</v>
      </c>
      <c r="O782" s="3">
        <v>13668</v>
      </c>
      <c r="P782" s="3" t="s">
        <v>473</v>
      </c>
      <c r="Q782" s="3" t="s">
        <v>220</v>
      </c>
      <c r="S782" s="3">
        <v>77500</v>
      </c>
      <c r="T782" s="3">
        <v>0</v>
      </c>
      <c r="U782" s="3">
        <v>77500</v>
      </c>
      <c r="V782" s="3" t="s">
        <v>445</v>
      </c>
      <c r="W782" s="3">
        <v>7.75</v>
      </c>
      <c r="X782" s="3" t="s">
        <v>446</v>
      </c>
      <c r="Y782" s="3" t="s">
        <v>493</v>
      </c>
      <c r="Z782" s="3" t="s">
        <v>448</v>
      </c>
      <c r="AA782" s="3">
        <v>4.2700000000000005</v>
      </c>
      <c r="AB782" s="3">
        <v>2.9950000000000001</v>
      </c>
      <c r="AC782" s="3">
        <v>0</v>
      </c>
      <c r="AD782" s="3">
        <v>4.2700000000000005</v>
      </c>
      <c r="AE782" s="3">
        <v>0</v>
      </c>
      <c r="AF782" s="3">
        <v>-1.2750000000000001</v>
      </c>
      <c r="AG782" s="3">
        <v>-98812.5</v>
      </c>
      <c r="AH782" s="3">
        <v>0</v>
      </c>
      <c r="AI782" s="3">
        <v>-98812.5</v>
      </c>
      <c r="AJ782" s="3">
        <v>12</v>
      </c>
      <c r="AK782" s="3" t="s">
        <v>455</v>
      </c>
      <c r="AL782" s="3" t="s">
        <v>456</v>
      </c>
      <c r="AM782" s="3" t="s">
        <v>460</v>
      </c>
      <c r="AN782" s="3" t="s">
        <v>485</v>
      </c>
      <c r="AO782" s="3">
        <v>-95887.23</v>
      </c>
      <c r="AP782" s="3" t="s">
        <v>453</v>
      </c>
      <c r="AQ782" s="3" t="s">
        <v>454</v>
      </c>
      <c r="AR782" s="722">
        <v>45503.642222222225</v>
      </c>
    </row>
    <row r="783" spans="6:44" x14ac:dyDescent="0.55000000000000004">
      <c r="F783" s="88">
        <v>45503</v>
      </c>
      <c r="G783" s="3" t="s">
        <v>437</v>
      </c>
      <c r="H783" s="3" t="s">
        <v>492</v>
      </c>
      <c r="I783" s="3">
        <v>415157</v>
      </c>
      <c r="J783" s="3">
        <v>66949365</v>
      </c>
      <c r="K783" s="3" t="s">
        <v>286</v>
      </c>
      <c r="L783" s="88">
        <v>45714</v>
      </c>
      <c r="M783" s="722"/>
      <c r="N783" s="88">
        <v>45041</v>
      </c>
      <c r="O783" s="3">
        <v>13668</v>
      </c>
      <c r="P783" s="3" t="s">
        <v>473</v>
      </c>
      <c r="Q783" s="3" t="s">
        <v>220</v>
      </c>
      <c r="S783" s="3">
        <v>77500</v>
      </c>
      <c r="T783" s="3">
        <v>0</v>
      </c>
      <c r="U783" s="3">
        <v>77500</v>
      </c>
      <c r="V783" s="3" t="s">
        <v>445</v>
      </c>
      <c r="W783" s="3">
        <v>7.75</v>
      </c>
      <c r="X783" s="3" t="s">
        <v>446</v>
      </c>
      <c r="Y783" s="3" t="s">
        <v>493</v>
      </c>
      <c r="Z783" s="3" t="s">
        <v>448</v>
      </c>
      <c r="AA783" s="3">
        <v>4.4000000000000004</v>
      </c>
      <c r="AB783" s="3">
        <v>2.9950000000000001</v>
      </c>
      <c r="AC783" s="3">
        <v>0</v>
      </c>
      <c r="AD783" s="3">
        <v>4.4000000000000004</v>
      </c>
      <c r="AE783" s="3">
        <v>0</v>
      </c>
      <c r="AF783" s="3">
        <v>-1.405</v>
      </c>
      <c r="AG783" s="3">
        <v>-108887.5</v>
      </c>
      <c r="AH783" s="3">
        <v>0</v>
      </c>
      <c r="AI783" s="3">
        <v>-108887.5</v>
      </c>
      <c r="AJ783" s="3">
        <v>12</v>
      </c>
      <c r="AK783" s="3" t="s">
        <v>455</v>
      </c>
      <c r="AL783" s="3" t="s">
        <v>456</v>
      </c>
      <c r="AM783" s="3" t="s">
        <v>460</v>
      </c>
      <c r="AN783" s="3" t="s">
        <v>485</v>
      </c>
      <c r="AO783" s="3">
        <v>-105663.97</v>
      </c>
      <c r="AP783" s="3" t="s">
        <v>453</v>
      </c>
      <c r="AQ783" s="3" t="s">
        <v>454</v>
      </c>
      <c r="AR783" s="722">
        <v>45503.642222222225</v>
      </c>
    </row>
    <row r="784" spans="6:44" x14ac:dyDescent="0.55000000000000004">
      <c r="F784" s="88">
        <v>45503</v>
      </c>
      <c r="G784" s="3" t="s">
        <v>437</v>
      </c>
      <c r="H784" s="3" t="s">
        <v>492</v>
      </c>
      <c r="I784" s="3">
        <v>415215</v>
      </c>
      <c r="J784" s="3">
        <v>71997156</v>
      </c>
      <c r="K784" s="3" t="s">
        <v>286</v>
      </c>
      <c r="L784" s="88">
        <v>45714</v>
      </c>
      <c r="M784" s="722"/>
      <c r="N784" s="88">
        <v>45082</v>
      </c>
      <c r="O784" s="3">
        <v>13668</v>
      </c>
      <c r="P784" s="3" t="s">
        <v>473</v>
      </c>
      <c r="Q784" s="3" t="s">
        <v>220</v>
      </c>
      <c r="S784" s="3">
        <v>77500</v>
      </c>
      <c r="T784" s="3">
        <v>0</v>
      </c>
      <c r="U784" s="3">
        <v>77500</v>
      </c>
      <c r="V784" s="3" t="s">
        <v>445</v>
      </c>
      <c r="W784" s="3">
        <v>7.75</v>
      </c>
      <c r="X784" s="3" t="s">
        <v>446</v>
      </c>
      <c r="Y784" s="3" t="s">
        <v>493</v>
      </c>
      <c r="Z784" s="3" t="s">
        <v>448</v>
      </c>
      <c r="AA784" s="3">
        <v>4.16</v>
      </c>
      <c r="AB784" s="3">
        <v>2.9950000000000001</v>
      </c>
      <c r="AC784" s="3">
        <v>0</v>
      </c>
      <c r="AD784" s="3">
        <v>4.16</v>
      </c>
      <c r="AE784" s="3">
        <v>0</v>
      </c>
      <c r="AF784" s="3">
        <v>-1.165</v>
      </c>
      <c r="AG784" s="3">
        <v>-90287.5</v>
      </c>
      <c r="AH784" s="3">
        <v>0</v>
      </c>
      <c r="AI784" s="3">
        <v>-90287.5</v>
      </c>
      <c r="AJ784" s="3">
        <v>12</v>
      </c>
      <c r="AK784" s="3" t="s">
        <v>455</v>
      </c>
      <c r="AL784" s="3" t="s">
        <v>456</v>
      </c>
      <c r="AM784" s="3" t="s">
        <v>460</v>
      </c>
      <c r="AN784" s="3" t="s">
        <v>485</v>
      </c>
      <c r="AO784" s="3">
        <v>-87614.61</v>
      </c>
      <c r="AP784" s="3" t="s">
        <v>453</v>
      </c>
      <c r="AQ784" s="3" t="s">
        <v>454</v>
      </c>
      <c r="AR784" s="722">
        <v>45503.642222222225</v>
      </c>
    </row>
    <row r="785" spans="6:44" x14ac:dyDescent="0.55000000000000004">
      <c r="F785" s="88">
        <v>45503</v>
      </c>
      <c r="G785" s="3" t="s">
        <v>437</v>
      </c>
      <c r="H785" s="3" t="s">
        <v>492</v>
      </c>
      <c r="I785" s="3">
        <v>415296</v>
      </c>
      <c r="J785" s="3">
        <v>66516178</v>
      </c>
      <c r="K785" s="3" t="s">
        <v>286</v>
      </c>
      <c r="L785" s="88">
        <v>45714</v>
      </c>
      <c r="M785" s="722"/>
      <c r="N785" s="88">
        <v>45107</v>
      </c>
      <c r="O785" s="3">
        <v>13668</v>
      </c>
      <c r="P785" s="3" t="s">
        <v>473</v>
      </c>
      <c r="Q785" s="3" t="s">
        <v>220</v>
      </c>
      <c r="S785" s="3">
        <v>77500</v>
      </c>
      <c r="T785" s="3">
        <v>0</v>
      </c>
      <c r="U785" s="3">
        <v>77500</v>
      </c>
      <c r="V785" s="3" t="s">
        <v>445</v>
      </c>
      <c r="W785" s="3">
        <v>7.75</v>
      </c>
      <c r="X785" s="3" t="s">
        <v>446</v>
      </c>
      <c r="Y785" s="3" t="s">
        <v>493</v>
      </c>
      <c r="Z785" s="3" t="s">
        <v>448</v>
      </c>
      <c r="AA785" s="3">
        <v>4.1420000000000003</v>
      </c>
      <c r="AB785" s="3">
        <v>2.9950000000000001</v>
      </c>
      <c r="AC785" s="3">
        <v>0</v>
      </c>
      <c r="AD785" s="3">
        <v>4.1420000000000003</v>
      </c>
      <c r="AE785" s="3">
        <v>0</v>
      </c>
      <c r="AF785" s="3">
        <v>-1.147</v>
      </c>
      <c r="AG785" s="3">
        <v>-88892.5</v>
      </c>
      <c r="AH785" s="3">
        <v>0</v>
      </c>
      <c r="AI785" s="3">
        <v>-88892.5</v>
      </c>
      <c r="AJ785" s="3">
        <v>1</v>
      </c>
      <c r="AK785" s="3" t="s">
        <v>449</v>
      </c>
      <c r="AL785" s="3" t="s">
        <v>450</v>
      </c>
      <c r="AM785" s="3" t="s">
        <v>476</v>
      </c>
      <c r="AN785" s="3" t="s">
        <v>485</v>
      </c>
      <c r="AO785" s="3">
        <v>-86260.900000000009</v>
      </c>
      <c r="AP785" s="3" t="s">
        <v>453</v>
      </c>
      <c r="AQ785" s="3" t="s">
        <v>454</v>
      </c>
      <c r="AR785" s="722">
        <v>45503.642222222225</v>
      </c>
    </row>
    <row r="786" spans="6:44" x14ac:dyDescent="0.55000000000000004">
      <c r="F786" s="88">
        <v>45503</v>
      </c>
      <c r="G786" s="3" t="s">
        <v>437</v>
      </c>
      <c r="H786" s="3" t="s">
        <v>492</v>
      </c>
      <c r="I786" s="3">
        <v>415429</v>
      </c>
      <c r="J786" s="3">
        <v>72865320</v>
      </c>
      <c r="K786" s="3" t="s">
        <v>286</v>
      </c>
      <c r="L786" s="88">
        <v>45714</v>
      </c>
      <c r="M786" s="722"/>
      <c r="N786" s="88">
        <v>45168</v>
      </c>
      <c r="O786" s="3">
        <v>13668</v>
      </c>
      <c r="P786" s="3" t="s">
        <v>473</v>
      </c>
      <c r="Q786" s="3" t="s">
        <v>220</v>
      </c>
      <c r="S786" s="3">
        <v>77500</v>
      </c>
      <c r="T786" s="3">
        <v>0</v>
      </c>
      <c r="U786" s="3">
        <v>77500</v>
      </c>
      <c r="V786" s="3" t="s">
        <v>445</v>
      </c>
      <c r="W786" s="3">
        <v>7.75</v>
      </c>
      <c r="X786" s="3" t="s">
        <v>446</v>
      </c>
      <c r="Y786" s="3" t="s">
        <v>493</v>
      </c>
      <c r="Z786" s="3" t="s">
        <v>448</v>
      </c>
      <c r="AA786" s="3">
        <v>4.17</v>
      </c>
      <c r="AB786" s="3">
        <v>2.9950000000000001</v>
      </c>
      <c r="AC786" s="3">
        <v>0</v>
      </c>
      <c r="AD786" s="3">
        <v>4.17</v>
      </c>
      <c r="AE786" s="3">
        <v>0</v>
      </c>
      <c r="AF786" s="3">
        <v>-1.175</v>
      </c>
      <c r="AG786" s="3">
        <v>-91062.5</v>
      </c>
      <c r="AH786" s="3">
        <v>0</v>
      </c>
      <c r="AI786" s="3">
        <v>-91062.5</v>
      </c>
      <c r="AJ786" s="3">
        <v>12</v>
      </c>
      <c r="AK786" s="3" t="s">
        <v>455</v>
      </c>
      <c r="AL786" s="3" t="s">
        <v>456</v>
      </c>
      <c r="AM786" s="3" t="s">
        <v>460</v>
      </c>
      <c r="AN786" s="3" t="s">
        <v>485</v>
      </c>
      <c r="AO786" s="3">
        <v>-88366.66</v>
      </c>
      <c r="AP786" s="3" t="s">
        <v>453</v>
      </c>
      <c r="AQ786" s="3" t="s">
        <v>454</v>
      </c>
      <c r="AR786" s="722">
        <v>45503.642222222225</v>
      </c>
    </row>
    <row r="787" spans="6:44" x14ac:dyDescent="0.55000000000000004">
      <c r="F787" s="88">
        <v>45503</v>
      </c>
      <c r="G787" s="3" t="s">
        <v>437</v>
      </c>
      <c r="H787" s="3" t="s">
        <v>492</v>
      </c>
      <c r="I787" s="3">
        <v>415481</v>
      </c>
      <c r="J787" s="3">
        <v>72985426</v>
      </c>
      <c r="K787" s="3" t="s">
        <v>286</v>
      </c>
      <c r="L787" s="88">
        <v>45714</v>
      </c>
      <c r="M787" s="722"/>
      <c r="N787" s="88">
        <v>45233</v>
      </c>
      <c r="O787" s="3">
        <v>13668</v>
      </c>
      <c r="P787" s="3" t="s">
        <v>473</v>
      </c>
      <c r="Q787" s="3" t="s">
        <v>220</v>
      </c>
      <c r="S787" s="3">
        <v>77500</v>
      </c>
      <c r="T787" s="3">
        <v>0</v>
      </c>
      <c r="U787" s="3">
        <v>77500</v>
      </c>
      <c r="V787" s="3" t="s">
        <v>445</v>
      </c>
      <c r="W787" s="3">
        <v>7.75</v>
      </c>
      <c r="X787" s="3" t="s">
        <v>446</v>
      </c>
      <c r="Y787" s="3" t="s">
        <v>493</v>
      </c>
      <c r="Z787" s="3" t="s">
        <v>448</v>
      </c>
      <c r="AA787" s="3">
        <v>4.3170000000000002</v>
      </c>
      <c r="AB787" s="3">
        <v>2.9950000000000001</v>
      </c>
      <c r="AC787" s="3">
        <v>0</v>
      </c>
      <c r="AD787" s="3">
        <v>4.3170000000000002</v>
      </c>
      <c r="AE787" s="3">
        <v>0</v>
      </c>
      <c r="AF787" s="3">
        <v>-1.3220000000000001</v>
      </c>
      <c r="AG787" s="3">
        <v>-102455</v>
      </c>
      <c r="AH787" s="3">
        <v>0</v>
      </c>
      <c r="AI787" s="3">
        <v>-102455</v>
      </c>
      <c r="AJ787" s="3">
        <v>1</v>
      </c>
      <c r="AK787" s="3" t="s">
        <v>449</v>
      </c>
      <c r="AL787" s="3" t="s">
        <v>450</v>
      </c>
      <c r="AM787" s="3" t="s">
        <v>477</v>
      </c>
      <c r="AN787" s="3" t="s">
        <v>485</v>
      </c>
      <c r="AO787" s="3">
        <v>-99421.900000000009</v>
      </c>
      <c r="AP787" s="3" t="s">
        <v>453</v>
      </c>
      <c r="AQ787" s="3" t="s">
        <v>454</v>
      </c>
      <c r="AR787" s="722">
        <v>45503.642222222225</v>
      </c>
    </row>
    <row r="788" spans="6:44" x14ac:dyDescent="0.55000000000000004">
      <c r="F788" s="88">
        <v>45503</v>
      </c>
      <c r="G788" s="3" t="s">
        <v>437</v>
      </c>
      <c r="H788" s="3" t="s">
        <v>492</v>
      </c>
      <c r="I788" s="3">
        <v>415519</v>
      </c>
      <c r="J788" s="3">
        <v>71760635</v>
      </c>
      <c r="K788" s="3" t="s">
        <v>286</v>
      </c>
      <c r="L788" s="88">
        <v>45714</v>
      </c>
      <c r="M788" s="722"/>
      <c r="N788" s="88">
        <v>45259</v>
      </c>
      <c r="O788" s="3">
        <v>13668</v>
      </c>
      <c r="P788" s="3" t="s">
        <v>473</v>
      </c>
      <c r="Q788" s="3" t="s">
        <v>220</v>
      </c>
      <c r="S788" s="3">
        <v>77500</v>
      </c>
      <c r="T788" s="3">
        <v>0</v>
      </c>
      <c r="U788" s="3">
        <v>77500</v>
      </c>
      <c r="V788" s="3" t="s">
        <v>445</v>
      </c>
      <c r="W788" s="3">
        <v>7.75</v>
      </c>
      <c r="X788" s="3" t="s">
        <v>446</v>
      </c>
      <c r="Y788" s="3" t="s">
        <v>493</v>
      </c>
      <c r="Z788" s="3" t="s">
        <v>448</v>
      </c>
      <c r="AA788" s="3">
        <v>3.9390000000000001</v>
      </c>
      <c r="AB788" s="3">
        <v>2.9950000000000001</v>
      </c>
      <c r="AC788" s="3">
        <v>0</v>
      </c>
      <c r="AD788" s="3">
        <v>3.9390000000000001</v>
      </c>
      <c r="AE788" s="3">
        <v>0</v>
      </c>
      <c r="AF788" s="3">
        <v>-0.94400000000000006</v>
      </c>
      <c r="AG788" s="3">
        <v>-73160</v>
      </c>
      <c r="AH788" s="3">
        <v>0</v>
      </c>
      <c r="AI788" s="3">
        <v>-73160</v>
      </c>
      <c r="AJ788" s="3">
        <v>1</v>
      </c>
      <c r="AK788" s="3" t="s">
        <v>449</v>
      </c>
      <c r="AL788" s="3" t="s">
        <v>450</v>
      </c>
      <c r="AM788" s="3" t="s">
        <v>481</v>
      </c>
      <c r="AN788" s="3" t="s">
        <v>485</v>
      </c>
      <c r="AO788" s="3">
        <v>-70994.150000000009</v>
      </c>
      <c r="AP788" s="3" t="s">
        <v>453</v>
      </c>
      <c r="AQ788" s="3" t="s">
        <v>454</v>
      </c>
      <c r="AR788" s="722">
        <v>45503.642222222225</v>
      </c>
    </row>
    <row r="789" spans="6:44" x14ac:dyDescent="0.55000000000000004">
      <c r="F789" s="88">
        <v>45503</v>
      </c>
      <c r="G789" s="3" t="s">
        <v>437</v>
      </c>
      <c r="H789" s="3" t="s">
        <v>492</v>
      </c>
      <c r="I789" s="3">
        <v>415525</v>
      </c>
      <c r="J789" s="3">
        <v>70680336</v>
      </c>
      <c r="K789" s="3" t="s">
        <v>286</v>
      </c>
      <c r="L789" s="88">
        <v>45714</v>
      </c>
      <c r="M789" s="722"/>
      <c r="N789" s="88">
        <v>45260</v>
      </c>
      <c r="O789" s="3">
        <v>13668</v>
      </c>
      <c r="P789" s="3" t="s">
        <v>473</v>
      </c>
      <c r="Q789" s="3" t="s">
        <v>220</v>
      </c>
      <c r="S789" s="3">
        <v>77500</v>
      </c>
      <c r="T789" s="3">
        <v>0</v>
      </c>
      <c r="U789" s="3">
        <v>77500</v>
      </c>
      <c r="V789" s="3" t="s">
        <v>445</v>
      </c>
      <c r="W789" s="3">
        <v>7.75</v>
      </c>
      <c r="X789" s="3" t="s">
        <v>446</v>
      </c>
      <c r="Y789" s="3" t="s">
        <v>493</v>
      </c>
      <c r="Z789" s="3" t="s">
        <v>448</v>
      </c>
      <c r="AA789" s="3">
        <v>3.8820000000000001</v>
      </c>
      <c r="AB789" s="3">
        <v>2.9950000000000001</v>
      </c>
      <c r="AC789" s="3">
        <v>0</v>
      </c>
      <c r="AD789" s="3">
        <v>3.8820000000000001</v>
      </c>
      <c r="AE789" s="3">
        <v>0</v>
      </c>
      <c r="AF789" s="3">
        <v>-0.88700000000000001</v>
      </c>
      <c r="AG789" s="3">
        <v>-68742.5</v>
      </c>
      <c r="AH789" s="3">
        <v>0</v>
      </c>
      <c r="AI789" s="3">
        <v>-68742.5</v>
      </c>
      <c r="AJ789" s="3">
        <v>1</v>
      </c>
      <c r="AK789" s="3" t="s">
        <v>449</v>
      </c>
      <c r="AL789" s="3" t="s">
        <v>450</v>
      </c>
      <c r="AM789" s="3" t="s">
        <v>478</v>
      </c>
      <c r="AN789" s="3" t="s">
        <v>485</v>
      </c>
      <c r="AO789" s="3">
        <v>-66707.430000000008</v>
      </c>
      <c r="AP789" s="3" t="s">
        <v>453</v>
      </c>
      <c r="AQ789" s="3" t="s">
        <v>454</v>
      </c>
      <c r="AR789" s="722">
        <v>45503.642222222225</v>
      </c>
    </row>
    <row r="790" spans="6:44" x14ac:dyDescent="0.55000000000000004">
      <c r="F790" s="88">
        <v>45503</v>
      </c>
      <c r="G790" s="3" t="s">
        <v>437</v>
      </c>
      <c r="H790" s="3" t="s">
        <v>492</v>
      </c>
      <c r="I790" s="3">
        <v>415666</v>
      </c>
      <c r="J790" s="3">
        <v>73746319</v>
      </c>
      <c r="K790" s="3" t="s">
        <v>286</v>
      </c>
      <c r="L790" s="88">
        <v>45714</v>
      </c>
      <c r="M790" s="722"/>
      <c r="N790" s="88">
        <v>45446</v>
      </c>
      <c r="O790" s="3">
        <v>13668</v>
      </c>
      <c r="P790" s="3" t="s">
        <v>473</v>
      </c>
      <c r="Q790" s="3" t="s">
        <v>220</v>
      </c>
      <c r="S790" s="3">
        <v>77500</v>
      </c>
      <c r="T790" s="3">
        <v>0</v>
      </c>
      <c r="U790" s="3">
        <v>77500</v>
      </c>
      <c r="V790" s="3" t="s">
        <v>445</v>
      </c>
      <c r="W790" s="3">
        <v>7.75</v>
      </c>
      <c r="X790" s="3" t="s">
        <v>446</v>
      </c>
      <c r="Y790" s="3" t="s">
        <v>493</v>
      </c>
      <c r="Z790" s="3" t="s">
        <v>448</v>
      </c>
      <c r="AA790" s="3">
        <v>3.2970000000000002</v>
      </c>
      <c r="AB790" s="3">
        <v>2.9950000000000001</v>
      </c>
      <c r="AC790" s="3">
        <v>0</v>
      </c>
      <c r="AD790" s="3">
        <v>3.2970000000000002</v>
      </c>
      <c r="AE790" s="3">
        <v>0</v>
      </c>
      <c r="AF790" s="3">
        <v>-0.30199999999999999</v>
      </c>
      <c r="AG790" s="3">
        <v>-23405</v>
      </c>
      <c r="AH790" s="3">
        <v>0</v>
      </c>
      <c r="AI790" s="3">
        <v>-23405</v>
      </c>
      <c r="AJ790" s="3">
        <v>12</v>
      </c>
      <c r="AK790" s="3" t="s">
        <v>455</v>
      </c>
      <c r="AL790" s="3" t="s">
        <v>456</v>
      </c>
      <c r="AM790" s="3" t="s">
        <v>457</v>
      </c>
      <c r="AN790" s="3" t="s">
        <v>485</v>
      </c>
      <c r="AO790" s="3">
        <v>-22712.11</v>
      </c>
      <c r="AP790" s="3" t="s">
        <v>458</v>
      </c>
      <c r="AQ790" s="3" t="s">
        <v>454</v>
      </c>
      <c r="AR790" s="722">
        <v>45503.642222222225</v>
      </c>
    </row>
    <row r="791" spans="6:44" x14ac:dyDescent="0.55000000000000004">
      <c r="F791" s="88">
        <v>45503</v>
      </c>
      <c r="G791" s="3" t="s">
        <v>437</v>
      </c>
      <c r="H791" s="3" t="s">
        <v>492</v>
      </c>
      <c r="I791" s="3">
        <v>415682</v>
      </c>
      <c r="J791" s="3">
        <v>70816363</v>
      </c>
      <c r="K791" s="3" t="s">
        <v>286</v>
      </c>
      <c r="L791" s="88">
        <v>45714</v>
      </c>
      <c r="M791" s="722"/>
      <c r="N791" s="88">
        <v>45449</v>
      </c>
      <c r="O791" s="3">
        <v>13668</v>
      </c>
      <c r="P791" s="3" t="s">
        <v>473</v>
      </c>
      <c r="Q791" s="3" t="s">
        <v>220</v>
      </c>
      <c r="S791" s="3">
        <v>77500</v>
      </c>
      <c r="T791" s="3">
        <v>0</v>
      </c>
      <c r="U791" s="3">
        <v>77500</v>
      </c>
      <c r="V791" s="3" t="s">
        <v>445</v>
      </c>
      <c r="W791" s="3">
        <v>7.75</v>
      </c>
      <c r="X791" s="3" t="s">
        <v>446</v>
      </c>
      <c r="Y791" s="3" t="s">
        <v>493</v>
      </c>
      <c r="Z791" s="3" t="s">
        <v>448</v>
      </c>
      <c r="AA791" s="3">
        <v>3.3480000000000003</v>
      </c>
      <c r="AB791" s="3">
        <v>2.9950000000000001</v>
      </c>
      <c r="AC791" s="3">
        <v>0</v>
      </c>
      <c r="AD791" s="3">
        <v>3.3480000000000003</v>
      </c>
      <c r="AE791" s="3">
        <v>0</v>
      </c>
      <c r="AF791" s="3">
        <v>-0.35300000000000004</v>
      </c>
      <c r="AG791" s="3">
        <v>-27357.5</v>
      </c>
      <c r="AH791" s="3">
        <v>0</v>
      </c>
      <c r="AI791" s="3">
        <v>-27357.5</v>
      </c>
      <c r="AJ791" s="3">
        <v>8</v>
      </c>
      <c r="AK791" s="3" t="s">
        <v>455</v>
      </c>
      <c r="AL791" s="3" t="s">
        <v>468</v>
      </c>
      <c r="AM791" s="3" t="s">
        <v>460</v>
      </c>
      <c r="AN791" s="3" t="s">
        <v>485</v>
      </c>
      <c r="AO791" s="3">
        <v>-26547.600000000002</v>
      </c>
      <c r="AP791" s="3" t="s">
        <v>458</v>
      </c>
      <c r="AQ791" s="3" t="s">
        <v>454</v>
      </c>
      <c r="AR791" s="722">
        <v>45503.642222222225</v>
      </c>
    </row>
    <row r="792" spans="6:44" x14ac:dyDescent="0.55000000000000004">
      <c r="F792" s="88">
        <v>45503</v>
      </c>
      <c r="G792" s="3" t="s">
        <v>437</v>
      </c>
      <c r="H792" s="3" t="s">
        <v>492</v>
      </c>
      <c r="I792" s="3">
        <v>415683</v>
      </c>
      <c r="J792" s="3">
        <v>70602500</v>
      </c>
      <c r="K792" s="3" t="s">
        <v>286</v>
      </c>
      <c r="L792" s="88">
        <v>45714</v>
      </c>
      <c r="M792" s="722"/>
      <c r="N792" s="88">
        <v>45449</v>
      </c>
      <c r="O792" s="3">
        <v>13668</v>
      </c>
      <c r="P792" s="3" t="s">
        <v>473</v>
      </c>
      <c r="Q792" s="3" t="s">
        <v>220</v>
      </c>
      <c r="S792" s="3">
        <v>77500</v>
      </c>
      <c r="T792" s="3">
        <v>0</v>
      </c>
      <c r="U792" s="3">
        <v>77500</v>
      </c>
      <c r="V792" s="3" t="s">
        <v>445</v>
      </c>
      <c r="W792" s="3">
        <v>7.75</v>
      </c>
      <c r="X792" s="3" t="s">
        <v>446</v>
      </c>
      <c r="Y792" s="3" t="s">
        <v>493</v>
      </c>
      <c r="Z792" s="3" t="s">
        <v>448</v>
      </c>
      <c r="AA792" s="3">
        <v>3.35</v>
      </c>
      <c r="AB792" s="3">
        <v>2.9950000000000001</v>
      </c>
      <c r="AC792" s="3">
        <v>0</v>
      </c>
      <c r="AD792" s="3">
        <v>3.35</v>
      </c>
      <c r="AE792" s="3">
        <v>0</v>
      </c>
      <c r="AF792" s="3">
        <v>-0.35500000000000004</v>
      </c>
      <c r="AG792" s="3">
        <v>-27512.5</v>
      </c>
      <c r="AH792" s="3">
        <v>0</v>
      </c>
      <c r="AI792" s="3">
        <v>-27512.5</v>
      </c>
      <c r="AJ792" s="3">
        <v>8</v>
      </c>
      <c r="AK792" s="3" t="s">
        <v>455</v>
      </c>
      <c r="AL792" s="3" t="s">
        <v>468</v>
      </c>
      <c r="AM792" s="3" t="s">
        <v>460</v>
      </c>
      <c r="AN792" s="3" t="s">
        <v>485</v>
      </c>
      <c r="AO792" s="3">
        <v>-26698.010000000002</v>
      </c>
      <c r="AP792" s="3" t="s">
        <v>458</v>
      </c>
      <c r="AQ792" s="3" t="s">
        <v>454</v>
      </c>
      <c r="AR792" s="722">
        <v>45503.642222222225</v>
      </c>
    </row>
    <row r="793" spans="6:44" x14ac:dyDescent="0.55000000000000004">
      <c r="F793" s="88">
        <v>45503</v>
      </c>
      <c r="G793" s="3" t="s">
        <v>437</v>
      </c>
      <c r="H793" s="3" t="s">
        <v>492</v>
      </c>
      <c r="I793" s="3">
        <v>414736</v>
      </c>
      <c r="J793" s="3">
        <v>70499686</v>
      </c>
      <c r="K793" s="3" t="s">
        <v>286</v>
      </c>
      <c r="L793" s="88">
        <v>45714</v>
      </c>
      <c r="M793" s="722"/>
      <c r="N793" s="88">
        <v>44796</v>
      </c>
      <c r="O793" s="3">
        <v>13668</v>
      </c>
      <c r="P793" s="3" t="s">
        <v>473</v>
      </c>
      <c r="Q793" s="3" t="s">
        <v>220</v>
      </c>
      <c r="S793" s="3">
        <v>77500</v>
      </c>
      <c r="T793" s="3">
        <v>0</v>
      </c>
      <c r="U793" s="3">
        <v>77500</v>
      </c>
      <c r="V793" s="3" t="s">
        <v>445</v>
      </c>
      <c r="W793" s="3">
        <v>7.75</v>
      </c>
      <c r="X793" s="3" t="s">
        <v>446</v>
      </c>
      <c r="Y793" s="3" t="s">
        <v>493</v>
      </c>
      <c r="Z793" s="3" t="s">
        <v>448</v>
      </c>
      <c r="AA793" s="3">
        <v>5.3100000000000005</v>
      </c>
      <c r="AB793" s="3">
        <v>2.9950000000000001</v>
      </c>
      <c r="AC793" s="3">
        <v>0</v>
      </c>
      <c r="AD793" s="3">
        <v>5.3100000000000005</v>
      </c>
      <c r="AE793" s="3">
        <v>0</v>
      </c>
      <c r="AF793" s="3">
        <v>-2.3149999999999999</v>
      </c>
      <c r="AG793" s="3">
        <v>-179412.5</v>
      </c>
      <c r="AH793" s="3">
        <v>0</v>
      </c>
      <c r="AI793" s="3">
        <v>-179412.5</v>
      </c>
      <c r="AJ793" s="3">
        <v>1</v>
      </c>
      <c r="AK793" s="3" t="s">
        <v>449</v>
      </c>
      <c r="AL793" s="3" t="s">
        <v>450</v>
      </c>
      <c r="AM793" s="3" t="s">
        <v>470</v>
      </c>
      <c r="AN793" s="3" t="s">
        <v>485</v>
      </c>
      <c r="AO793" s="3">
        <v>-174101.13</v>
      </c>
      <c r="AP793" s="3" t="s">
        <v>453</v>
      </c>
      <c r="AQ793" s="3" t="s">
        <v>454</v>
      </c>
      <c r="AR793" s="722">
        <v>45503.642222222225</v>
      </c>
    </row>
    <row r="794" spans="6:44" x14ac:dyDescent="0.55000000000000004">
      <c r="F794" s="88">
        <v>45503</v>
      </c>
      <c r="G794" s="3" t="s">
        <v>437</v>
      </c>
      <c r="H794" s="3" t="s">
        <v>492</v>
      </c>
      <c r="I794" s="3">
        <v>414805</v>
      </c>
      <c r="J794" s="3">
        <v>71854098</v>
      </c>
      <c r="K794" s="3" t="s">
        <v>286</v>
      </c>
      <c r="L794" s="88">
        <v>45714</v>
      </c>
      <c r="M794" s="722"/>
      <c r="N794" s="88">
        <v>44861</v>
      </c>
      <c r="O794" s="3">
        <v>13668</v>
      </c>
      <c r="P794" s="3" t="s">
        <v>473</v>
      </c>
      <c r="Q794" s="3" t="s">
        <v>220</v>
      </c>
      <c r="S794" s="3">
        <v>155000</v>
      </c>
      <c r="T794" s="3">
        <v>0</v>
      </c>
      <c r="U794" s="3">
        <v>155000</v>
      </c>
      <c r="V794" s="3" t="s">
        <v>445</v>
      </c>
      <c r="W794" s="3">
        <v>15.5</v>
      </c>
      <c r="X794" s="3" t="s">
        <v>446</v>
      </c>
      <c r="Y794" s="3" t="s">
        <v>493</v>
      </c>
      <c r="Z794" s="3" t="s">
        <v>448</v>
      </c>
      <c r="AA794" s="3">
        <v>4.8500000000000005</v>
      </c>
      <c r="AB794" s="3">
        <v>2.9950000000000001</v>
      </c>
      <c r="AC794" s="3">
        <v>0</v>
      </c>
      <c r="AD794" s="3">
        <v>4.8500000000000005</v>
      </c>
      <c r="AE794" s="3">
        <v>0</v>
      </c>
      <c r="AF794" s="3">
        <v>-1.855</v>
      </c>
      <c r="AG794" s="3">
        <v>-287525</v>
      </c>
      <c r="AH794" s="3">
        <v>0</v>
      </c>
      <c r="AI794" s="3">
        <v>-287525</v>
      </c>
      <c r="AJ794" s="3">
        <v>1</v>
      </c>
      <c r="AK794" s="3" t="s">
        <v>449</v>
      </c>
      <c r="AL794" s="3" t="s">
        <v>450</v>
      </c>
      <c r="AM794" s="3" t="s">
        <v>464</v>
      </c>
      <c r="AN794" s="3" t="s">
        <v>485</v>
      </c>
      <c r="AO794" s="3">
        <v>-279013.03999999998</v>
      </c>
      <c r="AP794" s="3" t="s">
        <v>453</v>
      </c>
      <c r="AQ794" s="3" t="s">
        <v>454</v>
      </c>
      <c r="AR794" s="722">
        <v>45503.642222222225</v>
      </c>
    </row>
    <row r="795" spans="6:44" x14ac:dyDescent="0.55000000000000004">
      <c r="F795" s="88">
        <v>45503</v>
      </c>
      <c r="G795" s="3" t="s">
        <v>437</v>
      </c>
      <c r="H795" s="3" t="s">
        <v>492</v>
      </c>
      <c r="I795" s="3">
        <v>415715</v>
      </c>
      <c r="J795" s="3">
        <v>69784478</v>
      </c>
      <c r="K795" s="3" t="s">
        <v>286</v>
      </c>
      <c r="L795" s="88">
        <v>45714</v>
      </c>
      <c r="M795" s="722"/>
      <c r="N795" s="88">
        <v>45484</v>
      </c>
      <c r="O795" s="3">
        <v>13668</v>
      </c>
      <c r="P795" s="3" t="s">
        <v>473</v>
      </c>
      <c r="Q795" s="3" t="s">
        <v>220</v>
      </c>
      <c r="S795" s="3">
        <v>77500</v>
      </c>
      <c r="T795" s="3">
        <v>0</v>
      </c>
      <c r="U795" s="3">
        <v>77500</v>
      </c>
      <c r="V795" s="3" t="s">
        <v>445</v>
      </c>
      <c r="W795" s="3">
        <v>7.75</v>
      </c>
      <c r="X795" s="3" t="s">
        <v>446</v>
      </c>
      <c r="Y795" s="3" t="s">
        <v>493</v>
      </c>
      <c r="Z795" s="3" t="s">
        <v>448</v>
      </c>
      <c r="AA795" s="3">
        <v>3.3620000000000001</v>
      </c>
      <c r="AB795" s="3">
        <v>2.9950000000000001</v>
      </c>
      <c r="AC795" s="3">
        <v>0</v>
      </c>
      <c r="AD795" s="3">
        <v>3.3620000000000001</v>
      </c>
      <c r="AE795" s="3">
        <v>0</v>
      </c>
      <c r="AF795" s="3">
        <v>-0.36699999999999999</v>
      </c>
      <c r="AG795" s="3">
        <v>-28442.5</v>
      </c>
      <c r="AH795" s="3">
        <v>0</v>
      </c>
      <c r="AI795" s="3">
        <v>-28442.5</v>
      </c>
      <c r="AJ795" s="3">
        <v>8</v>
      </c>
      <c r="AK795" s="3" t="s">
        <v>455</v>
      </c>
      <c r="AL795" s="3" t="s">
        <v>468</v>
      </c>
      <c r="AM795" s="3" t="s">
        <v>457</v>
      </c>
      <c r="AN795" s="3" t="s">
        <v>485</v>
      </c>
      <c r="AO795" s="3">
        <v>-27600.48</v>
      </c>
      <c r="AP795" s="3" t="s">
        <v>453</v>
      </c>
      <c r="AQ795" s="3" t="s">
        <v>454</v>
      </c>
      <c r="AR795" s="722">
        <v>45503.642222222225</v>
      </c>
    </row>
    <row r="796" spans="6:44" x14ac:dyDescent="0.55000000000000004">
      <c r="F796" s="88">
        <v>45503</v>
      </c>
      <c r="G796" s="3" t="s">
        <v>437</v>
      </c>
      <c r="H796" s="3" t="s">
        <v>492</v>
      </c>
      <c r="I796" s="3">
        <v>415674</v>
      </c>
      <c r="J796" s="3">
        <v>72700659</v>
      </c>
      <c r="K796" s="3" t="s">
        <v>286</v>
      </c>
      <c r="L796" s="88">
        <v>45714</v>
      </c>
      <c r="M796" s="722"/>
      <c r="N796" s="88">
        <v>45448</v>
      </c>
      <c r="O796" s="3">
        <v>16104</v>
      </c>
      <c r="P796" s="3" t="s">
        <v>444</v>
      </c>
      <c r="Q796" s="3" t="s">
        <v>220</v>
      </c>
      <c r="S796" s="3">
        <v>77500</v>
      </c>
      <c r="T796" s="3">
        <v>0</v>
      </c>
      <c r="U796" s="3">
        <v>77500</v>
      </c>
      <c r="V796" s="3" t="s">
        <v>445</v>
      </c>
      <c r="W796" s="3">
        <v>7.75</v>
      </c>
      <c r="X796" s="3" t="s">
        <v>446</v>
      </c>
      <c r="Y796" s="3" t="s">
        <v>493</v>
      </c>
      <c r="Z796" s="3" t="s">
        <v>448</v>
      </c>
      <c r="AA796" s="3">
        <v>3.64</v>
      </c>
      <c r="AB796" s="3">
        <v>2.9950000000000001</v>
      </c>
      <c r="AC796" s="3">
        <v>0</v>
      </c>
      <c r="AD796" s="3">
        <v>3.64</v>
      </c>
      <c r="AE796" s="3">
        <v>0</v>
      </c>
      <c r="AF796" s="3">
        <v>-0.64500000000000002</v>
      </c>
      <c r="AG796" s="3">
        <v>-49987.5</v>
      </c>
      <c r="AH796" s="3">
        <v>0</v>
      </c>
      <c r="AI796" s="3">
        <v>-49987.5</v>
      </c>
      <c r="AJ796" s="3">
        <v>8</v>
      </c>
      <c r="AK796" s="3" t="s">
        <v>455</v>
      </c>
      <c r="AL796" s="3" t="s">
        <v>468</v>
      </c>
      <c r="AM796" s="3" t="s">
        <v>457</v>
      </c>
      <c r="AN796" s="3" t="s">
        <v>485</v>
      </c>
      <c r="AO796" s="3">
        <v>-48507.66</v>
      </c>
      <c r="AP796" s="3" t="s">
        <v>458</v>
      </c>
      <c r="AQ796" s="3" t="s">
        <v>454</v>
      </c>
      <c r="AR796" s="722">
        <v>45503.642800925925</v>
      </c>
    </row>
    <row r="797" spans="6:44" x14ac:dyDescent="0.55000000000000004">
      <c r="F797" s="88">
        <v>45503</v>
      </c>
      <c r="G797" s="3" t="s">
        <v>437</v>
      </c>
      <c r="H797" s="3" t="s">
        <v>492</v>
      </c>
      <c r="I797" s="3">
        <v>415676</v>
      </c>
      <c r="J797" s="3">
        <v>72700655</v>
      </c>
      <c r="K797" s="3" t="s">
        <v>286</v>
      </c>
      <c r="L797" s="88">
        <v>45714</v>
      </c>
      <c r="M797" s="722"/>
      <c r="N797" s="88">
        <v>45448</v>
      </c>
      <c r="O797" s="3">
        <v>16104</v>
      </c>
      <c r="P797" s="3" t="s">
        <v>444</v>
      </c>
      <c r="Q797" s="3" t="s">
        <v>220</v>
      </c>
      <c r="S797" s="3">
        <v>77500</v>
      </c>
      <c r="T797" s="3">
        <v>0</v>
      </c>
      <c r="U797" s="3">
        <v>77500</v>
      </c>
      <c r="V797" s="3" t="s">
        <v>445</v>
      </c>
      <c r="W797" s="3">
        <v>7.75</v>
      </c>
      <c r="X797" s="3" t="s">
        <v>446</v>
      </c>
      <c r="Y797" s="3" t="s">
        <v>493</v>
      </c>
      <c r="Z797" s="3" t="s">
        <v>448</v>
      </c>
      <c r="AA797" s="3">
        <v>3.64</v>
      </c>
      <c r="AB797" s="3">
        <v>2.9950000000000001</v>
      </c>
      <c r="AC797" s="3">
        <v>0</v>
      </c>
      <c r="AD797" s="3">
        <v>3.64</v>
      </c>
      <c r="AE797" s="3">
        <v>0</v>
      </c>
      <c r="AF797" s="3">
        <v>-0.64500000000000002</v>
      </c>
      <c r="AG797" s="3">
        <v>-49987.5</v>
      </c>
      <c r="AH797" s="3">
        <v>0</v>
      </c>
      <c r="AI797" s="3">
        <v>-49987.5</v>
      </c>
      <c r="AJ797" s="3">
        <v>8</v>
      </c>
      <c r="AK797" s="3" t="s">
        <v>455</v>
      </c>
      <c r="AL797" s="3" t="s">
        <v>468</v>
      </c>
      <c r="AM797" s="3" t="s">
        <v>457</v>
      </c>
      <c r="AN797" s="3" t="s">
        <v>485</v>
      </c>
      <c r="AO797" s="3">
        <v>-48507.66</v>
      </c>
      <c r="AP797" s="3" t="s">
        <v>458</v>
      </c>
      <c r="AQ797" s="3" t="s">
        <v>454</v>
      </c>
      <c r="AR797" s="722">
        <v>45503.642800925925</v>
      </c>
    </row>
    <row r="798" spans="6:44" x14ac:dyDescent="0.55000000000000004">
      <c r="F798" s="88">
        <v>45503</v>
      </c>
      <c r="G798" s="3" t="s">
        <v>437</v>
      </c>
      <c r="H798" s="3" t="s">
        <v>492</v>
      </c>
      <c r="I798" s="3">
        <v>415680</v>
      </c>
      <c r="J798" s="3">
        <v>70321360</v>
      </c>
      <c r="K798" s="3" t="s">
        <v>286</v>
      </c>
      <c r="L798" s="88">
        <v>45714</v>
      </c>
      <c r="M798" s="722"/>
      <c r="N798" s="88">
        <v>45448</v>
      </c>
      <c r="O798" s="3">
        <v>16104</v>
      </c>
      <c r="P798" s="3" t="s">
        <v>444</v>
      </c>
      <c r="Q798" s="3" t="s">
        <v>220</v>
      </c>
      <c r="S798" s="3">
        <v>62500</v>
      </c>
      <c r="T798" s="3">
        <v>0</v>
      </c>
      <c r="U798" s="3">
        <v>62500</v>
      </c>
      <c r="V798" s="3" t="s">
        <v>445</v>
      </c>
      <c r="W798" s="3">
        <v>6.25</v>
      </c>
      <c r="X798" s="3" t="s">
        <v>446</v>
      </c>
      <c r="Y798" s="3" t="s">
        <v>493</v>
      </c>
      <c r="Z798" s="3" t="s">
        <v>448</v>
      </c>
      <c r="AA798" s="3">
        <v>3.6270000000000002</v>
      </c>
      <c r="AB798" s="3">
        <v>2.9950000000000001</v>
      </c>
      <c r="AC798" s="3">
        <v>0</v>
      </c>
      <c r="AD798" s="3">
        <v>3.6270000000000002</v>
      </c>
      <c r="AE798" s="3">
        <v>0</v>
      </c>
      <c r="AF798" s="3">
        <v>-0.63200000000000001</v>
      </c>
      <c r="AG798" s="3">
        <v>-39500</v>
      </c>
      <c r="AH798" s="3">
        <v>0</v>
      </c>
      <c r="AI798" s="3">
        <v>-39500</v>
      </c>
      <c r="AJ798" s="3">
        <v>8</v>
      </c>
      <c r="AK798" s="3" t="s">
        <v>455</v>
      </c>
      <c r="AL798" s="3" t="s">
        <v>468</v>
      </c>
      <c r="AM798" s="3" t="s">
        <v>457</v>
      </c>
      <c r="AN798" s="3" t="s">
        <v>485</v>
      </c>
      <c r="AO798" s="3">
        <v>-38330.629999999997</v>
      </c>
      <c r="AP798" s="3" t="s">
        <v>453</v>
      </c>
      <c r="AQ798" s="3" t="s">
        <v>454</v>
      </c>
      <c r="AR798" s="722">
        <v>45503.642800925925</v>
      </c>
    </row>
    <row r="799" spans="6:44" x14ac:dyDescent="0.55000000000000004">
      <c r="F799" s="88">
        <v>45503</v>
      </c>
      <c r="G799" s="3" t="s">
        <v>437</v>
      </c>
      <c r="H799" s="3" t="s">
        <v>492</v>
      </c>
      <c r="I799" s="3">
        <v>414570</v>
      </c>
      <c r="J799" s="3">
        <v>68855828</v>
      </c>
      <c r="K799" s="3" t="s">
        <v>286</v>
      </c>
      <c r="L799" s="88">
        <v>45714</v>
      </c>
      <c r="M799" s="722"/>
      <c r="N799" s="88">
        <v>44707</v>
      </c>
      <c r="O799" s="3">
        <v>16104</v>
      </c>
      <c r="P799" s="3" t="s">
        <v>444</v>
      </c>
      <c r="Q799" s="3" t="s">
        <v>220</v>
      </c>
      <c r="S799" s="3">
        <v>77500</v>
      </c>
      <c r="T799" s="3">
        <v>0</v>
      </c>
      <c r="U799" s="3">
        <v>77500</v>
      </c>
      <c r="V799" s="3" t="s">
        <v>445</v>
      </c>
      <c r="W799" s="3">
        <v>7.75</v>
      </c>
      <c r="X799" s="3" t="s">
        <v>446</v>
      </c>
      <c r="Y799" s="3" t="s">
        <v>493</v>
      </c>
      <c r="Z799" s="3" t="s">
        <v>448</v>
      </c>
      <c r="AA799" s="3">
        <v>4.7700000000000005</v>
      </c>
      <c r="AB799" s="3">
        <v>2.9950000000000001</v>
      </c>
      <c r="AC799" s="3">
        <v>0</v>
      </c>
      <c r="AD799" s="3">
        <v>4.7700000000000005</v>
      </c>
      <c r="AE799" s="3">
        <v>0</v>
      </c>
      <c r="AF799" s="3">
        <v>-1.7750000000000001</v>
      </c>
      <c r="AG799" s="3">
        <v>-137562.5</v>
      </c>
      <c r="AH799" s="3">
        <v>0</v>
      </c>
      <c r="AI799" s="3">
        <v>-137562.5</v>
      </c>
      <c r="AJ799" s="3">
        <v>1</v>
      </c>
      <c r="AK799" s="3" t="s">
        <v>449</v>
      </c>
      <c r="AL799" s="3" t="s">
        <v>450</v>
      </c>
      <c r="AM799" s="3" t="s">
        <v>470</v>
      </c>
      <c r="AN799" s="3" t="s">
        <v>485</v>
      </c>
      <c r="AO799" s="3">
        <v>-133490.06</v>
      </c>
      <c r="AP799" s="3" t="s">
        <v>453</v>
      </c>
      <c r="AQ799" s="3" t="s">
        <v>454</v>
      </c>
      <c r="AR799" s="722">
        <v>45503.642800925925</v>
      </c>
    </row>
    <row r="800" spans="6:44" x14ac:dyDescent="0.55000000000000004">
      <c r="F800" s="88">
        <v>45503</v>
      </c>
      <c r="G800" s="3" t="s">
        <v>437</v>
      </c>
      <c r="H800" s="3" t="s">
        <v>492</v>
      </c>
      <c r="I800" s="3">
        <v>414608</v>
      </c>
      <c r="J800" s="3">
        <v>70514921</v>
      </c>
      <c r="K800" s="3" t="s">
        <v>286</v>
      </c>
      <c r="L800" s="88">
        <v>45714</v>
      </c>
      <c r="M800" s="722"/>
      <c r="N800" s="88">
        <v>44725</v>
      </c>
      <c r="O800" s="3">
        <v>16104</v>
      </c>
      <c r="P800" s="3" t="s">
        <v>444</v>
      </c>
      <c r="Q800" s="3" t="s">
        <v>220</v>
      </c>
      <c r="S800" s="3">
        <v>77500</v>
      </c>
      <c r="T800" s="3">
        <v>0</v>
      </c>
      <c r="U800" s="3">
        <v>77500</v>
      </c>
      <c r="V800" s="3" t="s">
        <v>445</v>
      </c>
      <c r="W800" s="3">
        <v>7.75</v>
      </c>
      <c r="X800" s="3" t="s">
        <v>446</v>
      </c>
      <c r="Y800" s="3" t="s">
        <v>493</v>
      </c>
      <c r="Z800" s="3" t="s">
        <v>448</v>
      </c>
      <c r="AA800" s="3">
        <v>5.38</v>
      </c>
      <c r="AB800" s="3">
        <v>2.9950000000000001</v>
      </c>
      <c r="AC800" s="3">
        <v>0</v>
      </c>
      <c r="AD800" s="3">
        <v>5.38</v>
      </c>
      <c r="AE800" s="3">
        <v>0</v>
      </c>
      <c r="AF800" s="3">
        <v>-2.3850000000000002</v>
      </c>
      <c r="AG800" s="3">
        <v>-184837.5</v>
      </c>
      <c r="AH800" s="3">
        <v>0</v>
      </c>
      <c r="AI800" s="3">
        <v>-184837.5</v>
      </c>
      <c r="AJ800" s="3">
        <v>1</v>
      </c>
      <c r="AK800" s="3" t="s">
        <v>449</v>
      </c>
      <c r="AL800" s="3" t="s">
        <v>450</v>
      </c>
      <c r="AM800" s="3" t="s">
        <v>470</v>
      </c>
      <c r="AN800" s="3" t="s">
        <v>485</v>
      </c>
      <c r="AO800" s="3">
        <v>-179365.52</v>
      </c>
      <c r="AP800" s="3" t="s">
        <v>467</v>
      </c>
      <c r="AQ800" s="3" t="s">
        <v>454</v>
      </c>
      <c r="AR800" s="722">
        <v>45503.642800925925</v>
      </c>
    </row>
    <row r="801" spans="6:44" x14ac:dyDescent="0.55000000000000004">
      <c r="F801" s="88">
        <v>45503</v>
      </c>
      <c r="G801" s="3" t="s">
        <v>437</v>
      </c>
      <c r="H801" s="3" t="s">
        <v>492</v>
      </c>
      <c r="I801" s="3">
        <v>414644</v>
      </c>
      <c r="J801" s="3">
        <v>70091435</v>
      </c>
      <c r="K801" s="3" t="s">
        <v>286</v>
      </c>
      <c r="L801" s="88">
        <v>45714</v>
      </c>
      <c r="M801" s="722"/>
      <c r="N801" s="88">
        <v>44747</v>
      </c>
      <c r="O801" s="3">
        <v>16104</v>
      </c>
      <c r="P801" s="3" t="s">
        <v>444</v>
      </c>
      <c r="Q801" s="3" t="s">
        <v>220</v>
      </c>
      <c r="S801" s="3">
        <v>77500</v>
      </c>
      <c r="T801" s="3">
        <v>0</v>
      </c>
      <c r="U801" s="3">
        <v>77500</v>
      </c>
      <c r="V801" s="3" t="s">
        <v>445</v>
      </c>
      <c r="W801" s="3">
        <v>7.75</v>
      </c>
      <c r="X801" s="3" t="s">
        <v>446</v>
      </c>
      <c r="Y801" s="3" t="s">
        <v>493</v>
      </c>
      <c r="Z801" s="3" t="s">
        <v>448</v>
      </c>
      <c r="AA801" s="3">
        <v>4.63</v>
      </c>
      <c r="AB801" s="3">
        <v>2.9950000000000001</v>
      </c>
      <c r="AC801" s="3">
        <v>0</v>
      </c>
      <c r="AD801" s="3">
        <v>4.63</v>
      </c>
      <c r="AE801" s="3">
        <v>0</v>
      </c>
      <c r="AF801" s="3">
        <v>-1.635</v>
      </c>
      <c r="AG801" s="3">
        <v>-126712.5</v>
      </c>
      <c r="AH801" s="3">
        <v>0</v>
      </c>
      <c r="AI801" s="3">
        <v>-126712.5</v>
      </c>
      <c r="AJ801" s="3">
        <v>1</v>
      </c>
      <c r="AK801" s="3" t="s">
        <v>449</v>
      </c>
      <c r="AL801" s="3" t="s">
        <v>450</v>
      </c>
      <c r="AM801" s="3" t="s">
        <v>470</v>
      </c>
      <c r="AN801" s="3" t="s">
        <v>485</v>
      </c>
      <c r="AO801" s="3">
        <v>-122961.27</v>
      </c>
      <c r="AP801" s="3" t="s">
        <v>453</v>
      </c>
      <c r="AQ801" s="3" t="s">
        <v>454</v>
      </c>
      <c r="AR801" s="722">
        <v>45503.642800925925</v>
      </c>
    </row>
    <row r="802" spans="6:44" x14ac:dyDescent="0.55000000000000004">
      <c r="F802" s="88">
        <v>45503</v>
      </c>
      <c r="G802" s="3" t="s">
        <v>437</v>
      </c>
      <c r="H802" s="3" t="s">
        <v>492</v>
      </c>
      <c r="I802" s="3">
        <v>415176</v>
      </c>
      <c r="J802" s="3">
        <v>70482192</v>
      </c>
      <c r="K802" s="3" t="s">
        <v>286</v>
      </c>
      <c r="L802" s="88">
        <v>45714</v>
      </c>
      <c r="M802" s="722"/>
      <c r="N802" s="88">
        <v>45056</v>
      </c>
      <c r="O802" s="3">
        <v>16104</v>
      </c>
      <c r="P802" s="3" t="s">
        <v>444</v>
      </c>
      <c r="Q802" s="3" t="s">
        <v>220</v>
      </c>
      <c r="S802" s="3">
        <v>77500</v>
      </c>
      <c r="T802" s="3">
        <v>0</v>
      </c>
      <c r="U802" s="3">
        <v>77500</v>
      </c>
      <c r="V802" s="3" t="s">
        <v>445</v>
      </c>
      <c r="W802" s="3">
        <v>7.75</v>
      </c>
      <c r="X802" s="3" t="s">
        <v>446</v>
      </c>
      <c r="Y802" s="3" t="s">
        <v>493</v>
      </c>
      <c r="Z802" s="3" t="s">
        <v>448</v>
      </c>
      <c r="AA802" s="3">
        <v>4.1280000000000001</v>
      </c>
      <c r="AB802" s="3">
        <v>2.9950000000000001</v>
      </c>
      <c r="AC802" s="3">
        <v>0</v>
      </c>
      <c r="AD802" s="3">
        <v>4.1280000000000001</v>
      </c>
      <c r="AE802" s="3">
        <v>0</v>
      </c>
      <c r="AF802" s="3">
        <v>-1.133</v>
      </c>
      <c r="AG802" s="3">
        <v>-87807.5</v>
      </c>
      <c r="AH802" s="3">
        <v>0</v>
      </c>
      <c r="AI802" s="3">
        <v>-87807.5</v>
      </c>
      <c r="AJ802" s="3">
        <v>8</v>
      </c>
      <c r="AK802" s="3" t="s">
        <v>455</v>
      </c>
      <c r="AL802" s="3" t="s">
        <v>468</v>
      </c>
      <c r="AM802" s="3" t="s">
        <v>460</v>
      </c>
      <c r="AN802" s="3" t="s">
        <v>485</v>
      </c>
      <c r="AO802" s="3">
        <v>-85208.02</v>
      </c>
      <c r="AP802" s="3" t="s">
        <v>467</v>
      </c>
      <c r="AQ802" s="3" t="s">
        <v>454</v>
      </c>
      <c r="AR802" s="722">
        <v>45503.642800925925</v>
      </c>
    </row>
    <row r="803" spans="6:44" x14ac:dyDescent="0.55000000000000004">
      <c r="F803" s="88">
        <v>45503</v>
      </c>
      <c r="G803" s="3" t="s">
        <v>437</v>
      </c>
      <c r="H803" s="3" t="s">
        <v>492</v>
      </c>
      <c r="I803" s="3">
        <v>415178</v>
      </c>
      <c r="J803" s="3">
        <v>69214668</v>
      </c>
      <c r="K803" s="3" t="s">
        <v>286</v>
      </c>
      <c r="L803" s="88">
        <v>45714</v>
      </c>
      <c r="M803" s="722"/>
      <c r="N803" s="88">
        <v>45056</v>
      </c>
      <c r="O803" s="3">
        <v>16104</v>
      </c>
      <c r="P803" s="3" t="s">
        <v>444</v>
      </c>
      <c r="Q803" s="3" t="s">
        <v>220</v>
      </c>
      <c r="S803" s="3">
        <v>77500</v>
      </c>
      <c r="T803" s="3">
        <v>0</v>
      </c>
      <c r="U803" s="3">
        <v>77500</v>
      </c>
      <c r="V803" s="3" t="s">
        <v>445</v>
      </c>
      <c r="W803" s="3">
        <v>7.75</v>
      </c>
      <c r="X803" s="3" t="s">
        <v>446</v>
      </c>
      <c r="Y803" s="3" t="s">
        <v>493</v>
      </c>
      <c r="Z803" s="3" t="s">
        <v>448</v>
      </c>
      <c r="AA803" s="3">
        <v>4.2450000000000001</v>
      </c>
      <c r="AB803" s="3">
        <v>2.9950000000000001</v>
      </c>
      <c r="AC803" s="3">
        <v>0</v>
      </c>
      <c r="AD803" s="3">
        <v>4.2450000000000001</v>
      </c>
      <c r="AE803" s="3">
        <v>0</v>
      </c>
      <c r="AF803" s="3">
        <v>-1.25</v>
      </c>
      <c r="AG803" s="3">
        <v>-96875</v>
      </c>
      <c r="AH803" s="3">
        <v>0</v>
      </c>
      <c r="AI803" s="3">
        <v>-96875</v>
      </c>
      <c r="AJ803" s="3">
        <v>12</v>
      </c>
      <c r="AK803" s="3" t="s">
        <v>455</v>
      </c>
      <c r="AL803" s="3" t="s">
        <v>456</v>
      </c>
      <c r="AM803" s="3" t="s">
        <v>460</v>
      </c>
      <c r="AN803" s="3" t="s">
        <v>485</v>
      </c>
      <c r="AO803" s="3">
        <v>-94007.09</v>
      </c>
      <c r="AP803" s="3" t="s">
        <v>453</v>
      </c>
      <c r="AQ803" s="3" t="s">
        <v>454</v>
      </c>
      <c r="AR803" s="722">
        <v>45503.642800925925</v>
      </c>
    </row>
    <row r="804" spans="6:44" x14ac:dyDescent="0.55000000000000004">
      <c r="F804" s="88">
        <v>45503</v>
      </c>
      <c r="G804" s="3" t="s">
        <v>437</v>
      </c>
      <c r="H804" s="3" t="s">
        <v>492</v>
      </c>
      <c r="I804" s="3">
        <v>415301</v>
      </c>
      <c r="J804" s="3">
        <v>68330655</v>
      </c>
      <c r="K804" s="3" t="s">
        <v>286</v>
      </c>
      <c r="L804" s="88">
        <v>45714</v>
      </c>
      <c r="M804" s="722"/>
      <c r="N804" s="88">
        <v>45107</v>
      </c>
      <c r="O804" s="3">
        <v>16104</v>
      </c>
      <c r="P804" s="3" t="s">
        <v>444</v>
      </c>
      <c r="Q804" s="3" t="s">
        <v>220</v>
      </c>
      <c r="S804" s="3">
        <v>77500</v>
      </c>
      <c r="T804" s="3">
        <v>0</v>
      </c>
      <c r="U804" s="3">
        <v>77500</v>
      </c>
      <c r="V804" s="3" t="s">
        <v>445</v>
      </c>
      <c r="W804" s="3">
        <v>7.75</v>
      </c>
      <c r="X804" s="3" t="s">
        <v>446</v>
      </c>
      <c r="Y804" s="3" t="s">
        <v>493</v>
      </c>
      <c r="Z804" s="3" t="s">
        <v>448</v>
      </c>
      <c r="AA804" s="3">
        <v>4.1500000000000004</v>
      </c>
      <c r="AB804" s="3">
        <v>2.9950000000000001</v>
      </c>
      <c r="AC804" s="3">
        <v>0</v>
      </c>
      <c r="AD804" s="3">
        <v>4.1500000000000004</v>
      </c>
      <c r="AE804" s="3">
        <v>0</v>
      </c>
      <c r="AF804" s="3">
        <v>-1.155</v>
      </c>
      <c r="AG804" s="3">
        <v>-89512.5</v>
      </c>
      <c r="AH804" s="3">
        <v>0</v>
      </c>
      <c r="AI804" s="3">
        <v>-89512.5</v>
      </c>
      <c r="AJ804" s="3">
        <v>1</v>
      </c>
      <c r="AK804" s="3" t="s">
        <v>449</v>
      </c>
      <c r="AL804" s="3" t="s">
        <v>450</v>
      </c>
      <c r="AM804" s="3" t="s">
        <v>476</v>
      </c>
      <c r="AN804" s="3" t="s">
        <v>485</v>
      </c>
      <c r="AO804" s="3">
        <v>-86862.55</v>
      </c>
      <c r="AP804" s="3" t="s">
        <v>453</v>
      </c>
      <c r="AQ804" s="3" t="s">
        <v>454</v>
      </c>
      <c r="AR804" s="722">
        <v>45503.642800925925</v>
      </c>
    </row>
    <row r="805" spans="6:44" x14ac:dyDescent="0.55000000000000004">
      <c r="F805" s="88">
        <v>45503</v>
      </c>
      <c r="G805" s="3" t="s">
        <v>437</v>
      </c>
      <c r="H805" s="3" t="s">
        <v>492</v>
      </c>
      <c r="I805" s="3">
        <v>415479</v>
      </c>
      <c r="J805" s="3">
        <v>70927499</v>
      </c>
      <c r="K805" s="3" t="s">
        <v>286</v>
      </c>
      <c r="L805" s="88">
        <v>45714</v>
      </c>
      <c r="M805" s="722"/>
      <c r="N805" s="88">
        <v>45232</v>
      </c>
      <c r="O805" s="3">
        <v>16104</v>
      </c>
      <c r="P805" s="3" t="s">
        <v>444</v>
      </c>
      <c r="Q805" s="3" t="s">
        <v>220</v>
      </c>
      <c r="S805" s="3">
        <v>77500</v>
      </c>
      <c r="T805" s="3">
        <v>0</v>
      </c>
      <c r="U805" s="3">
        <v>77500</v>
      </c>
      <c r="V805" s="3" t="s">
        <v>445</v>
      </c>
      <c r="W805" s="3">
        <v>7.75</v>
      </c>
      <c r="X805" s="3" t="s">
        <v>446</v>
      </c>
      <c r="Y805" s="3" t="s">
        <v>493</v>
      </c>
      <c r="Z805" s="3" t="s">
        <v>448</v>
      </c>
      <c r="AA805" s="3">
        <v>4.2770000000000001</v>
      </c>
      <c r="AB805" s="3">
        <v>2.9950000000000001</v>
      </c>
      <c r="AC805" s="3">
        <v>0</v>
      </c>
      <c r="AD805" s="3">
        <v>4.2770000000000001</v>
      </c>
      <c r="AE805" s="3">
        <v>0</v>
      </c>
      <c r="AF805" s="3">
        <v>-1.282</v>
      </c>
      <c r="AG805" s="3">
        <v>-99355</v>
      </c>
      <c r="AH805" s="3">
        <v>0</v>
      </c>
      <c r="AI805" s="3">
        <v>-99355</v>
      </c>
      <c r="AJ805" s="3">
        <v>1</v>
      </c>
      <c r="AK805" s="3" t="s">
        <v>449</v>
      </c>
      <c r="AL805" s="3" t="s">
        <v>450</v>
      </c>
      <c r="AM805" s="3" t="s">
        <v>477</v>
      </c>
      <c r="AN805" s="3" t="s">
        <v>485</v>
      </c>
      <c r="AO805" s="3">
        <v>-96413.67</v>
      </c>
      <c r="AP805" s="3" t="s">
        <v>453</v>
      </c>
      <c r="AQ805" s="3" t="s">
        <v>454</v>
      </c>
      <c r="AR805" s="722">
        <v>45503.642800925925</v>
      </c>
    </row>
    <row r="806" spans="6:44" x14ac:dyDescent="0.55000000000000004">
      <c r="F806" s="88">
        <v>45503</v>
      </c>
      <c r="G806" s="3" t="s">
        <v>437</v>
      </c>
      <c r="H806" s="3" t="s">
        <v>492</v>
      </c>
      <c r="I806" s="3">
        <v>415509</v>
      </c>
      <c r="J806" s="3">
        <v>73569385</v>
      </c>
      <c r="K806" s="3" t="s">
        <v>286</v>
      </c>
      <c r="L806" s="88">
        <v>45714</v>
      </c>
      <c r="M806" s="722"/>
      <c r="N806" s="88">
        <v>45257</v>
      </c>
      <c r="O806" s="3">
        <v>16104</v>
      </c>
      <c r="P806" s="3" t="s">
        <v>444</v>
      </c>
      <c r="Q806" s="3" t="s">
        <v>220</v>
      </c>
      <c r="S806" s="3">
        <v>77500</v>
      </c>
      <c r="T806" s="3">
        <v>0</v>
      </c>
      <c r="U806" s="3">
        <v>77500</v>
      </c>
      <c r="V806" s="3" t="s">
        <v>445</v>
      </c>
      <c r="W806" s="3">
        <v>7.75</v>
      </c>
      <c r="X806" s="3" t="s">
        <v>446</v>
      </c>
      <c r="Y806" s="3" t="s">
        <v>493</v>
      </c>
      <c r="Z806" s="3" t="s">
        <v>448</v>
      </c>
      <c r="AA806" s="3">
        <v>4.0060000000000002</v>
      </c>
      <c r="AB806" s="3">
        <v>2.9950000000000001</v>
      </c>
      <c r="AC806" s="3">
        <v>0</v>
      </c>
      <c r="AD806" s="3">
        <v>4.0060000000000002</v>
      </c>
      <c r="AE806" s="3">
        <v>0</v>
      </c>
      <c r="AF806" s="3">
        <v>-1.0110000000000001</v>
      </c>
      <c r="AG806" s="3">
        <v>-78352.5</v>
      </c>
      <c r="AH806" s="3">
        <v>0</v>
      </c>
      <c r="AI806" s="3">
        <v>-78352.5</v>
      </c>
      <c r="AJ806" s="3">
        <v>1</v>
      </c>
      <c r="AK806" s="3" t="s">
        <v>449</v>
      </c>
      <c r="AL806" s="3" t="s">
        <v>450</v>
      </c>
      <c r="AM806" s="3" t="s">
        <v>481</v>
      </c>
      <c r="AN806" s="3" t="s">
        <v>485</v>
      </c>
      <c r="AO806" s="3">
        <v>-76032.930000000008</v>
      </c>
      <c r="AP806" s="3" t="s">
        <v>453</v>
      </c>
      <c r="AQ806" s="3" t="s">
        <v>454</v>
      </c>
      <c r="AR806" s="722">
        <v>45503.642800925925</v>
      </c>
    </row>
    <row r="807" spans="6:44" x14ac:dyDescent="0.55000000000000004">
      <c r="F807" s="88">
        <v>45503</v>
      </c>
      <c r="G807" s="3" t="s">
        <v>437</v>
      </c>
      <c r="H807" s="3" t="s">
        <v>492</v>
      </c>
      <c r="I807" s="3">
        <v>415656</v>
      </c>
      <c r="J807" s="3">
        <v>76344796</v>
      </c>
      <c r="K807" s="3" t="s">
        <v>286</v>
      </c>
      <c r="L807" s="88">
        <v>45714</v>
      </c>
      <c r="M807" s="722"/>
      <c r="N807" s="88">
        <v>45436</v>
      </c>
      <c r="O807" s="3">
        <v>16104</v>
      </c>
      <c r="P807" s="3" t="s">
        <v>444</v>
      </c>
      <c r="Q807" s="3" t="s">
        <v>220</v>
      </c>
      <c r="S807" s="3">
        <v>77500</v>
      </c>
      <c r="T807" s="3">
        <v>0</v>
      </c>
      <c r="U807" s="3">
        <v>77500</v>
      </c>
      <c r="V807" s="3" t="s">
        <v>445</v>
      </c>
      <c r="W807" s="3">
        <v>7.75</v>
      </c>
      <c r="X807" s="3" t="s">
        <v>446</v>
      </c>
      <c r="Y807" s="3" t="s">
        <v>493</v>
      </c>
      <c r="Z807" s="3" t="s">
        <v>448</v>
      </c>
      <c r="AA807" s="3">
        <v>3.524</v>
      </c>
      <c r="AB807" s="3">
        <v>2.9950000000000001</v>
      </c>
      <c r="AC807" s="3">
        <v>0</v>
      </c>
      <c r="AD807" s="3">
        <v>3.524</v>
      </c>
      <c r="AE807" s="3">
        <v>0</v>
      </c>
      <c r="AF807" s="3">
        <v>-0.52900000000000003</v>
      </c>
      <c r="AG807" s="3">
        <v>-40997.5</v>
      </c>
      <c r="AH807" s="3">
        <v>0</v>
      </c>
      <c r="AI807" s="3">
        <v>-40997.5</v>
      </c>
      <c r="AJ807" s="3">
        <v>1</v>
      </c>
      <c r="AK807" s="3" t="s">
        <v>449</v>
      </c>
      <c r="AL807" s="3" t="s">
        <v>450</v>
      </c>
      <c r="AM807" s="3" t="s">
        <v>476</v>
      </c>
      <c r="AN807" s="3" t="s">
        <v>485</v>
      </c>
      <c r="AO807" s="3">
        <v>-39783.800000000003</v>
      </c>
      <c r="AP807" s="3" t="s">
        <v>458</v>
      </c>
      <c r="AQ807" s="3" t="s">
        <v>454</v>
      </c>
      <c r="AR807" s="722">
        <v>45503.642800925925</v>
      </c>
    </row>
    <row r="808" spans="6:44" x14ac:dyDescent="0.55000000000000004">
      <c r="F808" s="88">
        <v>45503</v>
      </c>
      <c r="G808" s="3" t="s">
        <v>437</v>
      </c>
      <c r="H808" s="3" t="s">
        <v>492</v>
      </c>
      <c r="I808" s="3">
        <v>415657</v>
      </c>
      <c r="J808" s="3">
        <v>76344802</v>
      </c>
      <c r="K808" s="3" t="s">
        <v>286</v>
      </c>
      <c r="L808" s="88">
        <v>45714</v>
      </c>
      <c r="M808" s="722"/>
      <c r="N808" s="88">
        <v>45436</v>
      </c>
      <c r="O808" s="3">
        <v>16104</v>
      </c>
      <c r="P808" s="3" t="s">
        <v>444</v>
      </c>
      <c r="Q808" s="3" t="s">
        <v>220</v>
      </c>
      <c r="S808" s="3">
        <v>77500</v>
      </c>
      <c r="T808" s="3">
        <v>0</v>
      </c>
      <c r="U808" s="3">
        <v>77500</v>
      </c>
      <c r="V808" s="3" t="s">
        <v>445</v>
      </c>
      <c r="W808" s="3">
        <v>7.75</v>
      </c>
      <c r="X808" s="3" t="s">
        <v>446</v>
      </c>
      <c r="Y808" s="3" t="s">
        <v>493</v>
      </c>
      <c r="Z808" s="3" t="s">
        <v>448</v>
      </c>
      <c r="AA808" s="3">
        <v>3.524</v>
      </c>
      <c r="AB808" s="3">
        <v>2.9950000000000001</v>
      </c>
      <c r="AC808" s="3">
        <v>0</v>
      </c>
      <c r="AD808" s="3">
        <v>3.524</v>
      </c>
      <c r="AE808" s="3">
        <v>0</v>
      </c>
      <c r="AF808" s="3">
        <v>-0.52900000000000003</v>
      </c>
      <c r="AG808" s="3">
        <v>-40997.5</v>
      </c>
      <c r="AH808" s="3">
        <v>0</v>
      </c>
      <c r="AI808" s="3">
        <v>-40997.5</v>
      </c>
      <c r="AJ808" s="3">
        <v>1</v>
      </c>
      <c r="AK808" s="3" t="s">
        <v>449</v>
      </c>
      <c r="AL808" s="3" t="s">
        <v>450</v>
      </c>
      <c r="AM808" s="3" t="s">
        <v>476</v>
      </c>
      <c r="AN808" s="3" t="s">
        <v>485</v>
      </c>
      <c r="AO808" s="3">
        <v>-39783.800000000003</v>
      </c>
      <c r="AP808" s="3" t="s">
        <v>458</v>
      </c>
      <c r="AQ808" s="3" t="s">
        <v>454</v>
      </c>
      <c r="AR808" s="722">
        <v>45503.642800925925</v>
      </c>
    </row>
    <row r="809" spans="6:44" x14ac:dyDescent="0.55000000000000004">
      <c r="F809" s="88">
        <v>45503</v>
      </c>
      <c r="G809" s="3" t="s">
        <v>437</v>
      </c>
      <c r="H809" s="3" t="s">
        <v>492</v>
      </c>
      <c r="I809" s="3">
        <v>415049</v>
      </c>
      <c r="J809" s="3">
        <v>72674447</v>
      </c>
      <c r="K809" s="3" t="s">
        <v>286</v>
      </c>
      <c r="L809" s="88">
        <v>45714</v>
      </c>
      <c r="M809" s="722"/>
      <c r="N809" s="88">
        <v>44999</v>
      </c>
      <c r="O809" s="3">
        <v>16104</v>
      </c>
      <c r="P809" s="3" t="s">
        <v>444</v>
      </c>
      <c r="Q809" s="3" t="s">
        <v>220</v>
      </c>
      <c r="S809" s="3">
        <v>77500</v>
      </c>
      <c r="T809" s="3">
        <v>0</v>
      </c>
      <c r="U809" s="3">
        <v>77500</v>
      </c>
      <c r="V809" s="3" t="s">
        <v>445</v>
      </c>
      <c r="W809" s="3">
        <v>7.75</v>
      </c>
      <c r="X809" s="3" t="s">
        <v>446</v>
      </c>
      <c r="Y809" s="3" t="s">
        <v>493</v>
      </c>
      <c r="Z809" s="3" t="s">
        <v>448</v>
      </c>
      <c r="AA809" s="3">
        <v>4.42</v>
      </c>
      <c r="AB809" s="3">
        <v>2.9950000000000001</v>
      </c>
      <c r="AC809" s="3">
        <v>0</v>
      </c>
      <c r="AD809" s="3">
        <v>4.42</v>
      </c>
      <c r="AE809" s="3">
        <v>0</v>
      </c>
      <c r="AF809" s="3">
        <v>-1.425</v>
      </c>
      <c r="AG809" s="3">
        <v>-110437.5</v>
      </c>
      <c r="AH809" s="3">
        <v>0</v>
      </c>
      <c r="AI809" s="3">
        <v>-110437.5</v>
      </c>
      <c r="AJ809" s="3">
        <v>12</v>
      </c>
      <c r="AK809" s="3" t="s">
        <v>455</v>
      </c>
      <c r="AL809" s="3" t="s">
        <v>456</v>
      </c>
      <c r="AM809" s="3" t="s">
        <v>460</v>
      </c>
      <c r="AN809" s="3" t="s">
        <v>485</v>
      </c>
      <c r="AO809" s="3">
        <v>-107168.08</v>
      </c>
      <c r="AP809" s="3" t="s">
        <v>453</v>
      </c>
      <c r="AQ809" s="3" t="s">
        <v>454</v>
      </c>
      <c r="AR809" s="722">
        <v>45503.642800925925</v>
      </c>
    </row>
    <row r="810" spans="6:44" x14ac:dyDescent="0.55000000000000004">
      <c r="F810" s="88">
        <v>45503</v>
      </c>
      <c r="G810" s="3" t="s">
        <v>437</v>
      </c>
      <c r="H810" s="3" t="s">
        <v>492</v>
      </c>
      <c r="I810" s="3">
        <v>415124</v>
      </c>
      <c r="J810" s="3">
        <v>68810588</v>
      </c>
      <c r="K810" s="3" t="s">
        <v>286</v>
      </c>
      <c r="L810" s="88">
        <v>45714</v>
      </c>
      <c r="M810" s="722"/>
      <c r="N810" s="88">
        <v>45029</v>
      </c>
      <c r="O810" s="3">
        <v>16104</v>
      </c>
      <c r="P810" s="3" t="s">
        <v>444</v>
      </c>
      <c r="Q810" s="3" t="s">
        <v>220</v>
      </c>
      <c r="S810" s="3">
        <v>77500</v>
      </c>
      <c r="T810" s="3">
        <v>0</v>
      </c>
      <c r="U810" s="3">
        <v>77500</v>
      </c>
      <c r="V810" s="3" t="s">
        <v>445</v>
      </c>
      <c r="W810" s="3">
        <v>7.75</v>
      </c>
      <c r="X810" s="3" t="s">
        <v>446</v>
      </c>
      <c r="Y810" s="3" t="s">
        <v>493</v>
      </c>
      <c r="Z810" s="3" t="s">
        <v>448</v>
      </c>
      <c r="AA810" s="3">
        <v>4.17</v>
      </c>
      <c r="AB810" s="3">
        <v>2.9950000000000001</v>
      </c>
      <c r="AC810" s="3">
        <v>0</v>
      </c>
      <c r="AD810" s="3">
        <v>4.17</v>
      </c>
      <c r="AE810" s="3">
        <v>0</v>
      </c>
      <c r="AF810" s="3">
        <v>-1.175</v>
      </c>
      <c r="AG810" s="3">
        <v>-91062.5</v>
      </c>
      <c r="AH810" s="3">
        <v>0</v>
      </c>
      <c r="AI810" s="3">
        <v>-91062.5</v>
      </c>
      <c r="AJ810" s="3">
        <v>12</v>
      </c>
      <c r="AK810" s="3" t="s">
        <v>455</v>
      </c>
      <c r="AL810" s="3" t="s">
        <v>456</v>
      </c>
      <c r="AM810" s="3" t="s">
        <v>460</v>
      </c>
      <c r="AN810" s="3" t="s">
        <v>485</v>
      </c>
      <c r="AO810" s="3">
        <v>-88366.66</v>
      </c>
      <c r="AP810" s="3" t="s">
        <v>453</v>
      </c>
      <c r="AQ810" s="3" t="s">
        <v>454</v>
      </c>
      <c r="AR810" s="722">
        <v>45503.642800925925</v>
      </c>
    </row>
    <row r="811" spans="6:44" x14ac:dyDescent="0.55000000000000004">
      <c r="F811" s="88">
        <v>45503</v>
      </c>
      <c r="G811" s="3" t="s">
        <v>437</v>
      </c>
      <c r="H811" s="3" t="s">
        <v>492</v>
      </c>
      <c r="I811" s="3">
        <v>414850</v>
      </c>
      <c r="J811" s="3">
        <v>75417698</v>
      </c>
      <c r="K811" s="3" t="s">
        <v>287</v>
      </c>
      <c r="L811" s="88">
        <v>45743</v>
      </c>
      <c r="M811" s="722"/>
      <c r="N811" s="88">
        <v>44883</v>
      </c>
      <c r="O811" s="3">
        <v>16104</v>
      </c>
      <c r="P811" s="3" t="s">
        <v>444</v>
      </c>
      <c r="Q811" s="3" t="s">
        <v>220</v>
      </c>
      <c r="S811" s="3">
        <v>75000</v>
      </c>
      <c r="T811" s="3">
        <v>0</v>
      </c>
      <c r="U811" s="3">
        <v>75000</v>
      </c>
      <c r="V811" s="3" t="s">
        <v>445</v>
      </c>
      <c r="W811" s="3">
        <v>7.5</v>
      </c>
      <c r="X811" s="3" t="s">
        <v>446</v>
      </c>
      <c r="Y811" s="3" t="s">
        <v>493</v>
      </c>
      <c r="Z811" s="3" t="s">
        <v>448</v>
      </c>
      <c r="AA811" s="3">
        <v>4.3150000000000004</v>
      </c>
      <c r="AB811" s="3">
        <v>2.819</v>
      </c>
      <c r="AC811" s="3">
        <v>0</v>
      </c>
      <c r="AD811" s="3">
        <v>4.3150000000000004</v>
      </c>
      <c r="AE811" s="3">
        <v>0</v>
      </c>
      <c r="AF811" s="3">
        <v>-1.496</v>
      </c>
      <c r="AG811" s="3">
        <v>-112200</v>
      </c>
      <c r="AH811" s="3">
        <v>0</v>
      </c>
      <c r="AI811" s="3">
        <v>-112200</v>
      </c>
      <c r="AJ811" s="3">
        <v>1</v>
      </c>
      <c r="AK811" s="3" t="s">
        <v>449</v>
      </c>
      <c r="AL811" s="3" t="s">
        <v>450</v>
      </c>
      <c r="AM811" s="3" t="s">
        <v>476</v>
      </c>
      <c r="AN811" s="3" t="s">
        <v>486</v>
      </c>
      <c r="AO811" s="3">
        <v>-108432.23</v>
      </c>
      <c r="AP811" s="3" t="s">
        <v>453</v>
      </c>
      <c r="AQ811" s="3" t="s">
        <v>454</v>
      </c>
      <c r="AR811" s="722">
        <v>45503.642800925925</v>
      </c>
    </row>
    <row r="812" spans="6:44" x14ac:dyDescent="0.55000000000000004">
      <c r="F812" s="88">
        <v>45503</v>
      </c>
      <c r="G812" s="3" t="s">
        <v>437</v>
      </c>
      <c r="H812" s="3" t="s">
        <v>492</v>
      </c>
      <c r="I812" s="3">
        <v>415672</v>
      </c>
      <c r="J812" s="3">
        <v>71373639</v>
      </c>
      <c r="K812" s="3" t="s">
        <v>287</v>
      </c>
      <c r="L812" s="88">
        <v>45743</v>
      </c>
      <c r="M812" s="722"/>
      <c r="N812" s="88">
        <v>45448</v>
      </c>
      <c r="O812" s="3">
        <v>16104</v>
      </c>
      <c r="P812" s="3" t="s">
        <v>444</v>
      </c>
      <c r="Q812" s="3" t="s">
        <v>220</v>
      </c>
      <c r="S812" s="3">
        <v>75000</v>
      </c>
      <c r="T812" s="3">
        <v>0</v>
      </c>
      <c r="U812" s="3">
        <v>75000</v>
      </c>
      <c r="V812" s="3" t="s">
        <v>445</v>
      </c>
      <c r="W812" s="3">
        <v>7.5</v>
      </c>
      <c r="X812" s="3" t="s">
        <v>446</v>
      </c>
      <c r="Y812" s="3" t="s">
        <v>493</v>
      </c>
      <c r="Z812" s="3" t="s">
        <v>448</v>
      </c>
      <c r="AA812" s="3">
        <v>3.08</v>
      </c>
      <c r="AB812" s="3">
        <v>2.819</v>
      </c>
      <c r="AC812" s="3">
        <v>0</v>
      </c>
      <c r="AD812" s="3">
        <v>3.08</v>
      </c>
      <c r="AE812" s="3">
        <v>0</v>
      </c>
      <c r="AF812" s="3">
        <v>-0.26100000000000001</v>
      </c>
      <c r="AG812" s="3">
        <v>-19575</v>
      </c>
      <c r="AH812" s="3">
        <v>0</v>
      </c>
      <c r="AI812" s="3">
        <v>-19575</v>
      </c>
      <c r="AJ812" s="3">
        <v>12</v>
      </c>
      <c r="AK812" s="3" t="s">
        <v>455</v>
      </c>
      <c r="AL812" s="3" t="s">
        <v>456</v>
      </c>
      <c r="AM812" s="3" t="s">
        <v>460</v>
      </c>
      <c r="AN812" s="3" t="s">
        <v>486</v>
      </c>
      <c r="AO812" s="3">
        <v>-18917.66</v>
      </c>
      <c r="AP812" s="3" t="s">
        <v>458</v>
      </c>
      <c r="AQ812" s="3" t="s">
        <v>454</v>
      </c>
      <c r="AR812" s="722">
        <v>45503.642800925925</v>
      </c>
    </row>
    <row r="813" spans="6:44" x14ac:dyDescent="0.55000000000000004">
      <c r="F813" s="88">
        <v>45503</v>
      </c>
      <c r="G813" s="3" t="s">
        <v>437</v>
      </c>
      <c r="H813" s="3" t="s">
        <v>492</v>
      </c>
      <c r="I813" s="3">
        <v>415619</v>
      </c>
      <c r="J813" s="3">
        <v>70931623</v>
      </c>
      <c r="K813" s="3" t="s">
        <v>287</v>
      </c>
      <c r="L813" s="88">
        <v>45743</v>
      </c>
      <c r="M813" s="722"/>
      <c r="N813" s="88">
        <v>45413</v>
      </c>
      <c r="O813" s="3">
        <v>16104</v>
      </c>
      <c r="P813" s="3" t="s">
        <v>444</v>
      </c>
      <c r="Q813" s="3" t="s">
        <v>220</v>
      </c>
      <c r="S813" s="3">
        <v>75000</v>
      </c>
      <c r="T813" s="3">
        <v>0</v>
      </c>
      <c r="U813" s="3">
        <v>75000</v>
      </c>
      <c r="V813" s="3" t="s">
        <v>445</v>
      </c>
      <c r="W813" s="3">
        <v>7.5</v>
      </c>
      <c r="X813" s="3" t="s">
        <v>446</v>
      </c>
      <c r="Y813" s="3" t="s">
        <v>493</v>
      </c>
      <c r="Z813" s="3" t="s">
        <v>448</v>
      </c>
      <c r="AA813" s="3">
        <v>2.9990000000000001</v>
      </c>
      <c r="AB813" s="3">
        <v>2.819</v>
      </c>
      <c r="AC813" s="3">
        <v>0</v>
      </c>
      <c r="AD813" s="3">
        <v>2.9990000000000001</v>
      </c>
      <c r="AE813" s="3">
        <v>0</v>
      </c>
      <c r="AF813" s="3">
        <v>-0.18</v>
      </c>
      <c r="AG813" s="3">
        <v>-13500</v>
      </c>
      <c r="AH813" s="3">
        <v>0</v>
      </c>
      <c r="AI813" s="3">
        <v>-13500</v>
      </c>
      <c r="AJ813" s="3">
        <v>12</v>
      </c>
      <c r="AK813" s="3" t="s">
        <v>455</v>
      </c>
      <c r="AL813" s="3" t="s">
        <v>456</v>
      </c>
      <c r="AM813" s="3" t="s">
        <v>460</v>
      </c>
      <c r="AN813" s="3" t="s">
        <v>486</v>
      </c>
      <c r="AO813" s="3">
        <v>-13046.66</v>
      </c>
      <c r="AP813" s="3" t="s">
        <v>458</v>
      </c>
      <c r="AQ813" s="3" t="s">
        <v>454</v>
      </c>
      <c r="AR813" s="722">
        <v>45503.642800925925</v>
      </c>
    </row>
    <row r="814" spans="6:44" x14ac:dyDescent="0.55000000000000004">
      <c r="F814" s="88">
        <v>45503</v>
      </c>
      <c r="G814" s="3" t="s">
        <v>437</v>
      </c>
      <c r="H814" s="3" t="s">
        <v>492</v>
      </c>
      <c r="I814" s="3">
        <v>415540</v>
      </c>
      <c r="J814" s="3">
        <v>74736668</v>
      </c>
      <c r="K814" s="3" t="s">
        <v>287</v>
      </c>
      <c r="L814" s="88">
        <v>45743</v>
      </c>
      <c r="M814" s="722"/>
      <c r="N814" s="88">
        <v>45267</v>
      </c>
      <c r="O814" s="3">
        <v>16104</v>
      </c>
      <c r="P814" s="3" t="s">
        <v>444</v>
      </c>
      <c r="Q814" s="3" t="s">
        <v>220</v>
      </c>
      <c r="S814" s="3">
        <v>75000</v>
      </c>
      <c r="T814" s="3">
        <v>0</v>
      </c>
      <c r="U814" s="3">
        <v>75000</v>
      </c>
      <c r="V814" s="3" t="s">
        <v>445</v>
      </c>
      <c r="W814" s="3">
        <v>7.5</v>
      </c>
      <c r="X814" s="3" t="s">
        <v>446</v>
      </c>
      <c r="Y814" s="3" t="s">
        <v>493</v>
      </c>
      <c r="Z814" s="3" t="s">
        <v>448</v>
      </c>
      <c r="AA814" s="3">
        <v>3.3340000000000001</v>
      </c>
      <c r="AB814" s="3">
        <v>2.819</v>
      </c>
      <c r="AC814" s="3">
        <v>0</v>
      </c>
      <c r="AD814" s="3">
        <v>3.3340000000000001</v>
      </c>
      <c r="AE814" s="3">
        <v>0</v>
      </c>
      <c r="AF814" s="3">
        <v>-0.51500000000000001</v>
      </c>
      <c r="AG814" s="3">
        <v>-38625</v>
      </c>
      <c r="AH814" s="3">
        <v>0</v>
      </c>
      <c r="AI814" s="3">
        <v>-38625</v>
      </c>
      <c r="AJ814" s="3">
        <v>12</v>
      </c>
      <c r="AK814" s="3" t="s">
        <v>455</v>
      </c>
      <c r="AL814" s="3" t="s">
        <v>456</v>
      </c>
      <c r="AM814" s="3" t="s">
        <v>460</v>
      </c>
      <c r="AN814" s="3" t="s">
        <v>486</v>
      </c>
      <c r="AO814" s="3">
        <v>-37327.94</v>
      </c>
      <c r="AP814" s="3" t="s">
        <v>453</v>
      </c>
      <c r="AQ814" s="3" t="s">
        <v>454</v>
      </c>
      <c r="AR814" s="722">
        <v>45503.642800925925</v>
      </c>
    </row>
    <row r="815" spans="6:44" x14ac:dyDescent="0.55000000000000004">
      <c r="F815" s="88">
        <v>45503</v>
      </c>
      <c r="G815" s="3" t="s">
        <v>437</v>
      </c>
      <c r="H815" s="3" t="s">
        <v>492</v>
      </c>
      <c r="I815" s="3">
        <v>415098</v>
      </c>
      <c r="J815" s="3">
        <v>67454368</v>
      </c>
      <c r="K815" s="3" t="s">
        <v>287</v>
      </c>
      <c r="L815" s="88">
        <v>45743</v>
      </c>
      <c r="M815" s="722"/>
      <c r="N815" s="88">
        <v>45022</v>
      </c>
      <c r="O815" s="3">
        <v>13668</v>
      </c>
      <c r="P815" s="3" t="s">
        <v>473</v>
      </c>
      <c r="Q815" s="3" t="s">
        <v>220</v>
      </c>
      <c r="S815" s="3">
        <v>75000</v>
      </c>
      <c r="T815" s="3">
        <v>0</v>
      </c>
      <c r="U815" s="3">
        <v>75000</v>
      </c>
      <c r="V815" s="3" t="s">
        <v>445</v>
      </c>
      <c r="W815" s="3">
        <v>7.5</v>
      </c>
      <c r="X815" s="3" t="s">
        <v>446</v>
      </c>
      <c r="Y815" s="3" t="s">
        <v>493</v>
      </c>
      <c r="Z815" s="3" t="s">
        <v>448</v>
      </c>
      <c r="AA815" s="3">
        <v>3.85</v>
      </c>
      <c r="AB815" s="3">
        <v>2.819</v>
      </c>
      <c r="AC815" s="3">
        <v>0</v>
      </c>
      <c r="AD815" s="3">
        <v>3.85</v>
      </c>
      <c r="AE815" s="3">
        <v>0</v>
      </c>
      <c r="AF815" s="3">
        <v>-1.0310000000000001</v>
      </c>
      <c r="AG815" s="3">
        <v>-77325</v>
      </c>
      <c r="AH815" s="3">
        <v>0</v>
      </c>
      <c r="AI815" s="3">
        <v>-77325</v>
      </c>
      <c r="AJ815" s="3">
        <v>12</v>
      </c>
      <c r="AK815" s="3" t="s">
        <v>455</v>
      </c>
      <c r="AL815" s="3" t="s">
        <v>456</v>
      </c>
      <c r="AM815" s="3" t="s">
        <v>460</v>
      </c>
      <c r="AN815" s="3" t="s">
        <v>486</v>
      </c>
      <c r="AO815" s="3">
        <v>-74728.36</v>
      </c>
      <c r="AP815" s="3" t="s">
        <v>453</v>
      </c>
      <c r="AQ815" s="3" t="s">
        <v>454</v>
      </c>
      <c r="AR815" s="722">
        <v>45503.642222222225</v>
      </c>
    </row>
    <row r="816" spans="6:44" x14ac:dyDescent="0.55000000000000004">
      <c r="F816" s="88">
        <v>45503</v>
      </c>
      <c r="G816" s="3" t="s">
        <v>437</v>
      </c>
      <c r="H816" s="3" t="s">
        <v>492</v>
      </c>
      <c r="I816" s="3">
        <v>415553</v>
      </c>
      <c r="J816" s="3">
        <v>72608017</v>
      </c>
      <c r="K816" s="3" t="s">
        <v>287</v>
      </c>
      <c r="L816" s="88">
        <v>45743</v>
      </c>
      <c r="M816" s="722"/>
      <c r="N816" s="88">
        <v>45273</v>
      </c>
      <c r="O816" s="3">
        <v>13668</v>
      </c>
      <c r="P816" s="3" t="s">
        <v>473</v>
      </c>
      <c r="Q816" s="3" t="s">
        <v>220</v>
      </c>
      <c r="S816" s="3">
        <v>75000</v>
      </c>
      <c r="T816" s="3">
        <v>0</v>
      </c>
      <c r="U816" s="3">
        <v>75000</v>
      </c>
      <c r="V816" s="3" t="s">
        <v>445</v>
      </c>
      <c r="W816" s="3">
        <v>7.5</v>
      </c>
      <c r="X816" s="3" t="s">
        <v>446</v>
      </c>
      <c r="Y816" s="3" t="s">
        <v>493</v>
      </c>
      <c r="Z816" s="3" t="s">
        <v>448</v>
      </c>
      <c r="AA816" s="3">
        <v>3.25</v>
      </c>
      <c r="AB816" s="3">
        <v>2.819</v>
      </c>
      <c r="AC816" s="3">
        <v>0</v>
      </c>
      <c r="AD816" s="3">
        <v>3.25</v>
      </c>
      <c r="AE816" s="3">
        <v>0</v>
      </c>
      <c r="AF816" s="3">
        <v>-0.43099999999999999</v>
      </c>
      <c r="AG816" s="3">
        <v>-32325</v>
      </c>
      <c r="AH816" s="3">
        <v>0</v>
      </c>
      <c r="AI816" s="3">
        <v>-32325</v>
      </c>
      <c r="AJ816" s="3">
        <v>1</v>
      </c>
      <c r="AK816" s="3" t="s">
        <v>449</v>
      </c>
      <c r="AL816" s="3" t="s">
        <v>450</v>
      </c>
      <c r="AM816" s="3" t="s">
        <v>487</v>
      </c>
      <c r="AN816" s="3" t="s">
        <v>486</v>
      </c>
      <c r="AO816" s="3">
        <v>-31239.5</v>
      </c>
      <c r="AP816" s="3" t="s">
        <v>458</v>
      </c>
      <c r="AQ816" s="3" t="s">
        <v>454</v>
      </c>
      <c r="AR816" s="722">
        <v>45503.642222222225</v>
      </c>
    </row>
    <row r="817" spans="6:44" x14ac:dyDescent="0.55000000000000004">
      <c r="F817" s="88">
        <v>45503</v>
      </c>
      <c r="G817" s="3" t="s">
        <v>437</v>
      </c>
      <c r="H817" s="3" t="s">
        <v>492</v>
      </c>
      <c r="I817" s="3">
        <v>415546</v>
      </c>
      <c r="J817" s="3">
        <v>73647865</v>
      </c>
      <c r="K817" s="3" t="s">
        <v>287</v>
      </c>
      <c r="L817" s="88">
        <v>45743</v>
      </c>
      <c r="M817" s="722"/>
      <c r="N817" s="88">
        <v>45271</v>
      </c>
      <c r="O817" s="3">
        <v>13668</v>
      </c>
      <c r="P817" s="3" t="s">
        <v>473</v>
      </c>
      <c r="Q817" s="3" t="s">
        <v>220</v>
      </c>
      <c r="S817" s="3">
        <v>75000</v>
      </c>
      <c r="T817" s="3">
        <v>0</v>
      </c>
      <c r="U817" s="3">
        <v>75000</v>
      </c>
      <c r="V817" s="3" t="s">
        <v>445</v>
      </c>
      <c r="W817" s="3">
        <v>7.5</v>
      </c>
      <c r="X817" s="3" t="s">
        <v>446</v>
      </c>
      <c r="Y817" s="3" t="s">
        <v>493</v>
      </c>
      <c r="Z817" s="3" t="s">
        <v>448</v>
      </c>
      <c r="AA817" s="3">
        <v>3.17</v>
      </c>
      <c r="AB817" s="3">
        <v>2.819</v>
      </c>
      <c r="AC817" s="3">
        <v>0</v>
      </c>
      <c r="AD817" s="3">
        <v>3.17</v>
      </c>
      <c r="AE817" s="3">
        <v>0</v>
      </c>
      <c r="AF817" s="3">
        <v>-0.35100000000000003</v>
      </c>
      <c r="AG817" s="3">
        <v>-26325</v>
      </c>
      <c r="AH817" s="3">
        <v>0</v>
      </c>
      <c r="AI817" s="3">
        <v>-26325</v>
      </c>
      <c r="AJ817" s="3">
        <v>1</v>
      </c>
      <c r="AK817" s="3" t="s">
        <v>449</v>
      </c>
      <c r="AL817" s="3" t="s">
        <v>450</v>
      </c>
      <c r="AM817" s="3" t="s">
        <v>466</v>
      </c>
      <c r="AN817" s="3" t="s">
        <v>486</v>
      </c>
      <c r="AO817" s="3">
        <v>-25440.98</v>
      </c>
      <c r="AP817" s="3" t="s">
        <v>453</v>
      </c>
      <c r="AQ817" s="3" t="s">
        <v>454</v>
      </c>
      <c r="AR817" s="722">
        <v>45503.642222222225</v>
      </c>
    </row>
    <row r="818" spans="6:44" x14ac:dyDescent="0.55000000000000004">
      <c r="F818" s="88">
        <v>45503</v>
      </c>
      <c r="G818" s="3" t="s">
        <v>437</v>
      </c>
      <c r="H818" s="3" t="s">
        <v>492</v>
      </c>
      <c r="I818" s="3">
        <v>415325</v>
      </c>
      <c r="J818" s="3">
        <v>71514870</v>
      </c>
      <c r="K818" s="3" t="s">
        <v>287</v>
      </c>
      <c r="L818" s="88">
        <v>45743</v>
      </c>
      <c r="M818" s="722"/>
      <c r="N818" s="88">
        <v>45124</v>
      </c>
      <c r="O818" s="3">
        <v>13668</v>
      </c>
      <c r="P818" s="3" t="s">
        <v>473</v>
      </c>
      <c r="Q818" s="3" t="s">
        <v>220</v>
      </c>
      <c r="S818" s="3">
        <v>75000</v>
      </c>
      <c r="T818" s="3">
        <v>0</v>
      </c>
      <c r="U818" s="3">
        <v>75000</v>
      </c>
      <c r="V818" s="3" t="s">
        <v>445</v>
      </c>
      <c r="W818" s="3">
        <v>7.5</v>
      </c>
      <c r="X818" s="3" t="s">
        <v>446</v>
      </c>
      <c r="Y818" s="3" t="s">
        <v>493</v>
      </c>
      <c r="Z818" s="3" t="s">
        <v>448</v>
      </c>
      <c r="AA818" s="3">
        <v>3.67</v>
      </c>
      <c r="AB818" s="3">
        <v>2.819</v>
      </c>
      <c r="AC818" s="3">
        <v>0</v>
      </c>
      <c r="AD818" s="3">
        <v>3.67</v>
      </c>
      <c r="AE818" s="3">
        <v>0</v>
      </c>
      <c r="AF818" s="3">
        <v>-0.85100000000000009</v>
      </c>
      <c r="AG818" s="3">
        <v>-63825</v>
      </c>
      <c r="AH818" s="3">
        <v>0</v>
      </c>
      <c r="AI818" s="3">
        <v>-63825</v>
      </c>
      <c r="AJ818" s="3">
        <v>1</v>
      </c>
      <c r="AK818" s="3" t="s">
        <v>449</v>
      </c>
      <c r="AL818" s="3" t="s">
        <v>450</v>
      </c>
      <c r="AM818" s="3" t="s">
        <v>476</v>
      </c>
      <c r="AN818" s="3" t="s">
        <v>486</v>
      </c>
      <c r="AO818" s="3">
        <v>-61681.700000000004</v>
      </c>
      <c r="AP818" s="3" t="s">
        <v>453</v>
      </c>
      <c r="AQ818" s="3" t="s">
        <v>454</v>
      </c>
      <c r="AR818" s="722">
        <v>45503.642222222225</v>
      </c>
    </row>
    <row r="819" spans="6:44" x14ac:dyDescent="0.55000000000000004">
      <c r="F819" s="88">
        <v>45503</v>
      </c>
      <c r="G819" s="3" t="s">
        <v>437</v>
      </c>
      <c r="H819" s="3" t="s">
        <v>492</v>
      </c>
      <c r="I819" s="3">
        <v>415706</v>
      </c>
      <c r="J819" s="3">
        <v>68587733</v>
      </c>
      <c r="K819" s="3" t="s">
        <v>287</v>
      </c>
      <c r="L819" s="88">
        <v>45743</v>
      </c>
      <c r="M819" s="722"/>
      <c r="N819" s="88">
        <v>45475</v>
      </c>
      <c r="O819" s="3">
        <v>16104</v>
      </c>
      <c r="P819" s="3" t="s">
        <v>444</v>
      </c>
      <c r="Q819" s="3" t="s">
        <v>220</v>
      </c>
      <c r="S819" s="3">
        <v>75000</v>
      </c>
      <c r="T819" s="3">
        <v>0</v>
      </c>
      <c r="U819" s="3">
        <v>75000</v>
      </c>
      <c r="V819" s="3" t="s">
        <v>445</v>
      </c>
      <c r="W819" s="3">
        <v>7.5</v>
      </c>
      <c r="X819" s="3" t="s">
        <v>446</v>
      </c>
      <c r="Y819" s="3" t="s">
        <v>493</v>
      </c>
      <c r="Z819" s="3" t="s">
        <v>448</v>
      </c>
      <c r="AA819" s="3">
        <v>3.2730000000000001</v>
      </c>
      <c r="AB819" s="3">
        <v>2.819</v>
      </c>
      <c r="AC819" s="3">
        <v>0</v>
      </c>
      <c r="AD819" s="3">
        <v>3.2730000000000001</v>
      </c>
      <c r="AE819" s="3">
        <v>0</v>
      </c>
      <c r="AF819" s="3">
        <v>-0.45400000000000001</v>
      </c>
      <c r="AG819" s="3">
        <v>-34050</v>
      </c>
      <c r="AH819" s="3">
        <v>0</v>
      </c>
      <c r="AI819" s="3">
        <v>-34050</v>
      </c>
      <c r="AJ819" s="3">
        <v>1</v>
      </c>
      <c r="AK819" s="3" t="s">
        <v>449</v>
      </c>
      <c r="AL819" s="3" t="s">
        <v>450</v>
      </c>
      <c r="AM819" s="3" t="s">
        <v>476</v>
      </c>
      <c r="AN819" s="3" t="s">
        <v>486</v>
      </c>
      <c r="AO819" s="3">
        <v>-32906.57</v>
      </c>
      <c r="AP819" s="3" t="s">
        <v>458</v>
      </c>
      <c r="AQ819" s="3" t="s">
        <v>454</v>
      </c>
      <c r="AR819" s="722">
        <v>45503.642800925925</v>
      </c>
    </row>
    <row r="820" spans="6:44" x14ac:dyDescent="0.55000000000000004">
      <c r="F820" s="88">
        <v>45503</v>
      </c>
      <c r="G820" s="3" t="s">
        <v>437</v>
      </c>
      <c r="H820" s="3" t="s">
        <v>492</v>
      </c>
      <c r="I820" s="3">
        <v>415176</v>
      </c>
      <c r="J820" s="3">
        <v>70482192</v>
      </c>
      <c r="K820" s="3" t="s">
        <v>287</v>
      </c>
      <c r="L820" s="88">
        <v>45743</v>
      </c>
      <c r="M820" s="722"/>
      <c r="N820" s="88">
        <v>45056</v>
      </c>
      <c r="O820" s="3">
        <v>16104</v>
      </c>
      <c r="P820" s="3" t="s">
        <v>444</v>
      </c>
      <c r="Q820" s="3" t="s">
        <v>220</v>
      </c>
      <c r="S820" s="3">
        <v>75000</v>
      </c>
      <c r="T820" s="3">
        <v>0</v>
      </c>
      <c r="U820" s="3">
        <v>75000</v>
      </c>
      <c r="V820" s="3" t="s">
        <v>445</v>
      </c>
      <c r="W820" s="3">
        <v>7.5</v>
      </c>
      <c r="X820" s="3" t="s">
        <v>446</v>
      </c>
      <c r="Y820" s="3" t="s">
        <v>493</v>
      </c>
      <c r="Z820" s="3" t="s">
        <v>448</v>
      </c>
      <c r="AA820" s="3">
        <v>4.1280000000000001</v>
      </c>
      <c r="AB820" s="3">
        <v>2.819</v>
      </c>
      <c r="AC820" s="3">
        <v>0</v>
      </c>
      <c r="AD820" s="3">
        <v>4.1280000000000001</v>
      </c>
      <c r="AE820" s="3">
        <v>0</v>
      </c>
      <c r="AF820" s="3">
        <v>-1.3090000000000002</v>
      </c>
      <c r="AG820" s="3">
        <v>-98175</v>
      </c>
      <c r="AH820" s="3">
        <v>0</v>
      </c>
      <c r="AI820" s="3">
        <v>-98175</v>
      </c>
      <c r="AJ820" s="3">
        <v>8</v>
      </c>
      <c r="AK820" s="3" t="s">
        <v>455</v>
      </c>
      <c r="AL820" s="3" t="s">
        <v>468</v>
      </c>
      <c r="AM820" s="3" t="s">
        <v>460</v>
      </c>
      <c r="AN820" s="3" t="s">
        <v>486</v>
      </c>
      <c r="AO820" s="3">
        <v>-94878.2</v>
      </c>
      <c r="AP820" s="3" t="s">
        <v>467</v>
      </c>
      <c r="AQ820" s="3" t="s">
        <v>454</v>
      </c>
      <c r="AR820" s="722">
        <v>45503.642800925925</v>
      </c>
    </row>
    <row r="821" spans="6:44" x14ac:dyDescent="0.55000000000000004">
      <c r="F821" s="88">
        <v>45503</v>
      </c>
      <c r="G821" s="3" t="s">
        <v>437</v>
      </c>
      <c r="H821" s="3" t="s">
        <v>492</v>
      </c>
      <c r="I821" s="3">
        <v>415176</v>
      </c>
      <c r="J821" s="3">
        <v>70482192</v>
      </c>
      <c r="K821" s="3" t="s">
        <v>288</v>
      </c>
      <c r="L821" s="88">
        <v>45775</v>
      </c>
      <c r="M821" s="722"/>
      <c r="N821" s="88">
        <v>45056</v>
      </c>
      <c r="O821" s="3">
        <v>16104</v>
      </c>
      <c r="P821" s="3" t="s">
        <v>444</v>
      </c>
      <c r="Q821" s="3" t="s">
        <v>220</v>
      </c>
      <c r="S821" s="3">
        <v>77500</v>
      </c>
      <c r="T821" s="3">
        <v>0</v>
      </c>
      <c r="U821" s="3">
        <v>77500</v>
      </c>
      <c r="V821" s="3" t="s">
        <v>445</v>
      </c>
      <c r="W821" s="3">
        <v>7.75</v>
      </c>
      <c r="X821" s="3" t="s">
        <v>446</v>
      </c>
      <c r="Y821" s="3" t="s">
        <v>493</v>
      </c>
      <c r="Z821" s="3" t="s">
        <v>448</v>
      </c>
      <c r="AA821" s="3">
        <v>4.1280000000000001</v>
      </c>
      <c r="AB821" s="3">
        <v>2.859</v>
      </c>
      <c r="AC821" s="3">
        <v>0</v>
      </c>
      <c r="AD821" s="3">
        <v>4.1280000000000001</v>
      </c>
      <c r="AE821" s="3">
        <v>0</v>
      </c>
      <c r="AF821" s="3">
        <v>-1.2690000000000001</v>
      </c>
      <c r="AG821" s="3">
        <v>-98347.5</v>
      </c>
      <c r="AH821" s="3">
        <v>0</v>
      </c>
      <c r="AI821" s="3">
        <v>-98347.5</v>
      </c>
      <c r="AJ821" s="3">
        <v>8</v>
      </c>
      <c r="AK821" s="3" t="s">
        <v>455</v>
      </c>
      <c r="AL821" s="3" t="s">
        <v>468</v>
      </c>
      <c r="AM821" s="3" t="s">
        <v>460</v>
      </c>
      <c r="AN821" s="3" t="s">
        <v>488</v>
      </c>
      <c r="AO821" s="3">
        <v>-94675.01</v>
      </c>
      <c r="AP821" s="3" t="s">
        <v>467</v>
      </c>
      <c r="AQ821" s="3" t="s">
        <v>454</v>
      </c>
      <c r="AR821" s="722">
        <v>45503.642800925925</v>
      </c>
    </row>
    <row r="822" spans="6:44" x14ac:dyDescent="0.55000000000000004">
      <c r="F822" s="88">
        <v>45503</v>
      </c>
      <c r="G822" s="3" t="s">
        <v>437</v>
      </c>
      <c r="H822" s="3" t="s">
        <v>492</v>
      </c>
      <c r="I822" s="3">
        <v>415540</v>
      </c>
      <c r="J822" s="3">
        <v>74736668</v>
      </c>
      <c r="K822" s="3" t="s">
        <v>288</v>
      </c>
      <c r="L822" s="88">
        <v>45775</v>
      </c>
      <c r="M822" s="722"/>
      <c r="N822" s="88">
        <v>45267</v>
      </c>
      <c r="O822" s="3">
        <v>16104</v>
      </c>
      <c r="P822" s="3" t="s">
        <v>444</v>
      </c>
      <c r="Q822" s="3" t="s">
        <v>220</v>
      </c>
      <c r="S822" s="3">
        <v>77500</v>
      </c>
      <c r="T822" s="3">
        <v>0</v>
      </c>
      <c r="U822" s="3">
        <v>77500</v>
      </c>
      <c r="V822" s="3" t="s">
        <v>445</v>
      </c>
      <c r="W822" s="3">
        <v>7.75</v>
      </c>
      <c r="X822" s="3" t="s">
        <v>446</v>
      </c>
      <c r="Y822" s="3" t="s">
        <v>493</v>
      </c>
      <c r="Z822" s="3" t="s">
        <v>448</v>
      </c>
      <c r="AA822" s="3">
        <v>3.3340000000000001</v>
      </c>
      <c r="AB822" s="3">
        <v>2.859</v>
      </c>
      <c r="AC822" s="3">
        <v>0</v>
      </c>
      <c r="AD822" s="3">
        <v>3.3340000000000001</v>
      </c>
      <c r="AE822" s="3">
        <v>0</v>
      </c>
      <c r="AF822" s="3">
        <v>-0.47500000000000003</v>
      </c>
      <c r="AG822" s="3">
        <v>-36812.5</v>
      </c>
      <c r="AH822" s="3">
        <v>0</v>
      </c>
      <c r="AI822" s="3">
        <v>-36812.5</v>
      </c>
      <c r="AJ822" s="3">
        <v>12</v>
      </c>
      <c r="AK822" s="3" t="s">
        <v>455</v>
      </c>
      <c r="AL822" s="3" t="s">
        <v>456</v>
      </c>
      <c r="AM822" s="3" t="s">
        <v>460</v>
      </c>
      <c r="AN822" s="3" t="s">
        <v>488</v>
      </c>
      <c r="AO822" s="3">
        <v>-35437.85</v>
      </c>
      <c r="AP822" s="3" t="s">
        <v>453</v>
      </c>
      <c r="AQ822" s="3" t="s">
        <v>454</v>
      </c>
      <c r="AR822" s="722">
        <v>45503.642800925925</v>
      </c>
    </row>
    <row r="823" spans="6:44" x14ac:dyDescent="0.55000000000000004">
      <c r="F823" s="88">
        <v>45503</v>
      </c>
      <c r="G823" s="3" t="s">
        <v>437</v>
      </c>
      <c r="H823" s="3" t="s">
        <v>492</v>
      </c>
      <c r="I823" s="3">
        <v>414850</v>
      </c>
      <c r="J823" s="3">
        <v>75417698</v>
      </c>
      <c r="K823" s="3" t="s">
        <v>288</v>
      </c>
      <c r="L823" s="88">
        <v>45775</v>
      </c>
      <c r="M823" s="722"/>
      <c r="N823" s="88">
        <v>44883</v>
      </c>
      <c r="O823" s="3">
        <v>16104</v>
      </c>
      <c r="P823" s="3" t="s">
        <v>444</v>
      </c>
      <c r="Q823" s="3" t="s">
        <v>220</v>
      </c>
      <c r="S823" s="3">
        <v>77500</v>
      </c>
      <c r="T823" s="3">
        <v>0</v>
      </c>
      <c r="U823" s="3">
        <v>77500</v>
      </c>
      <c r="V823" s="3" t="s">
        <v>445</v>
      </c>
      <c r="W823" s="3">
        <v>7.75</v>
      </c>
      <c r="X823" s="3" t="s">
        <v>446</v>
      </c>
      <c r="Y823" s="3" t="s">
        <v>493</v>
      </c>
      <c r="Z823" s="3" t="s">
        <v>448</v>
      </c>
      <c r="AA823" s="3">
        <v>4.3150000000000004</v>
      </c>
      <c r="AB823" s="3">
        <v>2.859</v>
      </c>
      <c r="AC823" s="3">
        <v>0</v>
      </c>
      <c r="AD823" s="3">
        <v>4.3150000000000004</v>
      </c>
      <c r="AE823" s="3">
        <v>0</v>
      </c>
      <c r="AF823" s="3">
        <v>-1.456</v>
      </c>
      <c r="AG823" s="3">
        <v>-112840</v>
      </c>
      <c r="AH823" s="3">
        <v>0</v>
      </c>
      <c r="AI823" s="3">
        <v>-112840</v>
      </c>
      <c r="AJ823" s="3">
        <v>1</v>
      </c>
      <c r="AK823" s="3" t="s">
        <v>449</v>
      </c>
      <c r="AL823" s="3" t="s">
        <v>450</v>
      </c>
      <c r="AM823" s="3" t="s">
        <v>476</v>
      </c>
      <c r="AN823" s="3" t="s">
        <v>488</v>
      </c>
      <c r="AO823" s="3">
        <v>-108626.33</v>
      </c>
      <c r="AP823" s="3" t="s">
        <v>453</v>
      </c>
      <c r="AQ823" s="3" t="s">
        <v>454</v>
      </c>
      <c r="AR823" s="722">
        <v>45503.642800925925</v>
      </c>
    </row>
    <row r="824" spans="6:44" x14ac:dyDescent="0.55000000000000004">
      <c r="F824" s="88">
        <v>45503</v>
      </c>
      <c r="G824" s="3" t="s">
        <v>437</v>
      </c>
      <c r="H824" s="3" t="s">
        <v>492</v>
      </c>
      <c r="I824" s="3">
        <v>415706</v>
      </c>
      <c r="J824" s="3">
        <v>68587733</v>
      </c>
      <c r="K824" s="3" t="s">
        <v>288</v>
      </c>
      <c r="L824" s="88">
        <v>45775</v>
      </c>
      <c r="M824" s="722"/>
      <c r="N824" s="88">
        <v>45475</v>
      </c>
      <c r="O824" s="3">
        <v>16104</v>
      </c>
      <c r="P824" s="3" t="s">
        <v>444</v>
      </c>
      <c r="Q824" s="3" t="s">
        <v>220</v>
      </c>
      <c r="S824" s="3">
        <v>77500</v>
      </c>
      <c r="T824" s="3">
        <v>0</v>
      </c>
      <c r="U824" s="3">
        <v>77500</v>
      </c>
      <c r="V824" s="3" t="s">
        <v>445</v>
      </c>
      <c r="W824" s="3">
        <v>7.75</v>
      </c>
      <c r="X824" s="3" t="s">
        <v>446</v>
      </c>
      <c r="Y824" s="3" t="s">
        <v>493</v>
      </c>
      <c r="Z824" s="3" t="s">
        <v>448</v>
      </c>
      <c r="AA824" s="3">
        <v>3.2730000000000001</v>
      </c>
      <c r="AB824" s="3">
        <v>2.859</v>
      </c>
      <c r="AC824" s="3">
        <v>0</v>
      </c>
      <c r="AD824" s="3">
        <v>3.2730000000000001</v>
      </c>
      <c r="AE824" s="3">
        <v>0</v>
      </c>
      <c r="AF824" s="3">
        <v>-0.41400000000000003</v>
      </c>
      <c r="AG824" s="3">
        <v>-32085</v>
      </c>
      <c r="AH824" s="3">
        <v>0</v>
      </c>
      <c r="AI824" s="3">
        <v>-32085</v>
      </c>
      <c r="AJ824" s="3">
        <v>1</v>
      </c>
      <c r="AK824" s="3" t="s">
        <v>449</v>
      </c>
      <c r="AL824" s="3" t="s">
        <v>450</v>
      </c>
      <c r="AM824" s="3" t="s">
        <v>476</v>
      </c>
      <c r="AN824" s="3" t="s">
        <v>488</v>
      </c>
      <c r="AO824" s="3">
        <v>-30886.880000000001</v>
      </c>
      <c r="AP824" s="3" t="s">
        <v>458</v>
      </c>
      <c r="AQ824" s="3" t="s">
        <v>454</v>
      </c>
      <c r="AR824" s="722">
        <v>45503.642800925925</v>
      </c>
    </row>
    <row r="825" spans="6:44" x14ac:dyDescent="0.55000000000000004">
      <c r="F825" s="88">
        <v>45503</v>
      </c>
      <c r="G825" s="3" t="s">
        <v>437</v>
      </c>
      <c r="H825" s="3" t="s">
        <v>492</v>
      </c>
      <c r="I825" s="3">
        <v>415553</v>
      </c>
      <c r="J825" s="3">
        <v>72608017</v>
      </c>
      <c r="K825" s="3" t="s">
        <v>288</v>
      </c>
      <c r="L825" s="88">
        <v>45775</v>
      </c>
      <c r="M825" s="722"/>
      <c r="N825" s="88">
        <v>45273</v>
      </c>
      <c r="O825" s="3">
        <v>13668</v>
      </c>
      <c r="P825" s="3" t="s">
        <v>473</v>
      </c>
      <c r="Q825" s="3" t="s">
        <v>220</v>
      </c>
      <c r="S825" s="3">
        <v>77500</v>
      </c>
      <c r="T825" s="3">
        <v>0</v>
      </c>
      <c r="U825" s="3">
        <v>77500</v>
      </c>
      <c r="V825" s="3" t="s">
        <v>445</v>
      </c>
      <c r="W825" s="3">
        <v>7.75</v>
      </c>
      <c r="X825" s="3" t="s">
        <v>446</v>
      </c>
      <c r="Y825" s="3" t="s">
        <v>493</v>
      </c>
      <c r="Z825" s="3" t="s">
        <v>448</v>
      </c>
      <c r="AA825" s="3">
        <v>3.25</v>
      </c>
      <c r="AB825" s="3">
        <v>2.859</v>
      </c>
      <c r="AC825" s="3">
        <v>0</v>
      </c>
      <c r="AD825" s="3">
        <v>3.25</v>
      </c>
      <c r="AE825" s="3">
        <v>0</v>
      </c>
      <c r="AF825" s="3">
        <v>-0.39100000000000001</v>
      </c>
      <c r="AG825" s="3">
        <v>-30302.5</v>
      </c>
      <c r="AH825" s="3">
        <v>0</v>
      </c>
      <c r="AI825" s="3">
        <v>-30302.5</v>
      </c>
      <c r="AJ825" s="3">
        <v>1</v>
      </c>
      <c r="AK825" s="3" t="s">
        <v>449</v>
      </c>
      <c r="AL825" s="3" t="s">
        <v>450</v>
      </c>
      <c r="AM825" s="3" t="s">
        <v>487</v>
      </c>
      <c r="AN825" s="3" t="s">
        <v>488</v>
      </c>
      <c r="AO825" s="3">
        <v>-29170.940000000002</v>
      </c>
      <c r="AP825" s="3" t="s">
        <v>458</v>
      </c>
      <c r="AQ825" s="3" t="s">
        <v>454</v>
      </c>
      <c r="AR825" s="722">
        <v>45503.642222222225</v>
      </c>
    </row>
    <row r="826" spans="6:44" x14ac:dyDescent="0.55000000000000004">
      <c r="F826" s="88">
        <v>45503</v>
      </c>
      <c r="G826" s="3" t="s">
        <v>437</v>
      </c>
      <c r="H826" s="3" t="s">
        <v>492</v>
      </c>
      <c r="I826" s="3">
        <v>415546</v>
      </c>
      <c r="J826" s="3">
        <v>73647865</v>
      </c>
      <c r="K826" s="3" t="s">
        <v>288</v>
      </c>
      <c r="L826" s="88">
        <v>45775</v>
      </c>
      <c r="M826" s="722"/>
      <c r="N826" s="88">
        <v>45271</v>
      </c>
      <c r="O826" s="3">
        <v>13668</v>
      </c>
      <c r="P826" s="3" t="s">
        <v>473</v>
      </c>
      <c r="Q826" s="3" t="s">
        <v>220</v>
      </c>
      <c r="S826" s="3">
        <v>77500</v>
      </c>
      <c r="T826" s="3">
        <v>0</v>
      </c>
      <c r="U826" s="3">
        <v>77500</v>
      </c>
      <c r="V826" s="3" t="s">
        <v>445</v>
      </c>
      <c r="W826" s="3">
        <v>7.75</v>
      </c>
      <c r="X826" s="3" t="s">
        <v>446</v>
      </c>
      <c r="Y826" s="3" t="s">
        <v>493</v>
      </c>
      <c r="Z826" s="3" t="s">
        <v>448</v>
      </c>
      <c r="AA826" s="3">
        <v>3.17</v>
      </c>
      <c r="AB826" s="3">
        <v>2.859</v>
      </c>
      <c r="AC826" s="3">
        <v>0</v>
      </c>
      <c r="AD826" s="3">
        <v>3.17</v>
      </c>
      <c r="AE826" s="3">
        <v>0</v>
      </c>
      <c r="AF826" s="3">
        <v>-0.311</v>
      </c>
      <c r="AG826" s="3">
        <v>-24102.5</v>
      </c>
      <c r="AH826" s="3">
        <v>0</v>
      </c>
      <c r="AI826" s="3">
        <v>-24102.5</v>
      </c>
      <c r="AJ826" s="3">
        <v>1</v>
      </c>
      <c r="AK826" s="3" t="s">
        <v>449</v>
      </c>
      <c r="AL826" s="3" t="s">
        <v>450</v>
      </c>
      <c r="AM826" s="3" t="s">
        <v>466</v>
      </c>
      <c r="AN826" s="3" t="s">
        <v>488</v>
      </c>
      <c r="AO826" s="3">
        <v>-23202.46</v>
      </c>
      <c r="AP826" s="3" t="s">
        <v>453</v>
      </c>
      <c r="AQ826" s="3" t="s">
        <v>454</v>
      </c>
      <c r="AR826" s="722">
        <v>45503.642222222225</v>
      </c>
    </row>
    <row r="827" spans="6:44" x14ac:dyDescent="0.55000000000000004">
      <c r="F827" s="88">
        <v>45503</v>
      </c>
      <c r="G827" s="3" t="s">
        <v>437</v>
      </c>
      <c r="H827" s="3" t="s">
        <v>492</v>
      </c>
      <c r="I827" s="3">
        <v>415325</v>
      </c>
      <c r="J827" s="3">
        <v>71514870</v>
      </c>
      <c r="K827" s="3" t="s">
        <v>288</v>
      </c>
      <c r="L827" s="88">
        <v>45775</v>
      </c>
      <c r="M827" s="722"/>
      <c r="N827" s="88">
        <v>45124</v>
      </c>
      <c r="O827" s="3">
        <v>13668</v>
      </c>
      <c r="P827" s="3" t="s">
        <v>473</v>
      </c>
      <c r="Q827" s="3" t="s">
        <v>220</v>
      </c>
      <c r="S827" s="3">
        <v>77500</v>
      </c>
      <c r="T827" s="3">
        <v>0</v>
      </c>
      <c r="U827" s="3">
        <v>77500</v>
      </c>
      <c r="V827" s="3" t="s">
        <v>445</v>
      </c>
      <c r="W827" s="3">
        <v>7.75</v>
      </c>
      <c r="X827" s="3" t="s">
        <v>446</v>
      </c>
      <c r="Y827" s="3" t="s">
        <v>493</v>
      </c>
      <c r="Z827" s="3" t="s">
        <v>448</v>
      </c>
      <c r="AA827" s="3">
        <v>3.67</v>
      </c>
      <c r="AB827" s="3">
        <v>2.859</v>
      </c>
      <c r="AC827" s="3">
        <v>0</v>
      </c>
      <c r="AD827" s="3">
        <v>3.67</v>
      </c>
      <c r="AE827" s="3">
        <v>0</v>
      </c>
      <c r="AF827" s="3">
        <v>-0.81100000000000005</v>
      </c>
      <c r="AG827" s="3">
        <v>-62852.5</v>
      </c>
      <c r="AH827" s="3">
        <v>0</v>
      </c>
      <c r="AI827" s="3">
        <v>-62852.5</v>
      </c>
      <c r="AJ827" s="3">
        <v>1</v>
      </c>
      <c r="AK827" s="3" t="s">
        <v>449</v>
      </c>
      <c r="AL827" s="3" t="s">
        <v>450</v>
      </c>
      <c r="AM827" s="3" t="s">
        <v>476</v>
      </c>
      <c r="AN827" s="3" t="s">
        <v>488</v>
      </c>
      <c r="AO827" s="3">
        <v>-60505.46</v>
      </c>
      <c r="AP827" s="3" t="s">
        <v>453</v>
      </c>
      <c r="AQ827" s="3" t="s">
        <v>454</v>
      </c>
      <c r="AR827" s="722">
        <v>45503.642222222225</v>
      </c>
    </row>
    <row r="828" spans="6:44" x14ac:dyDescent="0.55000000000000004">
      <c r="F828" s="88">
        <v>45503</v>
      </c>
      <c r="G828" s="3" t="s">
        <v>437</v>
      </c>
      <c r="H828" s="3" t="s">
        <v>492</v>
      </c>
      <c r="I828" s="3">
        <v>415098</v>
      </c>
      <c r="J828" s="3">
        <v>67454368</v>
      </c>
      <c r="K828" s="3" t="s">
        <v>288</v>
      </c>
      <c r="L828" s="88">
        <v>45775</v>
      </c>
      <c r="M828" s="722"/>
      <c r="N828" s="88">
        <v>45022</v>
      </c>
      <c r="O828" s="3">
        <v>13668</v>
      </c>
      <c r="P828" s="3" t="s">
        <v>473</v>
      </c>
      <c r="Q828" s="3" t="s">
        <v>220</v>
      </c>
      <c r="S828" s="3">
        <v>77500</v>
      </c>
      <c r="T828" s="3">
        <v>0</v>
      </c>
      <c r="U828" s="3">
        <v>77500</v>
      </c>
      <c r="V828" s="3" t="s">
        <v>445</v>
      </c>
      <c r="W828" s="3">
        <v>7.75</v>
      </c>
      <c r="X828" s="3" t="s">
        <v>446</v>
      </c>
      <c r="Y828" s="3" t="s">
        <v>493</v>
      </c>
      <c r="Z828" s="3" t="s">
        <v>448</v>
      </c>
      <c r="AA828" s="3">
        <v>3.85</v>
      </c>
      <c r="AB828" s="3">
        <v>2.859</v>
      </c>
      <c r="AC828" s="3">
        <v>0</v>
      </c>
      <c r="AD828" s="3">
        <v>3.85</v>
      </c>
      <c r="AE828" s="3">
        <v>0</v>
      </c>
      <c r="AF828" s="3">
        <v>-0.99099999999999999</v>
      </c>
      <c r="AG828" s="3">
        <v>-76802.5</v>
      </c>
      <c r="AH828" s="3">
        <v>0</v>
      </c>
      <c r="AI828" s="3">
        <v>-76802.5</v>
      </c>
      <c r="AJ828" s="3">
        <v>12</v>
      </c>
      <c r="AK828" s="3" t="s">
        <v>455</v>
      </c>
      <c r="AL828" s="3" t="s">
        <v>456</v>
      </c>
      <c r="AM828" s="3" t="s">
        <v>460</v>
      </c>
      <c r="AN828" s="3" t="s">
        <v>488</v>
      </c>
      <c r="AO828" s="3">
        <v>-73934.540000000008</v>
      </c>
      <c r="AP828" s="3" t="s">
        <v>453</v>
      </c>
      <c r="AQ828" s="3" t="s">
        <v>454</v>
      </c>
      <c r="AR828" s="722">
        <v>45503.642222222225</v>
      </c>
    </row>
    <row r="829" spans="6:44" x14ac:dyDescent="0.55000000000000004">
      <c r="F829" s="88">
        <v>45503</v>
      </c>
      <c r="G829" s="3" t="s">
        <v>437</v>
      </c>
      <c r="H829" s="3" t="s">
        <v>492</v>
      </c>
      <c r="I829" s="3">
        <v>415546</v>
      </c>
      <c r="J829" s="3">
        <v>73647865</v>
      </c>
      <c r="K829" s="3" t="s">
        <v>289</v>
      </c>
      <c r="L829" s="88">
        <v>45805</v>
      </c>
      <c r="M829" s="722"/>
      <c r="N829" s="88">
        <v>45271</v>
      </c>
      <c r="O829" s="3">
        <v>13668</v>
      </c>
      <c r="P829" s="3" t="s">
        <v>473</v>
      </c>
      <c r="Q829" s="3" t="s">
        <v>220</v>
      </c>
      <c r="S829" s="3">
        <v>75000</v>
      </c>
      <c r="T829" s="3">
        <v>0</v>
      </c>
      <c r="U829" s="3">
        <v>75000</v>
      </c>
      <c r="V829" s="3" t="s">
        <v>445</v>
      </c>
      <c r="W829" s="3">
        <v>7.5</v>
      </c>
      <c r="X829" s="3" t="s">
        <v>446</v>
      </c>
      <c r="Y829" s="3" t="s">
        <v>493</v>
      </c>
      <c r="Z829" s="3" t="s">
        <v>448</v>
      </c>
      <c r="AA829" s="3">
        <v>3.17</v>
      </c>
      <c r="AB829" s="3">
        <v>3.0140000000000002</v>
      </c>
      <c r="AC829" s="3">
        <v>0</v>
      </c>
      <c r="AD829" s="3">
        <v>3.17</v>
      </c>
      <c r="AE829" s="3">
        <v>0</v>
      </c>
      <c r="AF829" s="3">
        <v>-0.156</v>
      </c>
      <c r="AG829" s="3">
        <v>-11700</v>
      </c>
      <c r="AH829" s="3">
        <v>0</v>
      </c>
      <c r="AI829" s="3">
        <v>-11700</v>
      </c>
      <c r="AJ829" s="3">
        <v>1</v>
      </c>
      <c r="AK829" s="3" t="s">
        <v>449</v>
      </c>
      <c r="AL829" s="3" t="s">
        <v>450</v>
      </c>
      <c r="AM829" s="3" t="s">
        <v>466</v>
      </c>
      <c r="AN829" s="3" t="s">
        <v>489</v>
      </c>
      <c r="AO829" s="3">
        <v>-11217.52</v>
      </c>
      <c r="AP829" s="3" t="s">
        <v>453</v>
      </c>
      <c r="AQ829" s="3" t="s">
        <v>454</v>
      </c>
      <c r="AR829" s="722">
        <v>45503.642222222225</v>
      </c>
    </row>
    <row r="830" spans="6:44" x14ac:dyDescent="0.55000000000000004">
      <c r="F830" s="88">
        <v>45503</v>
      </c>
      <c r="G830" s="3" t="s">
        <v>437</v>
      </c>
      <c r="H830" s="3" t="s">
        <v>492</v>
      </c>
      <c r="I830" s="3">
        <v>415325</v>
      </c>
      <c r="J830" s="3">
        <v>71514870</v>
      </c>
      <c r="K830" s="3" t="s">
        <v>289</v>
      </c>
      <c r="L830" s="88">
        <v>45805</v>
      </c>
      <c r="M830" s="722"/>
      <c r="N830" s="88">
        <v>45124</v>
      </c>
      <c r="O830" s="3">
        <v>13668</v>
      </c>
      <c r="P830" s="3" t="s">
        <v>473</v>
      </c>
      <c r="Q830" s="3" t="s">
        <v>220</v>
      </c>
      <c r="S830" s="3">
        <v>75000</v>
      </c>
      <c r="T830" s="3">
        <v>0</v>
      </c>
      <c r="U830" s="3">
        <v>75000</v>
      </c>
      <c r="V830" s="3" t="s">
        <v>445</v>
      </c>
      <c r="W830" s="3">
        <v>7.5</v>
      </c>
      <c r="X830" s="3" t="s">
        <v>446</v>
      </c>
      <c r="Y830" s="3" t="s">
        <v>493</v>
      </c>
      <c r="Z830" s="3" t="s">
        <v>448</v>
      </c>
      <c r="AA830" s="3">
        <v>3.67</v>
      </c>
      <c r="AB830" s="3">
        <v>3.0140000000000002</v>
      </c>
      <c r="AC830" s="3">
        <v>0</v>
      </c>
      <c r="AD830" s="3">
        <v>3.67</v>
      </c>
      <c r="AE830" s="3">
        <v>0</v>
      </c>
      <c r="AF830" s="3">
        <v>-0.65600000000000003</v>
      </c>
      <c r="AG830" s="3">
        <v>-49200</v>
      </c>
      <c r="AH830" s="3">
        <v>0</v>
      </c>
      <c r="AI830" s="3">
        <v>-49200</v>
      </c>
      <c r="AJ830" s="3">
        <v>1</v>
      </c>
      <c r="AK830" s="3" t="s">
        <v>449</v>
      </c>
      <c r="AL830" s="3" t="s">
        <v>450</v>
      </c>
      <c r="AM830" s="3" t="s">
        <v>476</v>
      </c>
      <c r="AN830" s="3" t="s">
        <v>489</v>
      </c>
      <c r="AO830" s="3">
        <v>-47171.1</v>
      </c>
      <c r="AP830" s="3" t="s">
        <v>453</v>
      </c>
      <c r="AQ830" s="3" t="s">
        <v>454</v>
      </c>
      <c r="AR830" s="722">
        <v>45503.642222222225</v>
      </c>
    </row>
    <row r="831" spans="6:44" x14ac:dyDescent="0.55000000000000004">
      <c r="F831" s="88">
        <v>45503</v>
      </c>
      <c r="G831" s="3" t="s">
        <v>437</v>
      </c>
      <c r="H831" s="3" t="s">
        <v>492</v>
      </c>
      <c r="I831" s="3">
        <v>415553</v>
      </c>
      <c r="J831" s="3">
        <v>72608017</v>
      </c>
      <c r="K831" s="3" t="s">
        <v>289</v>
      </c>
      <c r="L831" s="88">
        <v>45805</v>
      </c>
      <c r="M831" s="722"/>
      <c r="N831" s="88">
        <v>45273</v>
      </c>
      <c r="O831" s="3">
        <v>13668</v>
      </c>
      <c r="P831" s="3" t="s">
        <v>473</v>
      </c>
      <c r="Q831" s="3" t="s">
        <v>220</v>
      </c>
      <c r="S831" s="3">
        <v>75000</v>
      </c>
      <c r="T831" s="3">
        <v>0</v>
      </c>
      <c r="U831" s="3">
        <v>75000</v>
      </c>
      <c r="V831" s="3" t="s">
        <v>445</v>
      </c>
      <c r="W831" s="3">
        <v>7.5</v>
      </c>
      <c r="X831" s="3" t="s">
        <v>446</v>
      </c>
      <c r="Y831" s="3" t="s">
        <v>493</v>
      </c>
      <c r="Z831" s="3" t="s">
        <v>448</v>
      </c>
      <c r="AA831" s="3">
        <v>3.25</v>
      </c>
      <c r="AB831" s="3">
        <v>3.0140000000000002</v>
      </c>
      <c r="AC831" s="3">
        <v>0</v>
      </c>
      <c r="AD831" s="3">
        <v>3.25</v>
      </c>
      <c r="AE831" s="3">
        <v>0</v>
      </c>
      <c r="AF831" s="3">
        <v>-0.23600000000000002</v>
      </c>
      <c r="AG831" s="3">
        <v>-17700</v>
      </c>
      <c r="AH831" s="3">
        <v>0</v>
      </c>
      <c r="AI831" s="3">
        <v>-17700</v>
      </c>
      <c r="AJ831" s="3">
        <v>1</v>
      </c>
      <c r="AK831" s="3" t="s">
        <v>449</v>
      </c>
      <c r="AL831" s="3" t="s">
        <v>450</v>
      </c>
      <c r="AM831" s="3" t="s">
        <v>487</v>
      </c>
      <c r="AN831" s="3" t="s">
        <v>489</v>
      </c>
      <c r="AO831" s="3">
        <v>-16970.09</v>
      </c>
      <c r="AP831" s="3" t="s">
        <v>458</v>
      </c>
      <c r="AQ831" s="3" t="s">
        <v>454</v>
      </c>
      <c r="AR831" s="722">
        <v>45503.642222222225</v>
      </c>
    </row>
    <row r="832" spans="6:44" x14ac:dyDescent="0.55000000000000004">
      <c r="F832" s="88">
        <v>45503</v>
      </c>
      <c r="G832" s="3" t="s">
        <v>437</v>
      </c>
      <c r="H832" s="3" t="s">
        <v>492</v>
      </c>
      <c r="I832" s="3">
        <v>415098</v>
      </c>
      <c r="J832" s="3">
        <v>67454368</v>
      </c>
      <c r="K832" s="3" t="s">
        <v>289</v>
      </c>
      <c r="L832" s="88">
        <v>45805</v>
      </c>
      <c r="M832" s="722"/>
      <c r="N832" s="88">
        <v>45022</v>
      </c>
      <c r="O832" s="3">
        <v>13668</v>
      </c>
      <c r="P832" s="3" t="s">
        <v>473</v>
      </c>
      <c r="Q832" s="3" t="s">
        <v>220</v>
      </c>
      <c r="S832" s="3">
        <v>75000</v>
      </c>
      <c r="T832" s="3">
        <v>0</v>
      </c>
      <c r="U832" s="3">
        <v>75000</v>
      </c>
      <c r="V832" s="3" t="s">
        <v>445</v>
      </c>
      <c r="W832" s="3">
        <v>7.5</v>
      </c>
      <c r="X832" s="3" t="s">
        <v>446</v>
      </c>
      <c r="Y832" s="3" t="s">
        <v>493</v>
      </c>
      <c r="Z832" s="3" t="s">
        <v>448</v>
      </c>
      <c r="AA832" s="3">
        <v>3.85</v>
      </c>
      <c r="AB832" s="3">
        <v>3.0140000000000002</v>
      </c>
      <c r="AC832" s="3">
        <v>0</v>
      </c>
      <c r="AD832" s="3">
        <v>3.85</v>
      </c>
      <c r="AE832" s="3">
        <v>0</v>
      </c>
      <c r="AF832" s="3">
        <v>-0.83600000000000008</v>
      </c>
      <c r="AG832" s="3">
        <v>-62700</v>
      </c>
      <c r="AH832" s="3">
        <v>0</v>
      </c>
      <c r="AI832" s="3">
        <v>-62700</v>
      </c>
      <c r="AJ832" s="3">
        <v>12</v>
      </c>
      <c r="AK832" s="3" t="s">
        <v>455</v>
      </c>
      <c r="AL832" s="3" t="s">
        <v>456</v>
      </c>
      <c r="AM832" s="3" t="s">
        <v>460</v>
      </c>
      <c r="AN832" s="3" t="s">
        <v>489</v>
      </c>
      <c r="AO832" s="3">
        <v>-60114.39</v>
      </c>
      <c r="AP832" s="3" t="s">
        <v>453</v>
      </c>
      <c r="AQ832" s="3" t="s">
        <v>454</v>
      </c>
      <c r="AR832" s="722">
        <v>45503.642222222225</v>
      </c>
    </row>
    <row r="833" spans="6:44" x14ac:dyDescent="0.55000000000000004">
      <c r="F833" s="88">
        <v>45503</v>
      </c>
      <c r="G833" s="3" t="s">
        <v>437</v>
      </c>
      <c r="H833" s="3" t="s">
        <v>492</v>
      </c>
      <c r="I833" s="3">
        <v>415540</v>
      </c>
      <c r="J833" s="3">
        <v>74736668</v>
      </c>
      <c r="K833" s="3" t="s">
        <v>289</v>
      </c>
      <c r="L833" s="88">
        <v>45805</v>
      </c>
      <c r="M833" s="722"/>
      <c r="N833" s="88">
        <v>45267</v>
      </c>
      <c r="O833" s="3">
        <v>16104</v>
      </c>
      <c r="P833" s="3" t="s">
        <v>444</v>
      </c>
      <c r="Q833" s="3" t="s">
        <v>220</v>
      </c>
      <c r="S833" s="3">
        <v>75000</v>
      </c>
      <c r="T833" s="3">
        <v>0</v>
      </c>
      <c r="U833" s="3">
        <v>75000</v>
      </c>
      <c r="V833" s="3" t="s">
        <v>445</v>
      </c>
      <c r="W833" s="3">
        <v>7.5</v>
      </c>
      <c r="X833" s="3" t="s">
        <v>446</v>
      </c>
      <c r="Y833" s="3" t="s">
        <v>493</v>
      </c>
      <c r="Z833" s="3" t="s">
        <v>448</v>
      </c>
      <c r="AA833" s="3">
        <v>3.3340000000000001</v>
      </c>
      <c r="AB833" s="3">
        <v>3.0140000000000002</v>
      </c>
      <c r="AC833" s="3">
        <v>0</v>
      </c>
      <c r="AD833" s="3">
        <v>3.3340000000000001</v>
      </c>
      <c r="AE833" s="3">
        <v>0</v>
      </c>
      <c r="AF833" s="3">
        <v>-0.32</v>
      </c>
      <c r="AG833" s="3">
        <v>-24000</v>
      </c>
      <c r="AH833" s="3">
        <v>0</v>
      </c>
      <c r="AI833" s="3">
        <v>-24000</v>
      </c>
      <c r="AJ833" s="3">
        <v>12</v>
      </c>
      <c r="AK833" s="3" t="s">
        <v>455</v>
      </c>
      <c r="AL833" s="3" t="s">
        <v>456</v>
      </c>
      <c r="AM833" s="3" t="s">
        <v>460</v>
      </c>
      <c r="AN833" s="3" t="s">
        <v>489</v>
      </c>
      <c r="AO833" s="3">
        <v>-23010.29</v>
      </c>
      <c r="AP833" s="3" t="s">
        <v>453</v>
      </c>
      <c r="AQ833" s="3" t="s">
        <v>454</v>
      </c>
      <c r="AR833" s="722">
        <v>45503.642800925925</v>
      </c>
    </row>
    <row r="834" spans="6:44" x14ac:dyDescent="0.55000000000000004">
      <c r="F834" s="88">
        <v>45503</v>
      </c>
      <c r="G834" s="3" t="s">
        <v>437</v>
      </c>
      <c r="H834" s="3" t="s">
        <v>492</v>
      </c>
      <c r="I834" s="3">
        <v>415706</v>
      </c>
      <c r="J834" s="3">
        <v>68587733</v>
      </c>
      <c r="K834" s="3" t="s">
        <v>289</v>
      </c>
      <c r="L834" s="88">
        <v>45805</v>
      </c>
      <c r="M834" s="722"/>
      <c r="N834" s="88">
        <v>45475</v>
      </c>
      <c r="O834" s="3">
        <v>16104</v>
      </c>
      <c r="P834" s="3" t="s">
        <v>444</v>
      </c>
      <c r="Q834" s="3" t="s">
        <v>220</v>
      </c>
      <c r="S834" s="3">
        <v>75000</v>
      </c>
      <c r="T834" s="3">
        <v>0</v>
      </c>
      <c r="U834" s="3">
        <v>75000</v>
      </c>
      <c r="V834" s="3" t="s">
        <v>445</v>
      </c>
      <c r="W834" s="3">
        <v>7.5</v>
      </c>
      <c r="X834" s="3" t="s">
        <v>446</v>
      </c>
      <c r="Y834" s="3" t="s">
        <v>493</v>
      </c>
      <c r="Z834" s="3" t="s">
        <v>448</v>
      </c>
      <c r="AA834" s="3">
        <v>3.2730000000000001</v>
      </c>
      <c r="AB834" s="3">
        <v>3.0140000000000002</v>
      </c>
      <c r="AC834" s="3">
        <v>0</v>
      </c>
      <c r="AD834" s="3">
        <v>3.2730000000000001</v>
      </c>
      <c r="AE834" s="3">
        <v>0</v>
      </c>
      <c r="AF834" s="3">
        <v>-0.25900000000000001</v>
      </c>
      <c r="AG834" s="3">
        <v>-19425</v>
      </c>
      <c r="AH834" s="3">
        <v>0</v>
      </c>
      <c r="AI834" s="3">
        <v>-19425</v>
      </c>
      <c r="AJ834" s="3">
        <v>1</v>
      </c>
      <c r="AK834" s="3" t="s">
        <v>449</v>
      </c>
      <c r="AL834" s="3" t="s">
        <v>450</v>
      </c>
      <c r="AM834" s="3" t="s">
        <v>476</v>
      </c>
      <c r="AN834" s="3" t="s">
        <v>489</v>
      </c>
      <c r="AO834" s="3">
        <v>-18623.96</v>
      </c>
      <c r="AP834" s="3" t="s">
        <v>458</v>
      </c>
      <c r="AQ834" s="3" t="s">
        <v>454</v>
      </c>
      <c r="AR834" s="722">
        <v>45503.642800925925</v>
      </c>
    </row>
    <row r="835" spans="6:44" x14ac:dyDescent="0.55000000000000004">
      <c r="F835" s="88">
        <v>45503</v>
      </c>
      <c r="G835" s="3" t="s">
        <v>437</v>
      </c>
      <c r="H835" s="3" t="s">
        <v>492</v>
      </c>
      <c r="I835" s="3">
        <v>415176</v>
      </c>
      <c r="J835" s="3">
        <v>70482192</v>
      </c>
      <c r="K835" s="3" t="s">
        <v>289</v>
      </c>
      <c r="L835" s="88">
        <v>45805</v>
      </c>
      <c r="M835" s="722"/>
      <c r="N835" s="88">
        <v>45056</v>
      </c>
      <c r="O835" s="3">
        <v>16104</v>
      </c>
      <c r="P835" s="3" t="s">
        <v>444</v>
      </c>
      <c r="Q835" s="3" t="s">
        <v>220</v>
      </c>
      <c r="S835" s="3">
        <v>75000</v>
      </c>
      <c r="T835" s="3">
        <v>0</v>
      </c>
      <c r="U835" s="3">
        <v>75000</v>
      </c>
      <c r="V835" s="3" t="s">
        <v>445</v>
      </c>
      <c r="W835" s="3">
        <v>7.5</v>
      </c>
      <c r="X835" s="3" t="s">
        <v>446</v>
      </c>
      <c r="Y835" s="3" t="s">
        <v>493</v>
      </c>
      <c r="Z835" s="3" t="s">
        <v>448</v>
      </c>
      <c r="AA835" s="3">
        <v>4.1280000000000001</v>
      </c>
      <c r="AB835" s="3">
        <v>3.0140000000000002</v>
      </c>
      <c r="AC835" s="3">
        <v>0</v>
      </c>
      <c r="AD835" s="3">
        <v>4.1280000000000001</v>
      </c>
      <c r="AE835" s="3">
        <v>0</v>
      </c>
      <c r="AF835" s="3">
        <v>-1.1140000000000001</v>
      </c>
      <c r="AG835" s="3">
        <v>-83550</v>
      </c>
      <c r="AH835" s="3">
        <v>0</v>
      </c>
      <c r="AI835" s="3">
        <v>-83550</v>
      </c>
      <c r="AJ835" s="3">
        <v>8</v>
      </c>
      <c r="AK835" s="3" t="s">
        <v>455</v>
      </c>
      <c r="AL835" s="3" t="s">
        <v>468</v>
      </c>
      <c r="AM835" s="3" t="s">
        <v>460</v>
      </c>
      <c r="AN835" s="3" t="s">
        <v>489</v>
      </c>
      <c r="AO835" s="3">
        <v>-80104.59</v>
      </c>
      <c r="AP835" s="3" t="s">
        <v>467</v>
      </c>
      <c r="AQ835" s="3" t="s">
        <v>454</v>
      </c>
      <c r="AR835" s="722">
        <v>45503.642800925925</v>
      </c>
    </row>
    <row r="836" spans="6:44" x14ac:dyDescent="0.55000000000000004">
      <c r="F836" s="88">
        <v>45503</v>
      </c>
      <c r="G836" s="3" t="s">
        <v>437</v>
      </c>
      <c r="H836" s="3" t="s">
        <v>492</v>
      </c>
      <c r="I836" s="3">
        <v>415677</v>
      </c>
      <c r="J836" s="3">
        <v>73705838</v>
      </c>
      <c r="K836" s="3" t="s">
        <v>289</v>
      </c>
      <c r="L836" s="88">
        <v>45805</v>
      </c>
      <c r="M836" s="722"/>
      <c r="N836" s="88">
        <v>45448</v>
      </c>
      <c r="O836" s="3">
        <v>16104</v>
      </c>
      <c r="P836" s="3" t="s">
        <v>444</v>
      </c>
      <c r="Q836" s="3" t="s">
        <v>220</v>
      </c>
      <c r="S836" s="3">
        <v>75000</v>
      </c>
      <c r="T836" s="3">
        <v>0</v>
      </c>
      <c r="U836" s="3">
        <v>75000</v>
      </c>
      <c r="V836" s="3" t="s">
        <v>445</v>
      </c>
      <c r="W836" s="3">
        <v>7.5</v>
      </c>
      <c r="X836" s="3" t="s">
        <v>446</v>
      </c>
      <c r="Y836" s="3" t="s">
        <v>493</v>
      </c>
      <c r="Z836" s="3" t="s">
        <v>448</v>
      </c>
      <c r="AA836" s="3">
        <v>3.2850000000000001</v>
      </c>
      <c r="AB836" s="3">
        <v>3.0140000000000002</v>
      </c>
      <c r="AC836" s="3">
        <v>0</v>
      </c>
      <c r="AD836" s="3">
        <v>3.2850000000000001</v>
      </c>
      <c r="AE836" s="3">
        <v>0</v>
      </c>
      <c r="AF836" s="3">
        <v>-0.27100000000000002</v>
      </c>
      <c r="AG836" s="3">
        <v>-20325</v>
      </c>
      <c r="AH836" s="3">
        <v>0</v>
      </c>
      <c r="AI836" s="3">
        <v>-20325</v>
      </c>
      <c r="AJ836" s="3">
        <v>12</v>
      </c>
      <c r="AK836" s="3" t="s">
        <v>455</v>
      </c>
      <c r="AL836" s="3" t="s">
        <v>456</v>
      </c>
      <c r="AM836" s="3" t="s">
        <v>460</v>
      </c>
      <c r="AN836" s="3" t="s">
        <v>489</v>
      </c>
      <c r="AO836" s="3">
        <v>-19486.84</v>
      </c>
      <c r="AP836" s="3" t="s">
        <v>458</v>
      </c>
      <c r="AQ836" s="3" t="s">
        <v>454</v>
      </c>
      <c r="AR836" s="722">
        <v>45503.642800925925</v>
      </c>
    </row>
    <row r="837" spans="6:44" x14ac:dyDescent="0.55000000000000004">
      <c r="F837" s="88">
        <v>45503</v>
      </c>
      <c r="G837" s="3" t="s">
        <v>437</v>
      </c>
      <c r="H837" s="3" t="s">
        <v>492</v>
      </c>
      <c r="I837" s="3">
        <v>414850</v>
      </c>
      <c r="J837" s="3">
        <v>75417698</v>
      </c>
      <c r="K837" s="3" t="s">
        <v>289</v>
      </c>
      <c r="L837" s="88">
        <v>45805</v>
      </c>
      <c r="M837" s="722"/>
      <c r="N837" s="88">
        <v>44883</v>
      </c>
      <c r="O837" s="3">
        <v>16104</v>
      </c>
      <c r="P837" s="3" t="s">
        <v>444</v>
      </c>
      <c r="Q837" s="3" t="s">
        <v>220</v>
      </c>
      <c r="S837" s="3">
        <v>75000</v>
      </c>
      <c r="T837" s="3">
        <v>0</v>
      </c>
      <c r="U837" s="3">
        <v>75000</v>
      </c>
      <c r="V837" s="3" t="s">
        <v>445</v>
      </c>
      <c r="W837" s="3">
        <v>7.5</v>
      </c>
      <c r="X837" s="3" t="s">
        <v>446</v>
      </c>
      <c r="Y837" s="3" t="s">
        <v>493</v>
      </c>
      <c r="Z837" s="3" t="s">
        <v>448</v>
      </c>
      <c r="AA837" s="3">
        <v>4.3150000000000004</v>
      </c>
      <c r="AB837" s="3">
        <v>3.0140000000000002</v>
      </c>
      <c r="AC837" s="3">
        <v>0</v>
      </c>
      <c r="AD837" s="3">
        <v>4.3150000000000004</v>
      </c>
      <c r="AE837" s="3">
        <v>0</v>
      </c>
      <c r="AF837" s="3">
        <v>-1.3010000000000002</v>
      </c>
      <c r="AG837" s="3">
        <v>-97575</v>
      </c>
      <c r="AH837" s="3">
        <v>0</v>
      </c>
      <c r="AI837" s="3">
        <v>-97575</v>
      </c>
      <c r="AJ837" s="3">
        <v>1</v>
      </c>
      <c r="AK837" s="3" t="s">
        <v>449</v>
      </c>
      <c r="AL837" s="3" t="s">
        <v>450</v>
      </c>
      <c r="AM837" s="3" t="s">
        <v>476</v>
      </c>
      <c r="AN837" s="3" t="s">
        <v>489</v>
      </c>
      <c r="AO837" s="3">
        <v>-93551.23</v>
      </c>
      <c r="AP837" s="3" t="s">
        <v>453</v>
      </c>
      <c r="AQ837" s="3" t="s">
        <v>454</v>
      </c>
      <c r="AR837" s="722">
        <v>45503.642800925925</v>
      </c>
    </row>
    <row r="838" spans="6:44" x14ac:dyDescent="0.55000000000000004">
      <c r="F838" s="88">
        <v>45503</v>
      </c>
      <c r="G838" s="3" t="s">
        <v>437</v>
      </c>
      <c r="H838" s="3" t="s">
        <v>492</v>
      </c>
      <c r="I838" s="3">
        <v>414850</v>
      </c>
      <c r="J838" s="3">
        <v>75417698</v>
      </c>
      <c r="K838" s="3" t="s">
        <v>290</v>
      </c>
      <c r="L838" s="88">
        <v>45834</v>
      </c>
      <c r="M838" s="722"/>
      <c r="N838" s="88">
        <v>44883</v>
      </c>
      <c r="O838" s="3">
        <v>16104</v>
      </c>
      <c r="P838" s="3" t="s">
        <v>444</v>
      </c>
      <c r="Q838" s="3" t="s">
        <v>220</v>
      </c>
      <c r="S838" s="3">
        <v>77500</v>
      </c>
      <c r="T838" s="3">
        <v>0</v>
      </c>
      <c r="U838" s="3">
        <v>77500</v>
      </c>
      <c r="V838" s="3" t="s">
        <v>445</v>
      </c>
      <c r="W838" s="3">
        <v>7.75</v>
      </c>
      <c r="X838" s="3" t="s">
        <v>446</v>
      </c>
      <c r="Y838" s="3" t="s">
        <v>493</v>
      </c>
      <c r="Z838" s="3" t="s">
        <v>448</v>
      </c>
      <c r="AA838" s="3">
        <v>4.3150000000000004</v>
      </c>
      <c r="AB838" s="3">
        <v>3.1859999999999999</v>
      </c>
      <c r="AC838" s="3">
        <v>0</v>
      </c>
      <c r="AD838" s="3">
        <v>4.3150000000000004</v>
      </c>
      <c r="AE838" s="3">
        <v>0</v>
      </c>
      <c r="AF838" s="3">
        <v>-1.129</v>
      </c>
      <c r="AG838" s="3">
        <v>-87497.5</v>
      </c>
      <c r="AH838" s="3">
        <v>0</v>
      </c>
      <c r="AI838" s="3">
        <v>-87497.5</v>
      </c>
      <c r="AJ838" s="3">
        <v>1</v>
      </c>
      <c r="AK838" s="3" t="s">
        <v>449</v>
      </c>
      <c r="AL838" s="3" t="s">
        <v>450</v>
      </c>
      <c r="AM838" s="3" t="s">
        <v>476</v>
      </c>
      <c r="AN838" s="3" t="s">
        <v>490</v>
      </c>
      <c r="AO838" s="3">
        <v>-83895.94</v>
      </c>
      <c r="AP838" s="3" t="s">
        <v>453</v>
      </c>
      <c r="AQ838" s="3" t="s">
        <v>454</v>
      </c>
      <c r="AR838" s="722">
        <v>45503.642800925925</v>
      </c>
    </row>
    <row r="839" spans="6:44" x14ac:dyDescent="0.55000000000000004">
      <c r="F839" s="88">
        <v>45503</v>
      </c>
      <c r="G839" s="3" t="s">
        <v>437</v>
      </c>
      <c r="H839" s="3" t="s">
        <v>492</v>
      </c>
      <c r="I839" s="3">
        <v>415098</v>
      </c>
      <c r="J839" s="3">
        <v>67454368</v>
      </c>
      <c r="K839" s="3" t="s">
        <v>290</v>
      </c>
      <c r="L839" s="88">
        <v>45834</v>
      </c>
      <c r="M839" s="722"/>
      <c r="N839" s="88">
        <v>45022</v>
      </c>
      <c r="O839" s="3">
        <v>13668</v>
      </c>
      <c r="P839" s="3" t="s">
        <v>473</v>
      </c>
      <c r="Q839" s="3" t="s">
        <v>220</v>
      </c>
      <c r="S839" s="3">
        <v>77500</v>
      </c>
      <c r="T839" s="3">
        <v>0</v>
      </c>
      <c r="U839" s="3">
        <v>77500</v>
      </c>
      <c r="V839" s="3" t="s">
        <v>445</v>
      </c>
      <c r="W839" s="3">
        <v>7.75</v>
      </c>
      <c r="X839" s="3" t="s">
        <v>446</v>
      </c>
      <c r="Y839" s="3" t="s">
        <v>493</v>
      </c>
      <c r="Z839" s="3" t="s">
        <v>448</v>
      </c>
      <c r="AA839" s="3">
        <v>3.85</v>
      </c>
      <c r="AB839" s="3">
        <v>3.1859999999999999</v>
      </c>
      <c r="AC839" s="3">
        <v>0</v>
      </c>
      <c r="AD839" s="3">
        <v>3.85</v>
      </c>
      <c r="AE839" s="3">
        <v>0</v>
      </c>
      <c r="AF839" s="3">
        <v>-0.66400000000000003</v>
      </c>
      <c r="AG839" s="3">
        <v>-51460</v>
      </c>
      <c r="AH839" s="3">
        <v>0</v>
      </c>
      <c r="AI839" s="3">
        <v>-51460</v>
      </c>
      <c r="AJ839" s="3">
        <v>12</v>
      </c>
      <c r="AK839" s="3" t="s">
        <v>455</v>
      </c>
      <c r="AL839" s="3" t="s">
        <v>456</v>
      </c>
      <c r="AM839" s="3" t="s">
        <v>460</v>
      </c>
      <c r="AN839" s="3" t="s">
        <v>490</v>
      </c>
      <c r="AO839" s="3">
        <v>-49341.81</v>
      </c>
      <c r="AP839" s="3" t="s">
        <v>453</v>
      </c>
      <c r="AQ839" s="3" t="s">
        <v>454</v>
      </c>
      <c r="AR839" s="722">
        <v>45503.642222222225</v>
      </c>
    </row>
    <row r="840" spans="6:44" x14ac:dyDescent="0.55000000000000004">
      <c r="F840" s="88">
        <v>45503</v>
      </c>
      <c r="G840" s="3" t="s">
        <v>437</v>
      </c>
      <c r="H840" s="3" t="s">
        <v>492</v>
      </c>
      <c r="I840" s="3">
        <v>415325</v>
      </c>
      <c r="J840" s="3">
        <v>71514870</v>
      </c>
      <c r="K840" s="3" t="s">
        <v>290</v>
      </c>
      <c r="L840" s="88">
        <v>45834</v>
      </c>
      <c r="M840" s="722"/>
      <c r="N840" s="88">
        <v>45124</v>
      </c>
      <c r="O840" s="3">
        <v>13668</v>
      </c>
      <c r="P840" s="3" t="s">
        <v>473</v>
      </c>
      <c r="Q840" s="3" t="s">
        <v>220</v>
      </c>
      <c r="S840" s="3">
        <v>77500</v>
      </c>
      <c r="T840" s="3">
        <v>0</v>
      </c>
      <c r="U840" s="3">
        <v>77500</v>
      </c>
      <c r="V840" s="3" t="s">
        <v>445</v>
      </c>
      <c r="W840" s="3">
        <v>7.75</v>
      </c>
      <c r="X840" s="3" t="s">
        <v>446</v>
      </c>
      <c r="Y840" s="3" t="s">
        <v>493</v>
      </c>
      <c r="Z840" s="3" t="s">
        <v>448</v>
      </c>
      <c r="AA840" s="3">
        <v>3.67</v>
      </c>
      <c r="AB840" s="3">
        <v>3.1859999999999999</v>
      </c>
      <c r="AC840" s="3">
        <v>0</v>
      </c>
      <c r="AD840" s="3">
        <v>3.67</v>
      </c>
      <c r="AE840" s="3">
        <v>0</v>
      </c>
      <c r="AF840" s="3">
        <v>-0.48400000000000004</v>
      </c>
      <c r="AG840" s="3">
        <v>-37510</v>
      </c>
      <c r="AH840" s="3">
        <v>0</v>
      </c>
      <c r="AI840" s="3">
        <v>-37510</v>
      </c>
      <c r="AJ840" s="3">
        <v>1</v>
      </c>
      <c r="AK840" s="3" t="s">
        <v>449</v>
      </c>
      <c r="AL840" s="3" t="s">
        <v>450</v>
      </c>
      <c r="AM840" s="3" t="s">
        <v>476</v>
      </c>
      <c r="AN840" s="3" t="s">
        <v>490</v>
      </c>
      <c r="AO840" s="3">
        <v>-35966.020000000004</v>
      </c>
      <c r="AP840" s="3" t="s">
        <v>453</v>
      </c>
      <c r="AQ840" s="3" t="s">
        <v>454</v>
      </c>
      <c r="AR840" s="722">
        <v>45503.642222222225</v>
      </c>
    </row>
    <row r="841" spans="6:44" x14ac:dyDescent="0.55000000000000004">
      <c r="F841" s="88">
        <v>45503</v>
      </c>
      <c r="G841" s="3" t="s">
        <v>437</v>
      </c>
      <c r="H841" s="3" t="s">
        <v>492</v>
      </c>
      <c r="I841" s="3">
        <v>415176</v>
      </c>
      <c r="J841" s="3">
        <v>70482192</v>
      </c>
      <c r="K841" s="3" t="s">
        <v>290</v>
      </c>
      <c r="L841" s="88">
        <v>45834</v>
      </c>
      <c r="M841" s="722"/>
      <c r="N841" s="88">
        <v>45056</v>
      </c>
      <c r="O841" s="3">
        <v>16104</v>
      </c>
      <c r="P841" s="3" t="s">
        <v>444</v>
      </c>
      <c r="Q841" s="3" t="s">
        <v>220</v>
      </c>
      <c r="S841" s="3">
        <v>77500</v>
      </c>
      <c r="T841" s="3">
        <v>0</v>
      </c>
      <c r="U841" s="3">
        <v>77500</v>
      </c>
      <c r="V841" s="3" t="s">
        <v>445</v>
      </c>
      <c r="W841" s="3">
        <v>7.75</v>
      </c>
      <c r="X841" s="3" t="s">
        <v>446</v>
      </c>
      <c r="Y841" s="3" t="s">
        <v>493</v>
      </c>
      <c r="Z841" s="3" t="s">
        <v>448</v>
      </c>
      <c r="AA841" s="3">
        <v>4.1280000000000001</v>
      </c>
      <c r="AB841" s="3">
        <v>3.1859999999999999</v>
      </c>
      <c r="AC841" s="3">
        <v>0</v>
      </c>
      <c r="AD841" s="3">
        <v>4.1280000000000001</v>
      </c>
      <c r="AE841" s="3">
        <v>0</v>
      </c>
      <c r="AF841" s="3">
        <v>-0.94200000000000006</v>
      </c>
      <c r="AG841" s="3">
        <v>-73005</v>
      </c>
      <c r="AH841" s="3">
        <v>0</v>
      </c>
      <c r="AI841" s="3">
        <v>-73005</v>
      </c>
      <c r="AJ841" s="3">
        <v>8</v>
      </c>
      <c r="AK841" s="3" t="s">
        <v>455</v>
      </c>
      <c r="AL841" s="3" t="s">
        <v>468</v>
      </c>
      <c r="AM841" s="3" t="s">
        <v>460</v>
      </c>
      <c r="AN841" s="3" t="s">
        <v>490</v>
      </c>
      <c r="AO841" s="3">
        <v>-69999.98</v>
      </c>
      <c r="AP841" s="3" t="s">
        <v>467</v>
      </c>
      <c r="AQ841" s="3" t="s">
        <v>454</v>
      </c>
      <c r="AR841" s="722">
        <v>45503.642800925925</v>
      </c>
    </row>
    <row r="842" spans="6:44" x14ac:dyDescent="0.55000000000000004">
      <c r="F842" s="88">
        <v>45503</v>
      </c>
      <c r="G842" s="3" t="s">
        <v>437</v>
      </c>
      <c r="H842" s="3" t="s">
        <v>492</v>
      </c>
      <c r="I842" s="3">
        <v>415706</v>
      </c>
      <c r="J842" s="3">
        <v>68587733</v>
      </c>
      <c r="K842" s="3" t="s">
        <v>290</v>
      </c>
      <c r="L842" s="88">
        <v>45834</v>
      </c>
      <c r="M842" s="722"/>
      <c r="N842" s="88">
        <v>45475</v>
      </c>
      <c r="O842" s="3">
        <v>16104</v>
      </c>
      <c r="P842" s="3" t="s">
        <v>444</v>
      </c>
      <c r="Q842" s="3" t="s">
        <v>220</v>
      </c>
      <c r="S842" s="3">
        <v>77500</v>
      </c>
      <c r="T842" s="3">
        <v>0</v>
      </c>
      <c r="U842" s="3">
        <v>77500</v>
      </c>
      <c r="V842" s="3" t="s">
        <v>445</v>
      </c>
      <c r="W842" s="3">
        <v>7.75</v>
      </c>
      <c r="X842" s="3" t="s">
        <v>446</v>
      </c>
      <c r="Y842" s="3" t="s">
        <v>493</v>
      </c>
      <c r="Z842" s="3" t="s">
        <v>448</v>
      </c>
      <c r="AA842" s="3">
        <v>3.2730000000000001</v>
      </c>
      <c r="AB842" s="3">
        <v>3.1859999999999999</v>
      </c>
      <c r="AC842" s="3">
        <v>0</v>
      </c>
      <c r="AD842" s="3">
        <v>3.2730000000000001</v>
      </c>
      <c r="AE842" s="3">
        <v>0</v>
      </c>
      <c r="AF842" s="3">
        <v>-8.7000000000000008E-2</v>
      </c>
      <c r="AG842" s="3">
        <v>-6742.5</v>
      </c>
      <c r="AH842" s="3">
        <v>0</v>
      </c>
      <c r="AI842" s="3">
        <v>-6742.5</v>
      </c>
      <c r="AJ842" s="3">
        <v>1</v>
      </c>
      <c r="AK842" s="3" t="s">
        <v>449</v>
      </c>
      <c r="AL842" s="3" t="s">
        <v>450</v>
      </c>
      <c r="AM842" s="3" t="s">
        <v>476</v>
      </c>
      <c r="AN842" s="3" t="s">
        <v>490</v>
      </c>
      <c r="AO842" s="3">
        <v>-6464.97</v>
      </c>
      <c r="AP842" s="3" t="s">
        <v>458</v>
      </c>
      <c r="AQ842" s="3" t="s">
        <v>454</v>
      </c>
      <c r="AR842" s="722">
        <v>45503.642800925925</v>
      </c>
    </row>
    <row r="843" spans="6:44" x14ac:dyDescent="0.55000000000000004">
      <c r="F843" s="88">
        <v>45503</v>
      </c>
      <c r="G843" s="3" t="s">
        <v>437</v>
      </c>
      <c r="H843" s="3" t="s">
        <v>492</v>
      </c>
      <c r="I843" s="3">
        <v>415540</v>
      </c>
      <c r="J843" s="3">
        <v>74736668</v>
      </c>
      <c r="K843" s="3" t="s">
        <v>290</v>
      </c>
      <c r="L843" s="88">
        <v>45834</v>
      </c>
      <c r="M843" s="722"/>
      <c r="N843" s="88">
        <v>45267</v>
      </c>
      <c r="O843" s="3">
        <v>16104</v>
      </c>
      <c r="P843" s="3" t="s">
        <v>444</v>
      </c>
      <c r="Q843" s="3" t="s">
        <v>220</v>
      </c>
      <c r="S843" s="3">
        <v>77500</v>
      </c>
      <c r="T843" s="3">
        <v>0</v>
      </c>
      <c r="U843" s="3">
        <v>77500</v>
      </c>
      <c r="V843" s="3" t="s">
        <v>445</v>
      </c>
      <c r="W843" s="3">
        <v>7.75</v>
      </c>
      <c r="X843" s="3" t="s">
        <v>446</v>
      </c>
      <c r="Y843" s="3" t="s">
        <v>493</v>
      </c>
      <c r="Z843" s="3" t="s">
        <v>448</v>
      </c>
      <c r="AA843" s="3">
        <v>3.3340000000000001</v>
      </c>
      <c r="AB843" s="3">
        <v>3.1859999999999999</v>
      </c>
      <c r="AC843" s="3">
        <v>0</v>
      </c>
      <c r="AD843" s="3">
        <v>3.3340000000000001</v>
      </c>
      <c r="AE843" s="3">
        <v>0</v>
      </c>
      <c r="AF843" s="3">
        <v>-0.14800000000000002</v>
      </c>
      <c r="AG843" s="3">
        <v>-11470</v>
      </c>
      <c r="AH843" s="3">
        <v>0</v>
      </c>
      <c r="AI843" s="3">
        <v>-11470</v>
      </c>
      <c r="AJ843" s="3">
        <v>12</v>
      </c>
      <c r="AK843" s="3" t="s">
        <v>455</v>
      </c>
      <c r="AL843" s="3" t="s">
        <v>456</v>
      </c>
      <c r="AM843" s="3" t="s">
        <v>460</v>
      </c>
      <c r="AN843" s="3" t="s">
        <v>490</v>
      </c>
      <c r="AO843" s="3">
        <v>-10997.87</v>
      </c>
      <c r="AP843" s="3" t="s">
        <v>453</v>
      </c>
      <c r="AQ843" s="3" t="s">
        <v>454</v>
      </c>
      <c r="AR843" s="722">
        <v>45503.642800925925</v>
      </c>
    </row>
    <row r="844" spans="6:44" x14ac:dyDescent="0.55000000000000004">
      <c r="F844" s="88">
        <v>45503</v>
      </c>
      <c r="G844" s="3" t="s">
        <v>437</v>
      </c>
      <c r="H844" s="3" t="s">
        <v>492</v>
      </c>
      <c r="I844" s="3">
        <v>415546</v>
      </c>
      <c r="J844" s="3">
        <v>73647865</v>
      </c>
      <c r="K844" s="3" t="s">
        <v>290</v>
      </c>
      <c r="L844" s="88">
        <v>45834</v>
      </c>
      <c r="M844" s="722"/>
      <c r="N844" s="88">
        <v>45271</v>
      </c>
      <c r="O844" s="3">
        <v>13668</v>
      </c>
      <c r="P844" s="3" t="s">
        <v>473</v>
      </c>
      <c r="Q844" s="3" t="s">
        <v>220</v>
      </c>
      <c r="S844" s="3">
        <v>77500</v>
      </c>
      <c r="T844" s="3">
        <v>0</v>
      </c>
      <c r="U844" s="3">
        <v>77500</v>
      </c>
      <c r="V844" s="3" t="s">
        <v>445</v>
      </c>
      <c r="W844" s="3">
        <v>7.75</v>
      </c>
      <c r="X844" s="3" t="s">
        <v>446</v>
      </c>
      <c r="Y844" s="3" t="s">
        <v>493</v>
      </c>
      <c r="Z844" s="3" t="s">
        <v>448</v>
      </c>
      <c r="AA844" s="3">
        <v>3.17</v>
      </c>
      <c r="AB844" s="3">
        <v>3.1859999999999999</v>
      </c>
      <c r="AC844" s="3">
        <v>0</v>
      </c>
      <c r="AD844" s="3">
        <v>3.17</v>
      </c>
      <c r="AE844" s="3">
        <v>0</v>
      </c>
      <c r="AF844" s="3">
        <v>1.6E-2</v>
      </c>
      <c r="AG844" s="3">
        <v>1240</v>
      </c>
      <c r="AH844" s="3">
        <v>0</v>
      </c>
      <c r="AI844" s="3">
        <v>1240</v>
      </c>
      <c r="AJ844" s="3">
        <v>1</v>
      </c>
      <c r="AK844" s="3" t="s">
        <v>449</v>
      </c>
      <c r="AL844" s="3" t="s">
        <v>450</v>
      </c>
      <c r="AM844" s="3" t="s">
        <v>466</v>
      </c>
      <c r="AN844" s="3" t="s">
        <v>490</v>
      </c>
      <c r="AO844" s="3">
        <v>1188.96</v>
      </c>
      <c r="AP844" s="3" t="s">
        <v>453</v>
      </c>
      <c r="AQ844" s="3" t="s">
        <v>454</v>
      </c>
      <c r="AR844" s="722">
        <v>45503.642222222225</v>
      </c>
    </row>
    <row r="845" spans="6:44" x14ac:dyDescent="0.55000000000000004">
      <c r="F845" s="88">
        <v>45503</v>
      </c>
      <c r="G845" s="3" t="s">
        <v>437</v>
      </c>
      <c r="H845" s="3" t="s">
        <v>492</v>
      </c>
      <c r="I845" s="3">
        <v>415553</v>
      </c>
      <c r="J845" s="3">
        <v>72608017</v>
      </c>
      <c r="K845" s="3" t="s">
        <v>290</v>
      </c>
      <c r="L845" s="88">
        <v>45834</v>
      </c>
      <c r="M845" s="722"/>
      <c r="N845" s="88">
        <v>45273</v>
      </c>
      <c r="O845" s="3">
        <v>13668</v>
      </c>
      <c r="P845" s="3" t="s">
        <v>473</v>
      </c>
      <c r="Q845" s="3" t="s">
        <v>220</v>
      </c>
      <c r="S845" s="3">
        <v>77500</v>
      </c>
      <c r="T845" s="3">
        <v>0</v>
      </c>
      <c r="U845" s="3">
        <v>77500</v>
      </c>
      <c r="V845" s="3" t="s">
        <v>445</v>
      </c>
      <c r="W845" s="3">
        <v>7.75</v>
      </c>
      <c r="X845" s="3" t="s">
        <v>446</v>
      </c>
      <c r="Y845" s="3" t="s">
        <v>493</v>
      </c>
      <c r="Z845" s="3" t="s">
        <v>448</v>
      </c>
      <c r="AA845" s="3">
        <v>3.25</v>
      </c>
      <c r="AB845" s="3">
        <v>3.1859999999999999</v>
      </c>
      <c r="AC845" s="3">
        <v>0</v>
      </c>
      <c r="AD845" s="3">
        <v>3.25</v>
      </c>
      <c r="AE845" s="3">
        <v>0</v>
      </c>
      <c r="AF845" s="3">
        <v>-6.4000000000000001E-2</v>
      </c>
      <c r="AG845" s="3">
        <v>-4960</v>
      </c>
      <c r="AH845" s="3">
        <v>0</v>
      </c>
      <c r="AI845" s="3">
        <v>-4960</v>
      </c>
      <c r="AJ845" s="3">
        <v>1</v>
      </c>
      <c r="AK845" s="3" t="s">
        <v>449</v>
      </c>
      <c r="AL845" s="3" t="s">
        <v>450</v>
      </c>
      <c r="AM845" s="3" t="s">
        <v>487</v>
      </c>
      <c r="AN845" s="3" t="s">
        <v>490</v>
      </c>
      <c r="AO845" s="3">
        <v>-4755.84</v>
      </c>
      <c r="AP845" s="3" t="s">
        <v>458</v>
      </c>
      <c r="AQ845" s="3" t="s">
        <v>454</v>
      </c>
      <c r="AR845" s="722">
        <v>45503.642222222225</v>
      </c>
    </row>
    <row r="846" spans="6:44" x14ac:dyDescent="0.55000000000000004">
      <c r="F846" s="88">
        <v>45503</v>
      </c>
      <c r="G846" s="3" t="s">
        <v>437</v>
      </c>
      <c r="H846" s="3" t="s">
        <v>492</v>
      </c>
      <c r="I846" s="3">
        <v>415325</v>
      </c>
      <c r="J846" s="3">
        <v>71514870</v>
      </c>
      <c r="K846" s="3" t="s">
        <v>291</v>
      </c>
      <c r="L846" s="88">
        <v>45867</v>
      </c>
      <c r="M846" s="722"/>
      <c r="N846" s="88">
        <v>45124</v>
      </c>
      <c r="O846" s="3">
        <v>13668</v>
      </c>
      <c r="P846" s="3" t="s">
        <v>473</v>
      </c>
      <c r="Q846" s="3" t="s">
        <v>220</v>
      </c>
      <c r="S846" s="3">
        <v>77500</v>
      </c>
      <c r="T846" s="3">
        <v>0</v>
      </c>
      <c r="U846" s="3">
        <v>77500</v>
      </c>
      <c r="V846" s="3" t="s">
        <v>445</v>
      </c>
      <c r="W846" s="3">
        <v>7.75</v>
      </c>
      <c r="X846" s="3" t="s">
        <v>446</v>
      </c>
      <c r="Y846" s="3" t="s">
        <v>493</v>
      </c>
      <c r="Z846" s="3" t="s">
        <v>448</v>
      </c>
      <c r="AA846" s="3">
        <v>3.67</v>
      </c>
      <c r="AB846" s="3">
        <v>3.2230000000000003</v>
      </c>
      <c r="AC846" s="3">
        <v>0</v>
      </c>
      <c r="AD846" s="3">
        <v>3.67</v>
      </c>
      <c r="AE846" s="3">
        <v>0</v>
      </c>
      <c r="AF846" s="3">
        <v>-0.44700000000000001</v>
      </c>
      <c r="AG846" s="3">
        <v>-34642.5</v>
      </c>
      <c r="AH846" s="3">
        <v>0</v>
      </c>
      <c r="AI846" s="3">
        <v>-34642.5</v>
      </c>
      <c r="AJ846" s="3">
        <v>1</v>
      </c>
      <c r="AK846" s="3" t="s">
        <v>449</v>
      </c>
      <c r="AL846" s="3" t="s">
        <v>450</v>
      </c>
      <c r="AM846" s="3" t="s">
        <v>476</v>
      </c>
      <c r="AN846" s="3" t="s">
        <v>490</v>
      </c>
      <c r="AO846" s="3">
        <v>-33087.599999999999</v>
      </c>
      <c r="AP846" s="3" t="s">
        <v>453</v>
      </c>
      <c r="AQ846" s="3" t="s">
        <v>454</v>
      </c>
      <c r="AR846" s="722">
        <v>45503.642222222225</v>
      </c>
    </row>
    <row r="847" spans="6:44" x14ac:dyDescent="0.55000000000000004">
      <c r="F847" s="88">
        <v>45503</v>
      </c>
      <c r="G847" s="3" t="s">
        <v>437</v>
      </c>
      <c r="H847" s="3" t="s">
        <v>492</v>
      </c>
      <c r="I847" s="3">
        <v>415540</v>
      </c>
      <c r="J847" s="3">
        <v>74736668</v>
      </c>
      <c r="K847" s="3" t="s">
        <v>291</v>
      </c>
      <c r="L847" s="88">
        <v>45867</v>
      </c>
      <c r="M847" s="722"/>
      <c r="N847" s="88">
        <v>45267</v>
      </c>
      <c r="O847" s="3">
        <v>16104</v>
      </c>
      <c r="P847" s="3" t="s">
        <v>444</v>
      </c>
      <c r="Q847" s="3" t="s">
        <v>220</v>
      </c>
      <c r="S847" s="3">
        <v>77500</v>
      </c>
      <c r="T847" s="3">
        <v>0</v>
      </c>
      <c r="U847" s="3">
        <v>77500</v>
      </c>
      <c r="V847" s="3" t="s">
        <v>445</v>
      </c>
      <c r="W847" s="3">
        <v>7.75</v>
      </c>
      <c r="X847" s="3" t="s">
        <v>446</v>
      </c>
      <c r="Y847" s="3" t="s">
        <v>493</v>
      </c>
      <c r="Z847" s="3" t="s">
        <v>448</v>
      </c>
      <c r="AA847" s="3">
        <v>3.3340000000000001</v>
      </c>
      <c r="AB847" s="3">
        <v>3.2230000000000003</v>
      </c>
      <c r="AC847" s="3">
        <v>0</v>
      </c>
      <c r="AD847" s="3">
        <v>3.3340000000000001</v>
      </c>
      <c r="AE847" s="3">
        <v>0</v>
      </c>
      <c r="AF847" s="3">
        <v>-0.111</v>
      </c>
      <c r="AG847" s="3">
        <v>-8602.5</v>
      </c>
      <c r="AH847" s="3">
        <v>0</v>
      </c>
      <c r="AI847" s="3">
        <v>-8602.5</v>
      </c>
      <c r="AJ847" s="3">
        <v>12</v>
      </c>
      <c r="AK847" s="3" t="s">
        <v>455</v>
      </c>
      <c r="AL847" s="3" t="s">
        <v>456</v>
      </c>
      <c r="AM847" s="3" t="s">
        <v>460</v>
      </c>
      <c r="AN847" s="3" t="s">
        <v>490</v>
      </c>
      <c r="AO847" s="3">
        <v>-8216.380000000001</v>
      </c>
      <c r="AP847" s="3" t="s">
        <v>453</v>
      </c>
      <c r="AQ847" s="3" t="s">
        <v>454</v>
      </c>
      <c r="AR847" s="722">
        <v>45503.642800925925</v>
      </c>
    </row>
    <row r="848" spans="6:44" x14ac:dyDescent="0.55000000000000004">
      <c r="F848" s="88">
        <v>45503</v>
      </c>
      <c r="G848" s="3" t="s">
        <v>437</v>
      </c>
      <c r="H848" s="3" t="s">
        <v>492</v>
      </c>
      <c r="I848" s="3">
        <v>414850</v>
      </c>
      <c r="J848" s="3">
        <v>75417698</v>
      </c>
      <c r="K848" s="3" t="s">
        <v>291</v>
      </c>
      <c r="L848" s="88">
        <v>45867</v>
      </c>
      <c r="M848" s="722"/>
      <c r="N848" s="88">
        <v>44883</v>
      </c>
      <c r="O848" s="3">
        <v>16104</v>
      </c>
      <c r="P848" s="3" t="s">
        <v>444</v>
      </c>
      <c r="Q848" s="3" t="s">
        <v>220</v>
      </c>
      <c r="S848" s="3">
        <v>77500</v>
      </c>
      <c r="T848" s="3">
        <v>0</v>
      </c>
      <c r="U848" s="3">
        <v>77500</v>
      </c>
      <c r="V848" s="3" t="s">
        <v>445</v>
      </c>
      <c r="W848" s="3">
        <v>7.75</v>
      </c>
      <c r="X848" s="3" t="s">
        <v>446</v>
      </c>
      <c r="Y848" s="3" t="s">
        <v>493</v>
      </c>
      <c r="Z848" s="3" t="s">
        <v>448</v>
      </c>
      <c r="AA848" s="3">
        <v>4.3150000000000004</v>
      </c>
      <c r="AB848" s="3">
        <v>3.2230000000000003</v>
      </c>
      <c r="AC848" s="3">
        <v>0</v>
      </c>
      <c r="AD848" s="3">
        <v>4.3150000000000004</v>
      </c>
      <c r="AE848" s="3">
        <v>0</v>
      </c>
      <c r="AF848" s="3">
        <v>-1.0920000000000001</v>
      </c>
      <c r="AG848" s="3">
        <v>-84630</v>
      </c>
      <c r="AH848" s="3">
        <v>0</v>
      </c>
      <c r="AI848" s="3">
        <v>-84630</v>
      </c>
      <c r="AJ848" s="3">
        <v>1</v>
      </c>
      <c r="AK848" s="3" t="s">
        <v>449</v>
      </c>
      <c r="AL848" s="3" t="s">
        <v>450</v>
      </c>
      <c r="AM848" s="3" t="s">
        <v>476</v>
      </c>
      <c r="AN848" s="3" t="s">
        <v>490</v>
      </c>
      <c r="AO848" s="3">
        <v>-80831.460000000006</v>
      </c>
      <c r="AP848" s="3" t="s">
        <v>453</v>
      </c>
      <c r="AQ848" s="3" t="s">
        <v>454</v>
      </c>
      <c r="AR848" s="722">
        <v>45503.642800925925</v>
      </c>
    </row>
    <row r="849" spans="6:44" x14ac:dyDescent="0.55000000000000004">
      <c r="F849" s="88">
        <v>45503</v>
      </c>
      <c r="G849" s="3" t="s">
        <v>437</v>
      </c>
      <c r="H849" s="3" t="s">
        <v>492</v>
      </c>
      <c r="I849" s="3">
        <v>415098</v>
      </c>
      <c r="J849" s="3">
        <v>67454368</v>
      </c>
      <c r="K849" s="3" t="s">
        <v>291</v>
      </c>
      <c r="L849" s="88">
        <v>45867</v>
      </c>
      <c r="M849" s="722"/>
      <c r="N849" s="88">
        <v>45022</v>
      </c>
      <c r="O849" s="3">
        <v>13668</v>
      </c>
      <c r="P849" s="3" t="s">
        <v>473</v>
      </c>
      <c r="Q849" s="3" t="s">
        <v>220</v>
      </c>
      <c r="S849" s="3">
        <v>77500</v>
      </c>
      <c r="T849" s="3">
        <v>0</v>
      </c>
      <c r="U849" s="3">
        <v>77500</v>
      </c>
      <c r="V849" s="3" t="s">
        <v>445</v>
      </c>
      <c r="W849" s="3">
        <v>7.75</v>
      </c>
      <c r="X849" s="3" t="s">
        <v>446</v>
      </c>
      <c r="Y849" s="3" t="s">
        <v>493</v>
      </c>
      <c r="Z849" s="3" t="s">
        <v>448</v>
      </c>
      <c r="AA849" s="3">
        <v>3.85</v>
      </c>
      <c r="AB849" s="3">
        <v>3.2230000000000003</v>
      </c>
      <c r="AC849" s="3">
        <v>0</v>
      </c>
      <c r="AD849" s="3">
        <v>3.85</v>
      </c>
      <c r="AE849" s="3">
        <v>0</v>
      </c>
      <c r="AF849" s="3">
        <v>-0.627</v>
      </c>
      <c r="AG849" s="3">
        <v>-48592.5</v>
      </c>
      <c r="AH849" s="3">
        <v>0</v>
      </c>
      <c r="AI849" s="3">
        <v>-48592.5</v>
      </c>
      <c r="AJ849" s="3">
        <v>12</v>
      </c>
      <c r="AK849" s="3" t="s">
        <v>455</v>
      </c>
      <c r="AL849" s="3" t="s">
        <v>456</v>
      </c>
      <c r="AM849" s="3" t="s">
        <v>460</v>
      </c>
      <c r="AN849" s="3" t="s">
        <v>490</v>
      </c>
      <c r="AO849" s="3">
        <v>-46411.47</v>
      </c>
      <c r="AP849" s="3" t="s">
        <v>453</v>
      </c>
      <c r="AQ849" s="3" t="s">
        <v>454</v>
      </c>
      <c r="AR849" s="722">
        <v>45503.642222222225</v>
      </c>
    </row>
    <row r="850" spans="6:44" x14ac:dyDescent="0.55000000000000004">
      <c r="F850" s="88">
        <v>45503</v>
      </c>
      <c r="G850" s="3" t="s">
        <v>437</v>
      </c>
      <c r="H850" s="3" t="s">
        <v>492</v>
      </c>
      <c r="I850" s="3">
        <v>415706</v>
      </c>
      <c r="J850" s="3">
        <v>68587733</v>
      </c>
      <c r="K850" s="3" t="s">
        <v>291</v>
      </c>
      <c r="L850" s="88">
        <v>45867</v>
      </c>
      <c r="M850" s="722"/>
      <c r="N850" s="88">
        <v>45475</v>
      </c>
      <c r="O850" s="3">
        <v>16104</v>
      </c>
      <c r="P850" s="3" t="s">
        <v>444</v>
      </c>
      <c r="Q850" s="3" t="s">
        <v>220</v>
      </c>
      <c r="S850" s="3">
        <v>77500</v>
      </c>
      <c r="T850" s="3">
        <v>0</v>
      </c>
      <c r="U850" s="3">
        <v>77500</v>
      </c>
      <c r="V850" s="3" t="s">
        <v>445</v>
      </c>
      <c r="W850" s="3">
        <v>7.75</v>
      </c>
      <c r="X850" s="3" t="s">
        <v>446</v>
      </c>
      <c r="Y850" s="3" t="s">
        <v>493</v>
      </c>
      <c r="Z850" s="3" t="s">
        <v>448</v>
      </c>
      <c r="AA850" s="3">
        <v>3.2730000000000001</v>
      </c>
      <c r="AB850" s="3">
        <v>3.2230000000000003</v>
      </c>
      <c r="AC850" s="3">
        <v>0</v>
      </c>
      <c r="AD850" s="3">
        <v>3.2730000000000001</v>
      </c>
      <c r="AE850" s="3">
        <v>0</v>
      </c>
      <c r="AF850" s="3">
        <v>-0.05</v>
      </c>
      <c r="AG850" s="3">
        <v>-3875</v>
      </c>
      <c r="AH850" s="3">
        <v>0</v>
      </c>
      <c r="AI850" s="3">
        <v>-3875</v>
      </c>
      <c r="AJ850" s="3">
        <v>1</v>
      </c>
      <c r="AK850" s="3" t="s">
        <v>449</v>
      </c>
      <c r="AL850" s="3" t="s">
        <v>450</v>
      </c>
      <c r="AM850" s="3" t="s">
        <v>476</v>
      </c>
      <c r="AN850" s="3" t="s">
        <v>490</v>
      </c>
      <c r="AO850" s="3">
        <v>-3701.07</v>
      </c>
      <c r="AP850" s="3" t="s">
        <v>458</v>
      </c>
      <c r="AQ850" s="3" t="s">
        <v>454</v>
      </c>
      <c r="AR850" s="722">
        <v>45503.642800925925</v>
      </c>
    </row>
    <row r="851" spans="6:44" x14ac:dyDescent="0.55000000000000004">
      <c r="F851" s="88">
        <v>45503</v>
      </c>
      <c r="G851" s="3" t="s">
        <v>437</v>
      </c>
      <c r="H851" s="3" t="s">
        <v>492</v>
      </c>
      <c r="I851" s="3">
        <v>415176</v>
      </c>
      <c r="J851" s="3">
        <v>70482192</v>
      </c>
      <c r="K851" s="3" t="s">
        <v>291</v>
      </c>
      <c r="L851" s="88">
        <v>45867</v>
      </c>
      <c r="M851" s="722"/>
      <c r="N851" s="88">
        <v>45056</v>
      </c>
      <c r="O851" s="3">
        <v>16104</v>
      </c>
      <c r="P851" s="3" t="s">
        <v>444</v>
      </c>
      <c r="Q851" s="3" t="s">
        <v>220</v>
      </c>
      <c r="S851" s="3">
        <v>77500</v>
      </c>
      <c r="T851" s="3">
        <v>0</v>
      </c>
      <c r="U851" s="3">
        <v>77500</v>
      </c>
      <c r="V851" s="3" t="s">
        <v>445</v>
      </c>
      <c r="W851" s="3">
        <v>7.75</v>
      </c>
      <c r="X851" s="3" t="s">
        <v>446</v>
      </c>
      <c r="Y851" s="3" t="s">
        <v>493</v>
      </c>
      <c r="Z851" s="3" t="s">
        <v>448</v>
      </c>
      <c r="AA851" s="3">
        <v>4.1280000000000001</v>
      </c>
      <c r="AB851" s="3">
        <v>3.2230000000000003</v>
      </c>
      <c r="AC851" s="3">
        <v>0</v>
      </c>
      <c r="AD851" s="3">
        <v>4.1280000000000001</v>
      </c>
      <c r="AE851" s="3">
        <v>0</v>
      </c>
      <c r="AF851" s="3">
        <v>-0.90500000000000003</v>
      </c>
      <c r="AG851" s="3">
        <v>-70137.5</v>
      </c>
      <c r="AH851" s="3">
        <v>0</v>
      </c>
      <c r="AI851" s="3">
        <v>-70137.5</v>
      </c>
      <c r="AJ851" s="3">
        <v>8</v>
      </c>
      <c r="AK851" s="3" t="s">
        <v>455</v>
      </c>
      <c r="AL851" s="3" t="s">
        <v>468</v>
      </c>
      <c r="AM851" s="3" t="s">
        <v>460</v>
      </c>
      <c r="AN851" s="3" t="s">
        <v>490</v>
      </c>
      <c r="AO851" s="3">
        <v>-66989.440000000002</v>
      </c>
      <c r="AP851" s="3" t="s">
        <v>467</v>
      </c>
      <c r="AQ851" s="3" t="s">
        <v>454</v>
      </c>
      <c r="AR851" s="722">
        <v>45503.642800925925</v>
      </c>
    </row>
    <row r="852" spans="6:44" x14ac:dyDescent="0.55000000000000004">
      <c r="F852" s="88">
        <v>45503</v>
      </c>
      <c r="G852" s="3" t="s">
        <v>437</v>
      </c>
      <c r="H852" s="3" t="s">
        <v>492</v>
      </c>
      <c r="I852" s="3">
        <v>415546</v>
      </c>
      <c r="J852" s="3">
        <v>73647865</v>
      </c>
      <c r="K852" s="3" t="s">
        <v>291</v>
      </c>
      <c r="L852" s="88">
        <v>45867</v>
      </c>
      <c r="M852" s="722"/>
      <c r="N852" s="88">
        <v>45271</v>
      </c>
      <c r="O852" s="3">
        <v>13668</v>
      </c>
      <c r="P852" s="3" t="s">
        <v>473</v>
      </c>
      <c r="Q852" s="3" t="s">
        <v>220</v>
      </c>
      <c r="S852" s="3">
        <v>77500</v>
      </c>
      <c r="T852" s="3">
        <v>0</v>
      </c>
      <c r="U852" s="3">
        <v>77500</v>
      </c>
      <c r="V852" s="3" t="s">
        <v>445</v>
      </c>
      <c r="W852" s="3">
        <v>7.75</v>
      </c>
      <c r="X852" s="3" t="s">
        <v>446</v>
      </c>
      <c r="Y852" s="3" t="s">
        <v>493</v>
      </c>
      <c r="Z852" s="3" t="s">
        <v>448</v>
      </c>
      <c r="AA852" s="3">
        <v>3.17</v>
      </c>
      <c r="AB852" s="3">
        <v>3.2230000000000003</v>
      </c>
      <c r="AC852" s="3">
        <v>0</v>
      </c>
      <c r="AD852" s="3">
        <v>3.17</v>
      </c>
      <c r="AE852" s="3">
        <v>0</v>
      </c>
      <c r="AF852" s="3">
        <v>5.3000000000000005E-2</v>
      </c>
      <c r="AG852" s="3">
        <v>4107.5</v>
      </c>
      <c r="AH852" s="3">
        <v>0</v>
      </c>
      <c r="AI852" s="3">
        <v>4107.5</v>
      </c>
      <c r="AJ852" s="3">
        <v>1</v>
      </c>
      <c r="AK852" s="3" t="s">
        <v>449</v>
      </c>
      <c r="AL852" s="3" t="s">
        <v>450</v>
      </c>
      <c r="AM852" s="3" t="s">
        <v>466</v>
      </c>
      <c r="AN852" s="3" t="s">
        <v>490</v>
      </c>
      <c r="AO852" s="3">
        <v>3923.14</v>
      </c>
      <c r="AP852" s="3" t="s">
        <v>453</v>
      </c>
      <c r="AQ852" s="3" t="s">
        <v>454</v>
      </c>
      <c r="AR852" s="722">
        <v>45503.642222222225</v>
      </c>
    </row>
    <row r="853" spans="6:44" x14ac:dyDescent="0.55000000000000004">
      <c r="F853" s="88">
        <v>45503</v>
      </c>
      <c r="G853" s="3" t="s">
        <v>437</v>
      </c>
      <c r="H853" s="3" t="s">
        <v>492</v>
      </c>
      <c r="I853" s="3">
        <v>415553</v>
      </c>
      <c r="J853" s="3">
        <v>72608017</v>
      </c>
      <c r="K853" s="3" t="s">
        <v>291</v>
      </c>
      <c r="L853" s="88">
        <v>45867</v>
      </c>
      <c r="M853" s="722"/>
      <c r="N853" s="88">
        <v>45273</v>
      </c>
      <c r="O853" s="3">
        <v>13668</v>
      </c>
      <c r="P853" s="3" t="s">
        <v>473</v>
      </c>
      <c r="Q853" s="3" t="s">
        <v>220</v>
      </c>
      <c r="S853" s="3">
        <v>77500</v>
      </c>
      <c r="T853" s="3">
        <v>0</v>
      </c>
      <c r="U853" s="3">
        <v>77500</v>
      </c>
      <c r="V853" s="3" t="s">
        <v>445</v>
      </c>
      <c r="W853" s="3">
        <v>7.75</v>
      </c>
      <c r="X853" s="3" t="s">
        <v>446</v>
      </c>
      <c r="Y853" s="3" t="s">
        <v>493</v>
      </c>
      <c r="Z853" s="3" t="s">
        <v>448</v>
      </c>
      <c r="AA853" s="3">
        <v>3.25</v>
      </c>
      <c r="AB853" s="3">
        <v>3.2230000000000003</v>
      </c>
      <c r="AC853" s="3">
        <v>0</v>
      </c>
      <c r="AD853" s="3">
        <v>3.25</v>
      </c>
      <c r="AE853" s="3">
        <v>0</v>
      </c>
      <c r="AF853" s="3">
        <v>-2.7E-2</v>
      </c>
      <c r="AG853" s="3">
        <v>-2092.5</v>
      </c>
      <c r="AH853" s="3">
        <v>0</v>
      </c>
      <c r="AI853" s="3">
        <v>-2092.5</v>
      </c>
      <c r="AJ853" s="3">
        <v>1</v>
      </c>
      <c r="AK853" s="3" t="s">
        <v>449</v>
      </c>
      <c r="AL853" s="3" t="s">
        <v>450</v>
      </c>
      <c r="AM853" s="3" t="s">
        <v>487</v>
      </c>
      <c r="AN853" s="3" t="s">
        <v>490</v>
      </c>
      <c r="AO853" s="3">
        <v>-1998.5800000000002</v>
      </c>
      <c r="AP853" s="3" t="s">
        <v>458</v>
      </c>
      <c r="AQ853" s="3" t="s">
        <v>454</v>
      </c>
      <c r="AR853" s="722">
        <v>45503.642222222225</v>
      </c>
    </row>
    <row r="854" spans="6:44" x14ac:dyDescent="0.55000000000000004">
      <c r="F854" s="88">
        <v>45503</v>
      </c>
      <c r="G854" s="3" t="s">
        <v>437</v>
      </c>
      <c r="H854" s="3" t="s">
        <v>492</v>
      </c>
      <c r="I854" s="3">
        <v>415553</v>
      </c>
      <c r="J854" s="3">
        <v>72608017</v>
      </c>
      <c r="K854" s="3" t="s">
        <v>292</v>
      </c>
      <c r="L854" s="88">
        <v>45896</v>
      </c>
      <c r="M854" s="722"/>
      <c r="N854" s="88">
        <v>45273</v>
      </c>
      <c r="O854" s="3">
        <v>13668</v>
      </c>
      <c r="P854" s="3" t="s">
        <v>473</v>
      </c>
      <c r="Q854" s="3" t="s">
        <v>220</v>
      </c>
      <c r="S854" s="3">
        <v>75000</v>
      </c>
      <c r="T854" s="3">
        <v>0</v>
      </c>
      <c r="U854" s="3">
        <v>75000</v>
      </c>
      <c r="V854" s="3" t="s">
        <v>445</v>
      </c>
      <c r="W854" s="3">
        <v>7.5</v>
      </c>
      <c r="X854" s="3" t="s">
        <v>446</v>
      </c>
      <c r="Y854" s="3" t="s">
        <v>493</v>
      </c>
      <c r="Z854" s="3" t="s">
        <v>448</v>
      </c>
      <c r="AA854" s="3">
        <v>3.25</v>
      </c>
      <c r="AB854" s="3">
        <v>3.1890000000000001</v>
      </c>
      <c r="AC854" s="3">
        <v>0</v>
      </c>
      <c r="AD854" s="3">
        <v>3.25</v>
      </c>
      <c r="AE854" s="3">
        <v>0</v>
      </c>
      <c r="AF854" s="3">
        <v>-6.1000000000000006E-2</v>
      </c>
      <c r="AG854" s="3">
        <v>-4575</v>
      </c>
      <c r="AH854" s="3">
        <v>0</v>
      </c>
      <c r="AI854" s="3">
        <v>-4575</v>
      </c>
      <c r="AJ854" s="3">
        <v>1</v>
      </c>
      <c r="AK854" s="3" t="s">
        <v>449</v>
      </c>
      <c r="AL854" s="3" t="s">
        <v>450</v>
      </c>
      <c r="AM854" s="3" t="s">
        <v>487</v>
      </c>
      <c r="AN854" s="3" t="s">
        <v>490</v>
      </c>
      <c r="AO854" s="3">
        <v>-4352.6900000000005</v>
      </c>
      <c r="AP854" s="3" t="s">
        <v>458</v>
      </c>
      <c r="AQ854" s="3" t="s">
        <v>454</v>
      </c>
      <c r="AR854" s="722">
        <v>45503.642222222225</v>
      </c>
    </row>
    <row r="855" spans="6:44" x14ac:dyDescent="0.55000000000000004">
      <c r="F855" s="88">
        <v>45503</v>
      </c>
      <c r="G855" s="3" t="s">
        <v>437</v>
      </c>
      <c r="H855" s="3" t="s">
        <v>492</v>
      </c>
      <c r="I855" s="3">
        <v>414850</v>
      </c>
      <c r="J855" s="3">
        <v>75417698</v>
      </c>
      <c r="K855" s="3" t="s">
        <v>292</v>
      </c>
      <c r="L855" s="88">
        <v>45896</v>
      </c>
      <c r="M855" s="722"/>
      <c r="N855" s="88">
        <v>44883</v>
      </c>
      <c r="O855" s="3">
        <v>16104</v>
      </c>
      <c r="P855" s="3" t="s">
        <v>444</v>
      </c>
      <c r="Q855" s="3" t="s">
        <v>220</v>
      </c>
      <c r="S855" s="3">
        <v>75000</v>
      </c>
      <c r="T855" s="3">
        <v>0</v>
      </c>
      <c r="U855" s="3">
        <v>75000</v>
      </c>
      <c r="V855" s="3" t="s">
        <v>445</v>
      </c>
      <c r="W855" s="3">
        <v>7.5</v>
      </c>
      <c r="X855" s="3" t="s">
        <v>446</v>
      </c>
      <c r="Y855" s="3" t="s">
        <v>493</v>
      </c>
      <c r="Z855" s="3" t="s">
        <v>448</v>
      </c>
      <c r="AA855" s="3">
        <v>4.3150000000000004</v>
      </c>
      <c r="AB855" s="3">
        <v>3.1890000000000001</v>
      </c>
      <c r="AC855" s="3">
        <v>0</v>
      </c>
      <c r="AD855" s="3">
        <v>4.3150000000000004</v>
      </c>
      <c r="AE855" s="3">
        <v>0</v>
      </c>
      <c r="AF855" s="3">
        <v>-1.1260000000000001</v>
      </c>
      <c r="AG855" s="3">
        <v>-84450</v>
      </c>
      <c r="AH855" s="3">
        <v>0</v>
      </c>
      <c r="AI855" s="3">
        <v>-84450</v>
      </c>
      <c r="AJ855" s="3">
        <v>1</v>
      </c>
      <c r="AK855" s="3" t="s">
        <v>449</v>
      </c>
      <c r="AL855" s="3" t="s">
        <v>450</v>
      </c>
      <c r="AM855" s="3" t="s">
        <v>476</v>
      </c>
      <c r="AN855" s="3" t="s">
        <v>490</v>
      </c>
      <c r="AO855" s="3">
        <v>-80346.41</v>
      </c>
      <c r="AP855" s="3" t="s">
        <v>453</v>
      </c>
      <c r="AQ855" s="3" t="s">
        <v>454</v>
      </c>
      <c r="AR855" s="722">
        <v>45503.642800925925</v>
      </c>
    </row>
    <row r="856" spans="6:44" x14ac:dyDescent="0.55000000000000004">
      <c r="F856" s="88">
        <v>45503</v>
      </c>
      <c r="G856" s="3" t="s">
        <v>437</v>
      </c>
      <c r="H856" s="3" t="s">
        <v>492</v>
      </c>
      <c r="I856" s="3">
        <v>415098</v>
      </c>
      <c r="J856" s="3">
        <v>67454368</v>
      </c>
      <c r="K856" s="3" t="s">
        <v>292</v>
      </c>
      <c r="L856" s="88">
        <v>45896</v>
      </c>
      <c r="M856" s="722"/>
      <c r="N856" s="88">
        <v>45022</v>
      </c>
      <c r="O856" s="3">
        <v>13668</v>
      </c>
      <c r="P856" s="3" t="s">
        <v>473</v>
      </c>
      <c r="Q856" s="3" t="s">
        <v>220</v>
      </c>
      <c r="S856" s="3">
        <v>75000</v>
      </c>
      <c r="T856" s="3">
        <v>0</v>
      </c>
      <c r="U856" s="3">
        <v>75000</v>
      </c>
      <c r="V856" s="3" t="s">
        <v>445</v>
      </c>
      <c r="W856" s="3">
        <v>7.5</v>
      </c>
      <c r="X856" s="3" t="s">
        <v>446</v>
      </c>
      <c r="Y856" s="3" t="s">
        <v>493</v>
      </c>
      <c r="Z856" s="3" t="s">
        <v>448</v>
      </c>
      <c r="AA856" s="3">
        <v>3.85</v>
      </c>
      <c r="AB856" s="3">
        <v>3.1890000000000001</v>
      </c>
      <c r="AC856" s="3">
        <v>0</v>
      </c>
      <c r="AD856" s="3">
        <v>3.85</v>
      </c>
      <c r="AE856" s="3">
        <v>0</v>
      </c>
      <c r="AF856" s="3">
        <v>-0.66100000000000003</v>
      </c>
      <c r="AG856" s="3">
        <v>-49575</v>
      </c>
      <c r="AH856" s="3">
        <v>0</v>
      </c>
      <c r="AI856" s="3">
        <v>-49575</v>
      </c>
      <c r="AJ856" s="3">
        <v>12</v>
      </c>
      <c r="AK856" s="3" t="s">
        <v>455</v>
      </c>
      <c r="AL856" s="3" t="s">
        <v>456</v>
      </c>
      <c r="AM856" s="3" t="s">
        <v>460</v>
      </c>
      <c r="AN856" s="3" t="s">
        <v>490</v>
      </c>
      <c r="AO856" s="3">
        <v>-47166.05</v>
      </c>
      <c r="AP856" s="3" t="s">
        <v>453</v>
      </c>
      <c r="AQ856" s="3" t="s">
        <v>454</v>
      </c>
      <c r="AR856" s="722">
        <v>45503.642222222225</v>
      </c>
    </row>
    <row r="857" spans="6:44" x14ac:dyDescent="0.55000000000000004">
      <c r="F857" s="88">
        <v>45503</v>
      </c>
      <c r="G857" s="3" t="s">
        <v>437</v>
      </c>
      <c r="H857" s="3" t="s">
        <v>492</v>
      </c>
      <c r="I857" s="3">
        <v>415706</v>
      </c>
      <c r="J857" s="3">
        <v>68587733</v>
      </c>
      <c r="K857" s="3" t="s">
        <v>292</v>
      </c>
      <c r="L857" s="88">
        <v>45896</v>
      </c>
      <c r="M857" s="722"/>
      <c r="N857" s="88">
        <v>45475</v>
      </c>
      <c r="O857" s="3">
        <v>16104</v>
      </c>
      <c r="P857" s="3" t="s">
        <v>444</v>
      </c>
      <c r="Q857" s="3" t="s">
        <v>220</v>
      </c>
      <c r="S857" s="3">
        <v>75000</v>
      </c>
      <c r="T857" s="3">
        <v>0</v>
      </c>
      <c r="U857" s="3">
        <v>75000</v>
      </c>
      <c r="V857" s="3" t="s">
        <v>445</v>
      </c>
      <c r="W857" s="3">
        <v>7.5</v>
      </c>
      <c r="X857" s="3" t="s">
        <v>446</v>
      </c>
      <c r="Y857" s="3" t="s">
        <v>493</v>
      </c>
      <c r="Z857" s="3" t="s">
        <v>448</v>
      </c>
      <c r="AA857" s="3">
        <v>3.2730000000000001</v>
      </c>
      <c r="AB857" s="3">
        <v>3.1890000000000001</v>
      </c>
      <c r="AC857" s="3">
        <v>0</v>
      </c>
      <c r="AD857" s="3">
        <v>3.2730000000000001</v>
      </c>
      <c r="AE857" s="3">
        <v>0</v>
      </c>
      <c r="AF857" s="3">
        <v>-8.4000000000000005E-2</v>
      </c>
      <c r="AG857" s="3">
        <v>-6300</v>
      </c>
      <c r="AH857" s="3">
        <v>0</v>
      </c>
      <c r="AI857" s="3">
        <v>-6300</v>
      </c>
      <c r="AJ857" s="3">
        <v>1</v>
      </c>
      <c r="AK857" s="3" t="s">
        <v>449</v>
      </c>
      <c r="AL857" s="3" t="s">
        <v>450</v>
      </c>
      <c r="AM857" s="3" t="s">
        <v>476</v>
      </c>
      <c r="AN857" s="3" t="s">
        <v>490</v>
      </c>
      <c r="AO857" s="3">
        <v>-5993.87</v>
      </c>
      <c r="AP857" s="3" t="s">
        <v>458</v>
      </c>
      <c r="AQ857" s="3" t="s">
        <v>454</v>
      </c>
      <c r="AR857" s="722">
        <v>45503.642800925925</v>
      </c>
    </row>
    <row r="858" spans="6:44" x14ac:dyDescent="0.55000000000000004">
      <c r="F858" s="88">
        <v>45503</v>
      </c>
      <c r="G858" s="3" t="s">
        <v>437</v>
      </c>
      <c r="H858" s="3" t="s">
        <v>492</v>
      </c>
      <c r="I858" s="3">
        <v>415176</v>
      </c>
      <c r="J858" s="3">
        <v>70482192</v>
      </c>
      <c r="K858" s="3" t="s">
        <v>292</v>
      </c>
      <c r="L858" s="88">
        <v>45896</v>
      </c>
      <c r="M858" s="722"/>
      <c r="N858" s="88">
        <v>45056</v>
      </c>
      <c r="O858" s="3">
        <v>16104</v>
      </c>
      <c r="P858" s="3" t="s">
        <v>444</v>
      </c>
      <c r="Q858" s="3" t="s">
        <v>220</v>
      </c>
      <c r="S858" s="3">
        <v>75000</v>
      </c>
      <c r="T858" s="3">
        <v>0</v>
      </c>
      <c r="U858" s="3">
        <v>75000</v>
      </c>
      <c r="V858" s="3" t="s">
        <v>445</v>
      </c>
      <c r="W858" s="3">
        <v>7.5</v>
      </c>
      <c r="X858" s="3" t="s">
        <v>446</v>
      </c>
      <c r="Y858" s="3" t="s">
        <v>493</v>
      </c>
      <c r="Z858" s="3" t="s">
        <v>448</v>
      </c>
      <c r="AA858" s="3">
        <v>4.1280000000000001</v>
      </c>
      <c r="AB858" s="3">
        <v>3.1890000000000001</v>
      </c>
      <c r="AC858" s="3">
        <v>0</v>
      </c>
      <c r="AD858" s="3">
        <v>4.1280000000000001</v>
      </c>
      <c r="AE858" s="3">
        <v>0</v>
      </c>
      <c r="AF858" s="3">
        <v>-0.93900000000000006</v>
      </c>
      <c r="AG858" s="3">
        <v>-70425</v>
      </c>
      <c r="AH858" s="3">
        <v>0</v>
      </c>
      <c r="AI858" s="3">
        <v>-70425</v>
      </c>
      <c r="AJ858" s="3">
        <v>8</v>
      </c>
      <c r="AK858" s="3" t="s">
        <v>455</v>
      </c>
      <c r="AL858" s="3" t="s">
        <v>468</v>
      </c>
      <c r="AM858" s="3" t="s">
        <v>460</v>
      </c>
      <c r="AN858" s="3" t="s">
        <v>490</v>
      </c>
      <c r="AO858" s="3">
        <v>-67002.91</v>
      </c>
      <c r="AP858" s="3" t="s">
        <v>467</v>
      </c>
      <c r="AQ858" s="3" t="s">
        <v>454</v>
      </c>
      <c r="AR858" s="722">
        <v>45503.642800925925</v>
      </c>
    </row>
    <row r="859" spans="6:44" x14ac:dyDescent="0.55000000000000004">
      <c r="F859" s="88">
        <v>45503</v>
      </c>
      <c r="G859" s="3" t="s">
        <v>437</v>
      </c>
      <c r="H859" s="3" t="s">
        <v>492</v>
      </c>
      <c r="I859" s="3">
        <v>415540</v>
      </c>
      <c r="J859" s="3">
        <v>74736668</v>
      </c>
      <c r="K859" s="3" t="s">
        <v>292</v>
      </c>
      <c r="L859" s="88">
        <v>45896</v>
      </c>
      <c r="M859" s="722"/>
      <c r="N859" s="88">
        <v>45267</v>
      </c>
      <c r="O859" s="3">
        <v>16104</v>
      </c>
      <c r="P859" s="3" t="s">
        <v>444</v>
      </c>
      <c r="Q859" s="3" t="s">
        <v>220</v>
      </c>
      <c r="S859" s="3">
        <v>75000</v>
      </c>
      <c r="T859" s="3">
        <v>0</v>
      </c>
      <c r="U859" s="3">
        <v>75000</v>
      </c>
      <c r="V859" s="3" t="s">
        <v>445</v>
      </c>
      <c r="W859" s="3">
        <v>7.5</v>
      </c>
      <c r="X859" s="3" t="s">
        <v>446</v>
      </c>
      <c r="Y859" s="3" t="s">
        <v>493</v>
      </c>
      <c r="Z859" s="3" t="s">
        <v>448</v>
      </c>
      <c r="AA859" s="3">
        <v>3.3340000000000001</v>
      </c>
      <c r="AB859" s="3">
        <v>3.1890000000000001</v>
      </c>
      <c r="AC859" s="3">
        <v>0</v>
      </c>
      <c r="AD859" s="3">
        <v>3.3340000000000001</v>
      </c>
      <c r="AE859" s="3">
        <v>0</v>
      </c>
      <c r="AF859" s="3">
        <v>-0.14500000000000002</v>
      </c>
      <c r="AG859" s="3">
        <v>-10875</v>
      </c>
      <c r="AH859" s="3">
        <v>0</v>
      </c>
      <c r="AI859" s="3">
        <v>-10875</v>
      </c>
      <c r="AJ859" s="3">
        <v>12</v>
      </c>
      <c r="AK859" s="3" t="s">
        <v>455</v>
      </c>
      <c r="AL859" s="3" t="s">
        <v>456</v>
      </c>
      <c r="AM859" s="3" t="s">
        <v>460</v>
      </c>
      <c r="AN859" s="3" t="s">
        <v>490</v>
      </c>
      <c r="AO859" s="3">
        <v>-10346.56</v>
      </c>
      <c r="AP859" s="3" t="s">
        <v>453</v>
      </c>
      <c r="AQ859" s="3" t="s">
        <v>454</v>
      </c>
      <c r="AR859" s="722">
        <v>45503.642800925925</v>
      </c>
    </row>
    <row r="860" spans="6:44" x14ac:dyDescent="0.55000000000000004">
      <c r="F860" s="88">
        <v>45503</v>
      </c>
      <c r="G860" s="3" t="s">
        <v>437</v>
      </c>
      <c r="H860" s="3" t="s">
        <v>492</v>
      </c>
      <c r="I860" s="3">
        <v>415325</v>
      </c>
      <c r="J860" s="3">
        <v>71514870</v>
      </c>
      <c r="K860" s="3" t="s">
        <v>292</v>
      </c>
      <c r="L860" s="88">
        <v>45896</v>
      </c>
      <c r="M860" s="722"/>
      <c r="N860" s="88">
        <v>45124</v>
      </c>
      <c r="O860" s="3">
        <v>13668</v>
      </c>
      <c r="P860" s="3" t="s">
        <v>473</v>
      </c>
      <c r="Q860" s="3" t="s">
        <v>220</v>
      </c>
      <c r="S860" s="3">
        <v>75000</v>
      </c>
      <c r="T860" s="3">
        <v>0</v>
      </c>
      <c r="U860" s="3">
        <v>75000</v>
      </c>
      <c r="V860" s="3" t="s">
        <v>445</v>
      </c>
      <c r="W860" s="3">
        <v>7.5</v>
      </c>
      <c r="X860" s="3" t="s">
        <v>446</v>
      </c>
      <c r="Y860" s="3" t="s">
        <v>493</v>
      </c>
      <c r="Z860" s="3" t="s">
        <v>448</v>
      </c>
      <c r="AA860" s="3">
        <v>3.67</v>
      </c>
      <c r="AB860" s="3">
        <v>3.1890000000000001</v>
      </c>
      <c r="AC860" s="3">
        <v>0</v>
      </c>
      <c r="AD860" s="3">
        <v>3.67</v>
      </c>
      <c r="AE860" s="3">
        <v>0</v>
      </c>
      <c r="AF860" s="3">
        <v>-0.48100000000000004</v>
      </c>
      <c r="AG860" s="3">
        <v>-36075</v>
      </c>
      <c r="AH860" s="3">
        <v>0</v>
      </c>
      <c r="AI860" s="3">
        <v>-36075</v>
      </c>
      <c r="AJ860" s="3">
        <v>1</v>
      </c>
      <c r="AK860" s="3" t="s">
        <v>449</v>
      </c>
      <c r="AL860" s="3" t="s">
        <v>450</v>
      </c>
      <c r="AM860" s="3" t="s">
        <v>476</v>
      </c>
      <c r="AN860" s="3" t="s">
        <v>490</v>
      </c>
      <c r="AO860" s="3">
        <v>-34322.050000000003</v>
      </c>
      <c r="AP860" s="3" t="s">
        <v>453</v>
      </c>
      <c r="AQ860" s="3" t="s">
        <v>454</v>
      </c>
      <c r="AR860" s="722">
        <v>45503.642222222225</v>
      </c>
    </row>
    <row r="861" spans="6:44" x14ac:dyDescent="0.55000000000000004">
      <c r="F861" s="88">
        <v>45503</v>
      </c>
      <c r="G861" s="3" t="s">
        <v>437</v>
      </c>
      <c r="H861" s="3" t="s">
        <v>492</v>
      </c>
      <c r="I861" s="3">
        <v>415546</v>
      </c>
      <c r="J861" s="3">
        <v>73647865</v>
      </c>
      <c r="K861" s="3" t="s">
        <v>292</v>
      </c>
      <c r="L861" s="88">
        <v>45896</v>
      </c>
      <c r="M861" s="722"/>
      <c r="N861" s="88">
        <v>45271</v>
      </c>
      <c r="O861" s="3">
        <v>13668</v>
      </c>
      <c r="P861" s="3" t="s">
        <v>473</v>
      </c>
      <c r="Q861" s="3" t="s">
        <v>220</v>
      </c>
      <c r="S861" s="3">
        <v>75000</v>
      </c>
      <c r="T861" s="3">
        <v>0</v>
      </c>
      <c r="U861" s="3">
        <v>75000</v>
      </c>
      <c r="V861" s="3" t="s">
        <v>445</v>
      </c>
      <c r="W861" s="3">
        <v>7.5</v>
      </c>
      <c r="X861" s="3" t="s">
        <v>446</v>
      </c>
      <c r="Y861" s="3" t="s">
        <v>493</v>
      </c>
      <c r="Z861" s="3" t="s">
        <v>448</v>
      </c>
      <c r="AA861" s="3">
        <v>3.17</v>
      </c>
      <c r="AB861" s="3">
        <v>3.1890000000000001</v>
      </c>
      <c r="AC861" s="3">
        <v>0</v>
      </c>
      <c r="AD861" s="3">
        <v>3.17</v>
      </c>
      <c r="AE861" s="3">
        <v>0</v>
      </c>
      <c r="AF861" s="3">
        <v>1.9E-2</v>
      </c>
      <c r="AG861" s="3">
        <v>1425</v>
      </c>
      <c r="AH861" s="3">
        <v>0</v>
      </c>
      <c r="AI861" s="3">
        <v>1425</v>
      </c>
      <c r="AJ861" s="3">
        <v>1</v>
      </c>
      <c r="AK861" s="3" t="s">
        <v>449</v>
      </c>
      <c r="AL861" s="3" t="s">
        <v>450</v>
      </c>
      <c r="AM861" s="3" t="s">
        <v>466</v>
      </c>
      <c r="AN861" s="3" t="s">
        <v>490</v>
      </c>
      <c r="AO861" s="3">
        <v>1355.76</v>
      </c>
      <c r="AP861" s="3" t="s">
        <v>453</v>
      </c>
      <c r="AQ861" s="3" t="s">
        <v>454</v>
      </c>
      <c r="AR861" s="722">
        <v>45503.642222222225</v>
      </c>
    </row>
    <row r="862" spans="6:44" x14ac:dyDescent="0.55000000000000004">
      <c r="F862" s="88">
        <v>45503</v>
      </c>
      <c r="G862" s="3" t="s">
        <v>437</v>
      </c>
      <c r="H862" s="3" t="s">
        <v>492</v>
      </c>
      <c r="I862" s="3">
        <v>415540</v>
      </c>
      <c r="J862" s="3">
        <v>74736668</v>
      </c>
      <c r="K862" s="3" t="s">
        <v>293</v>
      </c>
      <c r="L862" s="88">
        <v>45926</v>
      </c>
      <c r="M862" s="722"/>
      <c r="N862" s="88">
        <v>45267</v>
      </c>
      <c r="O862" s="3">
        <v>16104</v>
      </c>
      <c r="P862" s="3" t="s">
        <v>444</v>
      </c>
      <c r="Q862" s="3" t="s">
        <v>220</v>
      </c>
      <c r="S862" s="3">
        <v>77500</v>
      </c>
      <c r="T862" s="3">
        <v>0</v>
      </c>
      <c r="U862" s="3">
        <v>77500</v>
      </c>
      <c r="V862" s="3" t="s">
        <v>445</v>
      </c>
      <c r="W862" s="3">
        <v>7.75</v>
      </c>
      <c r="X862" s="3" t="s">
        <v>446</v>
      </c>
      <c r="Y862" s="3" t="s">
        <v>493</v>
      </c>
      <c r="Z862" s="3" t="s">
        <v>448</v>
      </c>
      <c r="AA862" s="3">
        <v>3.3340000000000001</v>
      </c>
      <c r="AB862" s="3">
        <v>3.2510000000000003</v>
      </c>
      <c r="AC862" s="3">
        <v>0</v>
      </c>
      <c r="AD862" s="3">
        <v>3.3340000000000001</v>
      </c>
      <c r="AE862" s="3">
        <v>0</v>
      </c>
      <c r="AF862" s="3">
        <v>-8.3000000000000004E-2</v>
      </c>
      <c r="AG862" s="3">
        <v>-6432.5</v>
      </c>
      <c r="AH862" s="3">
        <v>0</v>
      </c>
      <c r="AI862" s="3">
        <v>-6432.5</v>
      </c>
      <c r="AJ862" s="3">
        <v>12</v>
      </c>
      <c r="AK862" s="3" t="s">
        <v>455</v>
      </c>
      <c r="AL862" s="3" t="s">
        <v>456</v>
      </c>
      <c r="AM862" s="3" t="s">
        <v>460</v>
      </c>
      <c r="AN862" s="3" t="s">
        <v>490</v>
      </c>
      <c r="AO862" s="3">
        <v>-6096.9400000000005</v>
      </c>
      <c r="AP862" s="3" t="s">
        <v>453</v>
      </c>
      <c r="AQ862" s="3" t="s">
        <v>454</v>
      </c>
      <c r="AR862" s="722">
        <v>45503.642800925925</v>
      </c>
    </row>
    <row r="863" spans="6:44" x14ac:dyDescent="0.55000000000000004">
      <c r="F863" s="88">
        <v>45503</v>
      </c>
      <c r="G863" s="3" t="s">
        <v>437</v>
      </c>
      <c r="H863" s="3" t="s">
        <v>492</v>
      </c>
      <c r="I863" s="3">
        <v>415176</v>
      </c>
      <c r="J863" s="3">
        <v>70482192</v>
      </c>
      <c r="K863" s="3" t="s">
        <v>293</v>
      </c>
      <c r="L863" s="88">
        <v>45926</v>
      </c>
      <c r="M863" s="722"/>
      <c r="N863" s="88">
        <v>45056</v>
      </c>
      <c r="O863" s="3">
        <v>16104</v>
      </c>
      <c r="P863" s="3" t="s">
        <v>444</v>
      </c>
      <c r="Q863" s="3" t="s">
        <v>220</v>
      </c>
      <c r="S863" s="3">
        <v>77500</v>
      </c>
      <c r="T863" s="3">
        <v>0</v>
      </c>
      <c r="U863" s="3">
        <v>77500</v>
      </c>
      <c r="V863" s="3" t="s">
        <v>445</v>
      </c>
      <c r="W863" s="3">
        <v>7.75</v>
      </c>
      <c r="X863" s="3" t="s">
        <v>446</v>
      </c>
      <c r="Y863" s="3" t="s">
        <v>493</v>
      </c>
      <c r="Z863" s="3" t="s">
        <v>448</v>
      </c>
      <c r="AA863" s="3">
        <v>4.1280000000000001</v>
      </c>
      <c r="AB863" s="3">
        <v>3.2510000000000003</v>
      </c>
      <c r="AC863" s="3">
        <v>0</v>
      </c>
      <c r="AD863" s="3">
        <v>4.1280000000000001</v>
      </c>
      <c r="AE863" s="3">
        <v>0</v>
      </c>
      <c r="AF863" s="3">
        <v>-0.877</v>
      </c>
      <c r="AG863" s="3">
        <v>-67967.5</v>
      </c>
      <c r="AH863" s="3">
        <v>0</v>
      </c>
      <c r="AI863" s="3">
        <v>-67967.5</v>
      </c>
      <c r="AJ863" s="3">
        <v>8</v>
      </c>
      <c r="AK863" s="3" t="s">
        <v>455</v>
      </c>
      <c r="AL863" s="3" t="s">
        <v>468</v>
      </c>
      <c r="AM863" s="3" t="s">
        <v>460</v>
      </c>
      <c r="AN863" s="3" t="s">
        <v>490</v>
      </c>
      <c r="AO863" s="3">
        <v>-64421.880000000005</v>
      </c>
      <c r="AP863" s="3" t="s">
        <v>467</v>
      </c>
      <c r="AQ863" s="3" t="s">
        <v>454</v>
      </c>
      <c r="AR863" s="722">
        <v>45503.642800925925</v>
      </c>
    </row>
    <row r="864" spans="6:44" x14ac:dyDescent="0.55000000000000004">
      <c r="F864" s="88">
        <v>45503</v>
      </c>
      <c r="G864" s="3" t="s">
        <v>437</v>
      </c>
      <c r="H864" s="3" t="s">
        <v>492</v>
      </c>
      <c r="I864" s="3">
        <v>415686</v>
      </c>
      <c r="J864" s="3">
        <v>71831061</v>
      </c>
      <c r="K864" s="3" t="s">
        <v>293</v>
      </c>
      <c r="L864" s="88">
        <v>45926</v>
      </c>
      <c r="M864" s="722"/>
      <c r="N864" s="88">
        <v>45449</v>
      </c>
      <c r="O864" s="3">
        <v>13668</v>
      </c>
      <c r="P864" s="3" t="s">
        <v>473</v>
      </c>
      <c r="Q864" s="3" t="s">
        <v>220</v>
      </c>
      <c r="S864" s="3">
        <v>77500</v>
      </c>
      <c r="T864" s="3">
        <v>0</v>
      </c>
      <c r="U864" s="3">
        <v>77500</v>
      </c>
      <c r="V864" s="3" t="s">
        <v>445</v>
      </c>
      <c r="W864" s="3">
        <v>7.75</v>
      </c>
      <c r="X864" s="3" t="s">
        <v>446</v>
      </c>
      <c r="Y864" s="3" t="s">
        <v>493</v>
      </c>
      <c r="Z864" s="3" t="s">
        <v>448</v>
      </c>
      <c r="AA864" s="3">
        <v>3.52</v>
      </c>
      <c r="AB864" s="3">
        <v>3.2510000000000003</v>
      </c>
      <c r="AC864" s="3">
        <v>0</v>
      </c>
      <c r="AD864" s="3">
        <v>3.52</v>
      </c>
      <c r="AE864" s="3">
        <v>0</v>
      </c>
      <c r="AF864" s="3">
        <v>-0.26900000000000002</v>
      </c>
      <c r="AG864" s="3">
        <v>-20847.5</v>
      </c>
      <c r="AH864" s="3">
        <v>0</v>
      </c>
      <c r="AI864" s="3">
        <v>-20847.5</v>
      </c>
      <c r="AJ864" s="3">
        <v>8</v>
      </c>
      <c r="AK864" s="3" t="s">
        <v>455</v>
      </c>
      <c r="AL864" s="3" t="s">
        <v>468</v>
      </c>
      <c r="AM864" s="3" t="s">
        <v>457</v>
      </c>
      <c r="AN864" s="3" t="s">
        <v>490</v>
      </c>
      <c r="AO864" s="3">
        <v>-19759.96</v>
      </c>
      <c r="AP864" s="3" t="s">
        <v>453</v>
      </c>
      <c r="AQ864" s="3" t="s">
        <v>454</v>
      </c>
      <c r="AR864" s="722">
        <v>45503.642222222225</v>
      </c>
    </row>
    <row r="865" spans="6:44" x14ac:dyDescent="0.55000000000000004">
      <c r="F865" s="88">
        <v>45503</v>
      </c>
      <c r="G865" s="3" t="s">
        <v>437</v>
      </c>
      <c r="H865" s="3" t="s">
        <v>492</v>
      </c>
      <c r="I865" s="3">
        <v>415553</v>
      </c>
      <c r="J865" s="3">
        <v>72608017</v>
      </c>
      <c r="K865" s="3" t="s">
        <v>293</v>
      </c>
      <c r="L865" s="88">
        <v>45926</v>
      </c>
      <c r="M865" s="722"/>
      <c r="N865" s="88">
        <v>45273</v>
      </c>
      <c r="O865" s="3">
        <v>13668</v>
      </c>
      <c r="P865" s="3" t="s">
        <v>473</v>
      </c>
      <c r="Q865" s="3" t="s">
        <v>220</v>
      </c>
      <c r="S865" s="3">
        <v>77500</v>
      </c>
      <c r="T865" s="3">
        <v>0</v>
      </c>
      <c r="U865" s="3">
        <v>77500</v>
      </c>
      <c r="V865" s="3" t="s">
        <v>445</v>
      </c>
      <c r="W865" s="3">
        <v>7.75</v>
      </c>
      <c r="X865" s="3" t="s">
        <v>446</v>
      </c>
      <c r="Y865" s="3" t="s">
        <v>493</v>
      </c>
      <c r="Z865" s="3" t="s">
        <v>448</v>
      </c>
      <c r="AA865" s="3">
        <v>3.25</v>
      </c>
      <c r="AB865" s="3">
        <v>3.2510000000000003</v>
      </c>
      <c r="AC865" s="3">
        <v>0</v>
      </c>
      <c r="AD865" s="3">
        <v>3.25</v>
      </c>
      <c r="AE865" s="3">
        <v>0</v>
      </c>
      <c r="AF865" s="3">
        <v>1E-3</v>
      </c>
      <c r="AG865" s="3">
        <v>77.5</v>
      </c>
      <c r="AH865" s="3">
        <v>0</v>
      </c>
      <c r="AI865" s="3">
        <v>77.5</v>
      </c>
      <c r="AJ865" s="3">
        <v>1</v>
      </c>
      <c r="AK865" s="3" t="s">
        <v>449</v>
      </c>
      <c r="AL865" s="3" t="s">
        <v>450</v>
      </c>
      <c r="AM865" s="3" t="s">
        <v>487</v>
      </c>
      <c r="AN865" s="3" t="s">
        <v>490</v>
      </c>
      <c r="AO865" s="3">
        <v>73.460000000000008</v>
      </c>
      <c r="AP865" s="3" t="s">
        <v>458</v>
      </c>
      <c r="AQ865" s="3" t="s">
        <v>454</v>
      </c>
      <c r="AR865" s="722">
        <v>45503.642222222225</v>
      </c>
    </row>
    <row r="866" spans="6:44" x14ac:dyDescent="0.55000000000000004">
      <c r="F866" s="88">
        <v>45503</v>
      </c>
      <c r="G866" s="3" t="s">
        <v>437</v>
      </c>
      <c r="H866" s="3" t="s">
        <v>492</v>
      </c>
      <c r="I866" s="3">
        <v>415612</v>
      </c>
      <c r="J866" s="3">
        <v>74136195</v>
      </c>
      <c r="K866" s="3" t="s">
        <v>293</v>
      </c>
      <c r="L866" s="88">
        <v>45926</v>
      </c>
      <c r="M866" s="722"/>
      <c r="N866" s="88">
        <v>45411</v>
      </c>
      <c r="O866" s="3">
        <v>16104</v>
      </c>
      <c r="P866" s="3" t="s">
        <v>444</v>
      </c>
      <c r="Q866" s="3" t="s">
        <v>220</v>
      </c>
      <c r="S866" s="3">
        <v>77500</v>
      </c>
      <c r="T866" s="3">
        <v>0</v>
      </c>
      <c r="U866" s="3">
        <v>77500</v>
      </c>
      <c r="V866" s="3" t="s">
        <v>445</v>
      </c>
      <c r="W866" s="3">
        <v>7.75</v>
      </c>
      <c r="X866" s="3" t="s">
        <v>446</v>
      </c>
      <c r="Y866" s="3" t="s">
        <v>493</v>
      </c>
      <c r="Z866" s="3" t="s">
        <v>448</v>
      </c>
      <c r="AA866" s="3">
        <v>3.56</v>
      </c>
      <c r="AB866" s="3">
        <v>3.2510000000000003</v>
      </c>
      <c r="AC866" s="3">
        <v>0</v>
      </c>
      <c r="AD866" s="3">
        <v>3.56</v>
      </c>
      <c r="AE866" s="3">
        <v>0</v>
      </c>
      <c r="AF866" s="3">
        <v>-0.309</v>
      </c>
      <c r="AG866" s="3">
        <v>-23947.5</v>
      </c>
      <c r="AH866" s="3">
        <v>0</v>
      </c>
      <c r="AI866" s="3">
        <v>-23947.5</v>
      </c>
      <c r="AJ866" s="3">
        <v>12</v>
      </c>
      <c r="AK866" s="3" t="s">
        <v>455</v>
      </c>
      <c r="AL866" s="3" t="s">
        <v>456</v>
      </c>
      <c r="AM866" s="3" t="s">
        <v>460</v>
      </c>
      <c r="AN866" s="3" t="s">
        <v>490</v>
      </c>
      <c r="AO866" s="3">
        <v>-22698.240000000002</v>
      </c>
      <c r="AP866" s="3" t="s">
        <v>458</v>
      </c>
      <c r="AQ866" s="3" t="s">
        <v>454</v>
      </c>
      <c r="AR866" s="722">
        <v>45503.642800925925</v>
      </c>
    </row>
    <row r="867" spans="6:44" x14ac:dyDescent="0.55000000000000004">
      <c r="F867" s="88">
        <v>45503</v>
      </c>
      <c r="G867" s="3" t="s">
        <v>437</v>
      </c>
      <c r="H867" s="3" t="s">
        <v>492</v>
      </c>
      <c r="I867" s="3">
        <v>415668</v>
      </c>
      <c r="J867" s="3">
        <v>71063392</v>
      </c>
      <c r="K867" s="3" t="s">
        <v>293</v>
      </c>
      <c r="L867" s="88">
        <v>45926</v>
      </c>
      <c r="M867" s="722"/>
      <c r="N867" s="88">
        <v>45447</v>
      </c>
      <c r="O867" s="3">
        <v>16104</v>
      </c>
      <c r="P867" s="3" t="s">
        <v>444</v>
      </c>
      <c r="Q867" s="3" t="s">
        <v>220</v>
      </c>
      <c r="S867" s="3">
        <v>77500</v>
      </c>
      <c r="T867" s="3">
        <v>0</v>
      </c>
      <c r="U867" s="3">
        <v>77500</v>
      </c>
      <c r="V867" s="3" t="s">
        <v>445</v>
      </c>
      <c r="W867" s="3">
        <v>7.75</v>
      </c>
      <c r="X867" s="3" t="s">
        <v>446</v>
      </c>
      <c r="Y867" s="3" t="s">
        <v>493</v>
      </c>
      <c r="Z867" s="3" t="s">
        <v>448</v>
      </c>
      <c r="AA867" s="3">
        <v>3.4750000000000001</v>
      </c>
      <c r="AB867" s="3">
        <v>3.2510000000000003</v>
      </c>
      <c r="AC867" s="3">
        <v>0</v>
      </c>
      <c r="AD867" s="3">
        <v>3.4750000000000001</v>
      </c>
      <c r="AE867" s="3">
        <v>0</v>
      </c>
      <c r="AF867" s="3">
        <v>-0.224</v>
      </c>
      <c r="AG867" s="3">
        <v>-17360</v>
      </c>
      <c r="AH867" s="3">
        <v>0</v>
      </c>
      <c r="AI867" s="3">
        <v>-17360</v>
      </c>
      <c r="AJ867" s="3">
        <v>12</v>
      </c>
      <c r="AK867" s="3" t="s">
        <v>455</v>
      </c>
      <c r="AL867" s="3" t="s">
        <v>456</v>
      </c>
      <c r="AM867" s="3" t="s">
        <v>460</v>
      </c>
      <c r="AN867" s="3" t="s">
        <v>490</v>
      </c>
      <c r="AO867" s="3">
        <v>-16454.39</v>
      </c>
      <c r="AP867" s="3" t="s">
        <v>458</v>
      </c>
      <c r="AQ867" s="3" t="s">
        <v>454</v>
      </c>
      <c r="AR867" s="722">
        <v>45503.642800925925</v>
      </c>
    </row>
    <row r="868" spans="6:44" x14ac:dyDescent="0.55000000000000004">
      <c r="F868" s="88">
        <v>45503</v>
      </c>
      <c r="G868" s="3" t="s">
        <v>437</v>
      </c>
      <c r="H868" s="3" t="s">
        <v>492</v>
      </c>
      <c r="I868" s="3">
        <v>415546</v>
      </c>
      <c r="J868" s="3">
        <v>73647865</v>
      </c>
      <c r="K868" s="3" t="s">
        <v>293</v>
      </c>
      <c r="L868" s="88">
        <v>45926</v>
      </c>
      <c r="M868" s="722"/>
      <c r="N868" s="88">
        <v>45271</v>
      </c>
      <c r="O868" s="3">
        <v>13668</v>
      </c>
      <c r="P868" s="3" t="s">
        <v>473</v>
      </c>
      <c r="Q868" s="3" t="s">
        <v>220</v>
      </c>
      <c r="S868" s="3">
        <v>77500</v>
      </c>
      <c r="T868" s="3">
        <v>0</v>
      </c>
      <c r="U868" s="3">
        <v>77500</v>
      </c>
      <c r="V868" s="3" t="s">
        <v>445</v>
      </c>
      <c r="W868" s="3">
        <v>7.75</v>
      </c>
      <c r="X868" s="3" t="s">
        <v>446</v>
      </c>
      <c r="Y868" s="3" t="s">
        <v>493</v>
      </c>
      <c r="Z868" s="3" t="s">
        <v>448</v>
      </c>
      <c r="AA868" s="3">
        <v>3.17</v>
      </c>
      <c r="AB868" s="3">
        <v>3.2510000000000003</v>
      </c>
      <c r="AC868" s="3">
        <v>0</v>
      </c>
      <c r="AD868" s="3">
        <v>3.17</v>
      </c>
      <c r="AE868" s="3">
        <v>0</v>
      </c>
      <c r="AF868" s="3">
        <v>8.1000000000000003E-2</v>
      </c>
      <c r="AG868" s="3">
        <v>6277.5</v>
      </c>
      <c r="AH868" s="3">
        <v>0</v>
      </c>
      <c r="AI868" s="3">
        <v>6277.5</v>
      </c>
      <c r="AJ868" s="3">
        <v>1</v>
      </c>
      <c r="AK868" s="3" t="s">
        <v>449</v>
      </c>
      <c r="AL868" s="3" t="s">
        <v>450</v>
      </c>
      <c r="AM868" s="3" t="s">
        <v>466</v>
      </c>
      <c r="AN868" s="3" t="s">
        <v>490</v>
      </c>
      <c r="AO868" s="3">
        <v>5950.03</v>
      </c>
      <c r="AP868" s="3" t="s">
        <v>453</v>
      </c>
      <c r="AQ868" s="3" t="s">
        <v>454</v>
      </c>
      <c r="AR868" s="722">
        <v>45503.642222222225</v>
      </c>
    </row>
    <row r="869" spans="6:44" x14ac:dyDescent="0.55000000000000004">
      <c r="F869" s="88">
        <v>45503</v>
      </c>
      <c r="G869" s="3" t="s">
        <v>437</v>
      </c>
      <c r="H869" s="3" t="s">
        <v>492</v>
      </c>
      <c r="I869" s="3">
        <v>415325</v>
      </c>
      <c r="J869" s="3">
        <v>71514870</v>
      </c>
      <c r="K869" s="3" t="s">
        <v>293</v>
      </c>
      <c r="L869" s="88">
        <v>45926</v>
      </c>
      <c r="M869" s="722"/>
      <c r="N869" s="88">
        <v>45124</v>
      </c>
      <c r="O869" s="3">
        <v>13668</v>
      </c>
      <c r="P869" s="3" t="s">
        <v>473</v>
      </c>
      <c r="Q869" s="3" t="s">
        <v>220</v>
      </c>
      <c r="S869" s="3">
        <v>77500</v>
      </c>
      <c r="T869" s="3">
        <v>0</v>
      </c>
      <c r="U869" s="3">
        <v>77500</v>
      </c>
      <c r="V869" s="3" t="s">
        <v>445</v>
      </c>
      <c r="W869" s="3">
        <v>7.75</v>
      </c>
      <c r="X869" s="3" t="s">
        <v>446</v>
      </c>
      <c r="Y869" s="3" t="s">
        <v>493</v>
      </c>
      <c r="Z869" s="3" t="s">
        <v>448</v>
      </c>
      <c r="AA869" s="3">
        <v>3.67</v>
      </c>
      <c r="AB869" s="3">
        <v>3.2510000000000003</v>
      </c>
      <c r="AC869" s="3">
        <v>0</v>
      </c>
      <c r="AD869" s="3">
        <v>3.67</v>
      </c>
      <c r="AE869" s="3">
        <v>0</v>
      </c>
      <c r="AF869" s="3">
        <v>-0.41900000000000004</v>
      </c>
      <c r="AG869" s="3">
        <v>-32472.5</v>
      </c>
      <c r="AH869" s="3">
        <v>0</v>
      </c>
      <c r="AI869" s="3">
        <v>-32472.5</v>
      </c>
      <c r="AJ869" s="3">
        <v>1</v>
      </c>
      <c r="AK869" s="3" t="s">
        <v>449</v>
      </c>
      <c r="AL869" s="3" t="s">
        <v>450</v>
      </c>
      <c r="AM869" s="3" t="s">
        <v>476</v>
      </c>
      <c r="AN869" s="3" t="s">
        <v>490</v>
      </c>
      <c r="AO869" s="3">
        <v>-30778.53</v>
      </c>
      <c r="AP869" s="3" t="s">
        <v>453</v>
      </c>
      <c r="AQ869" s="3" t="s">
        <v>454</v>
      </c>
      <c r="AR869" s="722">
        <v>45503.642222222225</v>
      </c>
    </row>
    <row r="870" spans="6:44" x14ac:dyDescent="0.55000000000000004">
      <c r="F870" s="88">
        <v>45503</v>
      </c>
      <c r="G870" s="3" t="s">
        <v>437</v>
      </c>
      <c r="H870" s="3" t="s">
        <v>492</v>
      </c>
      <c r="I870" s="3">
        <v>415706</v>
      </c>
      <c r="J870" s="3">
        <v>68587733</v>
      </c>
      <c r="K870" s="3" t="s">
        <v>293</v>
      </c>
      <c r="L870" s="88">
        <v>45926</v>
      </c>
      <c r="M870" s="722"/>
      <c r="N870" s="88">
        <v>45475</v>
      </c>
      <c r="O870" s="3">
        <v>16104</v>
      </c>
      <c r="P870" s="3" t="s">
        <v>444</v>
      </c>
      <c r="Q870" s="3" t="s">
        <v>220</v>
      </c>
      <c r="S870" s="3">
        <v>77500</v>
      </c>
      <c r="T870" s="3">
        <v>0</v>
      </c>
      <c r="U870" s="3">
        <v>77500</v>
      </c>
      <c r="V870" s="3" t="s">
        <v>445</v>
      </c>
      <c r="W870" s="3">
        <v>7.75</v>
      </c>
      <c r="X870" s="3" t="s">
        <v>446</v>
      </c>
      <c r="Y870" s="3" t="s">
        <v>493</v>
      </c>
      <c r="Z870" s="3" t="s">
        <v>448</v>
      </c>
      <c r="AA870" s="3">
        <v>3.2730000000000001</v>
      </c>
      <c r="AB870" s="3">
        <v>3.2510000000000003</v>
      </c>
      <c r="AC870" s="3">
        <v>0</v>
      </c>
      <c r="AD870" s="3">
        <v>3.2730000000000001</v>
      </c>
      <c r="AE870" s="3">
        <v>0</v>
      </c>
      <c r="AF870" s="3">
        <v>-2.2000000000000002E-2</v>
      </c>
      <c r="AG870" s="3">
        <v>-1705</v>
      </c>
      <c r="AH870" s="3">
        <v>0</v>
      </c>
      <c r="AI870" s="3">
        <v>-1705</v>
      </c>
      <c r="AJ870" s="3">
        <v>1</v>
      </c>
      <c r="AK870" s="3" t="s">
        <v>449</v>
      </c>
      <c r="AL870" s="3" t="s">
        <v>450</v>
      </c>
      <c r="AM870" s="3" t="s">
        <v>476</v>
      </c>
      <c r="AN870" s="3" t="s">
        <v>490</v>
      </c>
      <c r="AO870" s="3">
        <v>-1616.06</v>
      </c>
      <c r="AP870" s="3" t="s">
        <v>458</v>
      </c>
      <c r="AQ870" s="3" t="s">
        <v>454</v>
      </c>
      <c r="AR870" s="722">
        <v>45503.642800925925</v>
      </c>
    </row>
    <row r="871" spans="6:44" x14ac:dyDescent="0.55000000000000004">
      <c r="F871" s="88">
        <v>45503</v>
      </c>
      <c r="G871" s="3" t="s">
        <v>437</v>
      </c>
      <c r="H871" s="3" t="s">
        <v>492</v>
      </c>
      <c r="I871" s="3">
        <v>414850</v>
      </c>
      <c r="J871" s="3">
        <v>75417698</v>
      </c>
      <c r="K871" s="3" t="s">
        <v>293</v>
      </c>
      <c r="L871" s="88">
        <v>45926</v>
      </c>
      <c r="M871" s="722"/>
      <c r="N871" s="88">
        <v>44883</v>
      </c>
      <c r="O871" s="3">
        <v>16104</v>
      </c>
      <c r="P871" s="3" t="s">
        <v>444</v>
      </c>
      <c r="Q871" s="3" t="s">
        <v>220</v>
      </c>
      <c r="S871" s="3">
        <v>77500</v>
      </c>
      <c r="T871" s="3">
        <v>0</v>
      </c>
      <c r="U871" s="3">
        <v>77500</v>
      </c>
      <c r="V871" s="3" t="s">
        <v>445</v>
      </c>
      <c r="W871" s="3">
        <v>7.75</v>
      </c>
      <c r="X871" s="3" t="s">
        <v>446</v>
      </c>
      <c r="Y871" s="3" t="s">
        <v>493</v>
      </c>
      <c r="Z871" s="3" t="s">
        <v>448</v>
      </c>
      <c r="AA871" s="3">
        <v>4.3150000000000004</v>
      </c>
      <c r="AB871" s="3">
        <v>3.2510000000000003</v>
      </c>
      <c r="AC871" s="3">
        <v>0</v>
      </c>
      <c r="AD871" s="3">
        <v>4.3150000000000004</v>
      </c>
      <c r="AE871" s="3">
        <v>0</v>
      </c>
      <c r="AF871" s="3">
        <v>-1.0640000000000001</v>
      </c>
      <c r="AG871" s="3">
        <v>-82460</v>
      </c>
      <c r="AH871" s="3">
        <v>0</v>
      </c>
      <c r="AI871" s="3">
        <v>-82460</v>
      </c>
      <c r="AJ871" s="3">
        <v>1</v>
      </c>
      <c r="AK871" s="3" t="s">
        <v>449</v>
      </c>
      <c r="AL871" s="3" t="s">
        <v>450</v>
      </c>
      <c r="AM871" s="3" t="s">
        <v>476</v>
      </c>
      <c r="AN871" s="3" t="s">
        <v>490</v>
      </c>
      <c r="AO871" s="3">
        <v>-78158.36</v>
      </c>
      <c r="AP871" s="3" t="s">
        <v>453</v>
      </c>
      <c r="AQ871" s="3" t="s">
        <v>454</v>
      </c>
      <c r="AR871" s="722">
        <v>45503.642800925925</v>
      </c>
    </row>
    <row r="872" spans="6:44" x14ac:dyDescent="0.55000000000000004">
      <c r="F872" s="88">
        <v>45503</v>
      </c>
      <c r="G872" s="3" t="s">
        <v>437</v>
      </c>
      <c r="H872" s="3" t="s">
        <v>492</v>
      </c>
      <c r="I872" s="3">
        <v>415098</v>
      </c>
      <c r="J872" s="3">
        <v>67454368</v>
      </c>
      <c r="K872" s="3" t="s">
        <v>293</v>
      </c>
      <c r="L872" s="88">
        <v>45926</v>
      </c>
      <c r="M872" s="722"/>
      <c r="N872" s="88">
        <v>45022</v>
      </c>
      <c r="O872" s="3">
        <v>13668</v>
      </c>
      <c r="P872" s="3" t="s">
        <v>473</v>
      </c>
      <c r="Q872" s="3" t="s">
        <v>220</v>
      </c>
      <c r="S872" s="3">
        <v>77500</v>
      </c>
      <c r="T872" s="3">
        <v>0</v>
      </c>
      <c r="U872" s="3">
        <v>77500</v>
      </c>
      <c r="V872" s="3" t="s">
        <v>445</v>
      </c>
      <c r="W872" s="3">
        <v>7.75</v>
      </c>
      <c r="X872" s="3" t="s">
        <v>446</v>
      </c>
      <c r="Y872" s="3" t="s">
        <v>493</v>
      </c>
      <c r="Z872" s="3" t="s">
        <v>448</v>
      </c>
      <c r="AA872" s="3">
        <v>3.85</v>
      </c>
      <c r="AB872" s="3">
        <v>3.2510000000000003</v>
      </c>
      <c r="AC872" s="3">
        <v>0</v>
      </c>
      <c r="AD872" s="3">
        <v>3.85</v>
      </c>
      <c r="AE872" s="3">
        <v>0</v>
      </c>
      <c r="AF872" s="3">
        <v>-0.59899999999999998</v>
      </c>
      <c r="AG872" s="3">
        <v>-46422.5</v>
      </c>
      <c r="AH872" s="3">
        <v>0</v>
      </c>
      <c r="AI872" s="3">
        <v>-46422.5</v>
      </c>
      <c r="AJ872" s="3">
        <v>12</v>
      </c>
      <c r="AK872" s="3" t="s">
        <v>455</v>
      </c>
      <c r="AL872" s="3" t="s">
        <v>456</v>
      </c>
      <c r="AM872" s="3" t="s">
        <v>460</v>
      </c>
      <c r="AN872" s="3" t="s">
        <v>490</v>
      </c>
      <c r="AO872" s="3">
        <v>-44000.800000000003</v>
      </c>
      <c r="AP872" s="3" t="s">
        <v>453</v>
      </c>
      <c r="AQ872" s="3" t="s">
        <v>454</v>
      </c>
      <c r="AR872" s="722">
        <v>45503.642222222225</v>
      </c>
    </row>
    <row r="873" spans="6:44" x14ac:dyDescent="0.55000000000000004">
      <c r="F873" s="88">
        <v>45503</v>
      </c>
      <c r="G873" s="3" t="s">
        <v>437</v>
      </c>
      <c r="H873" s="3" t="s">
        <v>492</v>
      </c>
      <c r="I873" s="3">
        <v>415573</v>
      </c>
      <c r="J873" s="3">
        <v>69603531</v>
      </c>
      <c r="K873" s="3" t="s">
        <v>294</v>
      </c>
      <c r="L873" s="88">
        <v>45959</v>
      </c>
      <c r="M873" s="722"/>
      <c r="N873" s="88">
        <v>45359</v>
      </c>
      <c r="O873" s="3">
        <v>13668</v>
      </c>
      <c r="P873" s="3" t="s">
        <v>473</v>
      </c>
      <c r="Q873" s="3" t="s">
        <v>220</v>
      </c>
      <c r="S873" s="3">
        <v>75000</v>
      </c>
      <c r="T873" s="3">
        <v>0</v>
      </c>
      <c r="U873" s="3">
        <v>75000</v>
      </c>
      <c r="V873" s="3" t="s">
        <v>445</v>
      </c>
      <c r="W873" s="3">
        <v>7.5</v>
      </c>
      <c r="X873" s="3" t="s">
        <v>446</v>
      </c>
      <c r="Y873" s="3" t="s">
        <v>493</v>
      </c>
      <c r="Z873" s="3" t="s">
        <v>448</v>
      </c>
      <c r="AA873" s="3">
        <v>4.07</v>
      </c>
      <c r="AB873" s="3">
        <v>3.5350000000000001</v>
      </c>
      <c r="AC873" s="3">
        <v>0</v>
      </c>
      <c r="AD873" s="3">
        <v>4.07</v>
      </c>
      <c r="AE873" s="3">
        <v>0</v>
      </c>
      <c r="AF873" s="3">
        <v>-0.53500000000000003</v>
      </c>
      <c r="AG873" s="3">
        <v>-40125</v>
      </c>
      <c r="AH873" s="3">
        <v>0</v>
      </c>
      <c r="AI873" s="3">
        <v>-40125</v>
      </c>
      <c r="AJ873" s="3">
        <v>1</v>
      </c>
      <c r="AK873" s="3" t="s">
        <v>449</v>
      </c>
      <c r="AL873" s="3" t="s">
        <v>450</v>
      </c>
      <c r="AM873" s="3" t="s">
        <v>476</v>
      </c>
      <c r="AN873" s="3" t="s">
        <v>490</v>
      </c>
      <c r="AO873" s="3">
        <v>-37884.18</v>
      </c>
      <c r="AP873" s="3" t="s">
        <v>453</v>
      </c>
      <c r="AQ873" s="3" t="s">
        <v>454</v>
      </c>
      <c r="AR873" s="722">
        <v>45503.642222222225</v>
      </c>
    </row>
    <row r="874" spans="6:44" x14ac:dyDescent="0.55000000000000004">
      <c r="F874" s="88">
        <v>45503</v>
      </c>
      <c r="G874" s="3" t="s">
        <v>437</v>
      </c>
      <c r="H874" s="3" t="s">
        <v>492</v>
      </c>
      <c r="I874" s="3">
        <v>415608</v>
      </c>
      <c r="J874" s="3">
        <v>68922212</v>
      </c>
      <c r="K874" s="3" t="s">
        <v>294</v>
      </c>
      <c r="L874" s="88">
        <v>45959</v>
      </c>
      <c r="M874" s="722"/>
      <c r="N874" s="88">
        <v>45408</v>
      </c>
      <c r="O874" s="3">
        <v>13668</v>
      </c>
      <c r="P874" s="3" t="s">
        <v>473</v>
      </c>
      <c r="Q874" s="3" t="s">
        <v>220</v>
      </c>
      <c r="S874" s="3">
        <v>75000</v>
      </c>
      <c r="T874" s="3">
        <v>0</v>
      </c>
      <c r="U874" s="3">
        <v>75000</v>
      </c>
      <c r="V874" s="3" t="s">
        <v>445</v>
      </c>
      <c r="W874" s="3">
        <v>7.5</v>
      </c>
      <c r="X874" s="3" t="s">
        <v>446</v>
      </c>
      <c r="Y874" s="3" t="s">
        <v>493</v>
      </c>
      <c r="Z874" s="3" t="s">
        <v>448</v>
      </c>
      <c r="AA874" s="3">
        <v>4.1850000000000005</v>
      </c>
      <c r="AB874" s="3">
        <v>3.5350000000000001</v>
      </c>
      <c r="AC874" s="3">
        <v>0</v>
      </c>
      <c r="AD874" s="3">
        <v>4.1850000000000005</v>
      </c>
      <c r="AE874" s="3">
        <v>0</v>
      </c>
      <c r="AF874" s="3">
        <v>-0.65</v>
      </c>
      <c r="AG874" s="3">
        <v>-48750</v>
      </c>
      <c r="AH874" s="3">
        <v>0</v>
      </c>
      <c r="AI874" s="3">
        <v>-48750</v>
      </c>
      <c r="AJ874" s="3">
        <v>12</v>
      </c>
      <c r="AK874" s="3" t="s">
        <v>455</v>
      </c>
      <c r="AL874" s="3" t="s">
        <v>456</v>
      </c>
      <c r="AM874" s="3" t="s">
        <v>460</v>
      </c>
      <c r="AN874" s="3" t="s">
        <v>490</v>
      </c>
      <c r="AO874" s="3">
        <v>-46027.51</v>
      </c>
      <c r="AP874" s="3" t="s">
        <v>458</v>
      </c>
      <c r="AQ874" s="3" t="s">
        <v>454</v>
      </c>
      <c r="AR874" s="722">
        <v>45503.642222222225</v>
      </c>
    </row>
    <row r="875" spans="6:44" x14ac:dyDescent="0.55000000000000004">
      <c r="F875" s="88">
        <v>45503</v>
      </c>
      <c r="G875" s="3" t="s">
        <v>437</v>
      </c>
      <c r="H875" s="3" t="s">
        <v>492</v>
      </c>
      <c r="I875" s="3">
        <v>415167</v>
      </c>
      <c r="J875" s="3">
        <v>67802585</v>
      </c>
      <c r="K875" s="3" t="s">
        <v>294</v>
      </c>
      <c r="L875" s="88">
        <v>45959</v>
      </c>
      <c r="M875" s="722"/>
      <c r="N875" s="88">
        <v>45048</v>
      </c>
      <c r="O875" s="3">
        <v>16104</v>
      </c>
      <c r="P875" s="3" t="s">
        <v>444</v>
      </c>
      <c r="Q875" s="3" t="s">
        <v>220</v>
      </c>
      <c r="S875" s="3">
        <v>75000</v>
      </c>
      <c r="T875" s="3">
        <v>0</v>
      </c>
      <c r="U875" s="3">
        <v>75000</v>
      </c>
      <c r="V875" s="3" t="s">
        <v>445</v>
      </c>
      <c r="W875" s="3">
        <v>7.5</v>
      </c>
      <c r="X875" s="3" t="s">
        <v>446</v>
      </c>
      <c r="Y875" s="3" t="s">
        <v>493</v>
      </c>
      <c r="Z875" s="3" t="s">
        <v>448</v>
      </c>
      <c r="AA875" s="3">
        <v>4.66</v>
      </c>
      <c r="AB875" s="3">
        <v>3.5350000000000001</v>
      </c>
      <c r="AC875" s="3">
        <v>0</v>
      </c>
      <c r="AD875" s="3">
        <v>4.66</v>
      </c>
      <c r="AE875" s="3">
        <v>0</v>
      </c>
      <c r="AF875" s="3">
        <v>-1.125</v>
      </c>
      <c r="AG875" s="3">
        <v>-84375</v>
      </c>
      <c r="AH875" s="3">
        <v>0</v>
      </c>
      <c r="AI875" s="3">
        <v>-84375</v>
      </c>
      <c r="AJ875" s="3">
        <v>12</v>
      </c>
      <c r="AK875" s="3" t="s">
        <v>455</v>
      </c>
      <c r="AL875" s="3" t="s">
        <v>456</v>
      </c>
      <c r="AM875" s="3" t="s">
        <v>460</v>
      </c>
      <c r="AN875" s="3" t="s">
        <v>490</v>
      </c>
      <c r="AO875" s="3">
        <v>-79662.990000000005</v>
      </c>
      <c r="AP875" s="3" t="s">
        <v>453</v>
      </c>
      <c r="AQ875" s="3" t="s">
        <v>454</v>
      </c>
      <c r="AR875" s="722">
        <v>45503.642800925925</v>
      </c>
    </row>
    <row r="876" spans="6:44" x14ac:dyDescent="0.55000000000000004">
      <c r="F876" s="88">
        <v>45503</v>
      </c>
      <c r="G876" s="3" t="s">
        <v>437</v>
      </c>
      <c r="H876" s="3" t="s">
        <v>492</v>
      </c>
      <c r="I876" s="3">
        <v>415176</v>
      </c>
      <c r="J876" s="3">
        <v>70482192</v>
      </c>
      <c r="K876" s="3" t="s">
        <v>294</v>
      </c>
      <c r="L876" s="88">
        <v>45959</v>
      </c>
      <c r="M876" s="722"/>
      <c r="N876" s="88">
        <v>45056</v>
      </c>
      <c r="O876" s="3">
        <v>16104</v>
      </c>
      <c r="P876" s="3" t="s">
        <v>444</v>
      </c>
      <c r="Q876" s="3" t="s">
        <v>220</v>
      </c>
      <c r="S876" s="3">
        <v>75000</v>
      </c>
      <c r="T876" s="3">
        <v>0</v>
      </c>
      <c r="U876" s="3">
        <v>75000</v>
      </c>
      <c r="V876" s="3" t="s">
        <v>445</v>
      </c>
      <c r="W876" s="3">
        <v>7.5</v>
      </c>
      <c r="X876" s="3" t="s">
        <v>446</v>
      </c>
      <c r="Y876" s="3" t="s">
        <v>493</v>
      </c>
      <c r="Z876" s="3" t="s">
        <v>448</v>
      </c>
      <c r="AA876" s="3">
        <v>4.1280000000000001</v>
      </c>
      <c r="AB876" s="3">
        <v>3.5350000000000001</v>
      </c>
      <c r="AC876" s="3">
        <v>0</v>
      </c>
      <c r="AD876" s="3">
        <v>4.1280000000000001</v>
      </c>
      <c r="AE876" s="3">
        <v>0</v>
      </c>
      <c r="AF876" s="3">
        <v>-0.59300000000000008</v>
      </c>
      <c r="AG876" s="3">
        <v>-44475</v>
      </c>
      <c r="AH876" s="3">
        <v>0</v>
      </c>
      <c r="AI876" s="3">
        <v>-44475</v>
      </c>
      <c r="AJ876" s="3">
        <v>8</v>
      </c>
      <c r="AK876" s="3" t="s">
        <v>455</v>
      </c>
      <c r="AL876" s="3" t="s">
        <v>468</v>
      </c>
      <c r="AM876" s="3" t="s">
        <v>460</v>
      </c>
      <c r="AN876" s="3" t="s">
        <v>490</v>
      </c>
      <c r="AO876" s="3">
        <v>-41991.25</v>
      </c>
      <c r="AP876" s="3" t="s">
        <v>467</v>
      </c>
      <c r="AQ876" s="3" t="s">
        <v>454</v>
      </c>
      <c r="AR876" s="722">
        <v>45503.642800925925</v>
      </c>
    </row>
    <row r="877" spans="6:44" x14ac:dyDescent="0.55000000000000004">
      <c r="F877" s="88">
        <v>45503</v>
      </c>
      <c r="G877" s="3" t="s">
        <v>437</v>
      </c>
      <c r="H877" s="3" t="s">
        <v>492</v>
      </c>
      <c r="I877" s="3">
        <v>415200</v>
      </c>
      <c r="J877" s="3">
        <v>70514671</v>
      </c>
      <c r="K877" s="3" t="s">
        <v>294</v>
      </c>
      <c r="L877" s="88">
        <v>45959</v>
      </c>
      <c r="M877" s="722"/>
      <c r="N877" s="88">
        <v>45077</v>
      </c>
      <c r="O877" s="3">
        <v>16104</v>
      </c>
      <c r="P877" s="3" t="s">
        <v>444</v>
      </c>
      <c r="Q877" s="3" t="s">
        <v>220</v>
      </c>
      <c r="S877" s="3">
        <v>150000</v>
      </c>
      <c r="T877" s="3">
        <v>0</v>
      </c>
      <c r="U877" s="3">
        <v>150000</v>
      </c>
      <c r="V877" s="3" t="s">
        <v>445</v>
      </c>
      <c r="W877" s="3">
        <v>15</v>
      </c>
      <c r="X877" s="3" t="s">
        <v>446</v>
      </c>
      <c r="Y877" s="3" t="s">
        <v>493</v>
      </c>
      <c r="Z877" s="3" t="s">
        <v>448</v>
      </c>
      <c r="AA877" s="3">
        <v>4.4350000000000005</v>
      </c>
      <c r="AB877" s="3">
        <v>3.5350000000000001</v>
      </c>
      <c r="AC877" s="3">
        <v>0</v>
      </c>
      <c r="AD877" s="3">
        <v>4.4350000000000005</v>
      </c>
      <c r="AE877" s="3">
        <v>0</v>
      </c>
      <c r="AF877" s="3">
        <v>-0.9</v>
      </c>
      <c r="AG877" s="3">
        <v>-135000</v>
      </c>
      <c r="AH877" s="3">
        <v>0</v>
      </c>
      <c r="AI877" s="3">
        <v>-135000</v>
      </c>
      <c r="AJ877" s="3">
        <v>1</v>
      </c>
      <c r="AK877" s="3" t="s">
        <v>449</v>
      </c>
      <c r="AL877" s="3" t="s">
        <v>450</v>
      </c>
      <c r="AM877" s="3" t="s">
        <v>476</v>
      </c>
      <c r="AN877" s="3" t="s">
        <v>490</v>
      </c>
      <c r="AO877" s="3">
        <v>-127460.79000000001</v>
      </c>
      <c r="AP877" s="3" t="s">
        <v>467</v>
      </c>
      <c r="AQ877" s="3" t="s">
        <v>454</v>
      </c>
      <c r="AR877" s="722">
        <v>45503.642800925925</v>
      </c>
    </row>
    <row r="878" spans="6:44" x14ac:dyDescent="0.55000000000000004">
      <c r="F878" s="88">
        <v>45503</v>
      </c>
      <c r="G878" s="3" t="s">
        <v>437</v>
      </c>
      <c r="H878" s="3" t="s">
        <v>492</v>
      </c>
      <c r="I878" s="3">
        <v>415687</v>
      </c>
      <c r="J878" s="3">
        <v>70572387</v>
      </c>
      <c r="K878" s="3" t="s">
        <v>294</v>
      </c>
      <c r="L878" s="88">
        <v>45959</v>
      </c>
      <c r="M878" s="722"/>
      <c r="N878" s="88">
        <v>45454</v>
      </c>
      <c r="O878" s="3">
        <v>16104</v>
      </c>
      <c r="P878" s="3" t="s">
        <v>444</v>
      </c>
      <c r="Q878" s="3" t="s">
        <v>220</v>
      </c>
      <c r="S878" s="3">
        <v>75000</v>
      </c>
      <c r="T878" s="3">
        <v>0</v>
      </c>
      <c r="U878" s="3">
        <v>75000</v>
      </c>
      <c r="V878" s="3" t="s">
        <v>445</v>
      </c>
      <c r="W878" s="3">
        <v>7.5</v>
      </c>
      <c r="X878" s="3" t="s">
        <v>446</v>
      </c>
      <c r="Y878" s="3" t="s">
        <v>493</v>
      </c>
      <c r="Z878" s="3" t="s">
        <v>448</v>
      </c>
      <c r="AA878" s="3">
        <v>4.1500000000000004</v>
      </c>
      <c r="AB878" s="3">
        <v>3.5350000000000001</v>
      </c>
      <c r="AC878" s="3">
        <v>0</v>
      </c>
      <c r="AD878" s="3">
        <v>4.1500000000000004</v>
      </c>
      <c r="AE878" s="3">
        <v>0</v>
      </c>
      <c r="AF878" s="3">
        <v>-0.61499999999999999</v>
      </c>
      <c r="AG878" s="3">
        <v>-46125</v>
      </c>
      <c r="AH878" s="3">
        <v>0</v>
      </c>
      <c r="AI878" s="3">
        <v>-46125</v>
      </c>
      <c r="AJ878" s="3">
        <v>12</v>
      </c>
      <c r="AK878" s="3" t="s">
        <v>455</v>
      </c>
      <c r="AL878" s="3" t="s">
        <v>456</v>
      </c>
      <c r="AM878" s="3" t="s">
        <v>460</v>
      </c>
      <c r="AN878" s="3" t="s">
        <v>490</v>
      </c>
      <c r="AO878" s="3">
        <v>-43549.1</v>
      </c>
      <c r="AP878" s="3" t="s">
        <v>453</v>
      </c>
      <c r="AQ878" s="3" t="s">
        <v>454</v>
      </c>
      <c r="AR878" s="722">
        <v>45503.642800925925</v>
      </c>
    </row>
    <row r="879" spans="6:44" x14ac:dyDescent="0.55000000000000004">
      <c r="F879" s="88">
        <v>45503</v>
      </c>
      <c r="G879" s="3" t="s">
        <v>437</v>
      </c>
      <c r="H879" s="3" t="s">
        <v>492</v>
      </c>
      <c r="I879" s="3">
        <v>415725</v>
      </c>
      <c r="J879" s="3">
        <v>68814711</v>
      </c>
      <c r="K879" s="3" t="s">
        <v>294</v>
      </c>
      <c r="L879" s="88">
        <v>45959</v>
      </c>
      <c r="M879" s="722"/>
      <c r="N879" s="88">
        <v>45497</v>
      </c>
      <c r="O879" s="3">
        <v>13668</v>
      </c>
      <c r="P879" s="3" t="s">
        <v>473</v>
      </c>
      <c r="Q879" s="3" t="s">
        <v>220</v>
      </c>
      <c r="S879" s="3">
        <v>75000</v>
      </c>
      <c r="T879" s="3">
        <v>0</v>
      </c>
      <c r="U879" s="3">
        <v>75000</v>
      </c>
      <c r="V879" s="3" t="s">
        <v>445</v>
      </c>
      <c r="W879" s="3">
        <v>7.5</v>
      </c>
      <c r="X879" s="3" t="s">
        <v>446</v>
      </c>
      <c r="Y879" s="3" t="s">
        <v>493</v>
      </c>
      <c r="Z879" s="3" t="s">
        <v>448</v>
      </c>
      <c r="AA879" s="3">
        <v>3.93</v>
      </c>
      <c r="AB879" s="3">
        <v>3.5350000000000001</v>
      </c>
      <c r="AC879" s="3">
        <v>0</v>
      </c>
      <c r="AD879" s="3">
        <v>3.93</v>
      </c>
      <c r="AE879" s="3">
        <v>0</v>
      </c>
      <c r="AF879" s="3">
        <v>-0.39500000000000002</v>
      </c>
      <c r="AG879" s="3">
        <v>-29625</v>
      </c>
      <c r="AH879" s="3">
        <v>0</v>
      </c>
      <c r="AI879" s="3">
        <v>-29625</v>
      </c>
      <c r="AJ879" s="3">
        <v>1</v>
      </c>
      <c r="AK879" s="3" t="s">
        <v>449</v>
      </c>
      <c r="AL879" s="3" t="s">
        <v>450</v>
      </c>
      <c r="AM879" s="3" t="s">
        <v>487</v>
      </c>
      <c r="AN879" s="3" t="s">
        <v>490</v>
      </c>
      <c r="AO879" s="3">
        <v>-27970.560000000001</v>
      </c>
      <c r="AP879" s="3" t="s">
        <v>458</v>
      </c>
      <c r="AQ879" s="3" t="s">
        <v>454</v>
      </c>
      <c r="AR879" s="722">
        <v>45503.642222222225</v>
      </c>
    </row>
    <row r="880" spans="6:44" x14ac:dyDescent="0.55000000000000004">
      <c r="F880" s="88">
        <v>45503</v>
      </c>
      <c r="G880" s="3" t="s">
        <v>437</v>
      </c>
      <c r="H880" s="3" t="s">
        <v>492</v>
      </c>
      <c r="I880" s="3">
        <v>415726</v>
      </c>
      <c r="J880" s="3">
        <v>69096042</v>
      </c>
      <c r="K880" s="3" t="s">
        <v>294</v>
      </c>
      <c r="L880" s="88">
        <v>45959</v>
      </c>
      <c r="M880" s="722"/>
      <c r="N880" s="88">
        <v>45497</v>
      </c>
      <c r="O880" s="3">
        <v>13668</v>
      </c>
      <c r="P880" s="3" t="s">
        <v>473</v>
      </c>
      <c r="Q880" s="3" t="s">
        <v>220</v>
      </c>
      <c r="S880" s="3">
        <v>75000</v>
      </c>
      <c r="T880" s="3">
        <v>0</v>
      </c>
      <c r="U880" s="3">
        <v>75000</v>
      </c>
      <c r="V880" s="3" t="s">
        <v>445</v>
      </c>
      <c r="W880" s="3">
        <v>7.5</v>
      </c>
      <c r="X880" s="3" t="s">
        <v>446</v>
      </c>
      <c r="Y880" s="3" t="s">
        <v>493</v>
      </c>
      <c r="Z880" s="3" t="s">
        <v>448</v>
      </c>
      <c r="AA880" s="3">
        <v>3.927</v>
      </c>
      <c r="AB880" s="3">
        <v>3.5350000000000001</v>
      </c>
      <c r="AC880" s="3">
        <v>0</v>
      </c>
      <c r="AD880" s="3">
        <v>3.927</v>
      </c>
      <c r="AE880" s="3">
        <v>0</v>
      </c>
      <c r="AF880" s="3">
        <v>-0.39200000000000002</v>
      </c>
      <c r="AG880" s="3">
        <v>-29400</v>
      </c>
      <c r="AH880" s="3">
        <v>0</v>
      </c>
      <c r="AI880" s="3">
        <v>-29400</v>
      </c>
      <c r="AJ880" s="3">
        <v>1</v>
      </c>
      <c r="AK880" s="3" t="s">
        <v>449</v>
      </c>
      <c r="AL880" s="3" t="s">
        <v>450</v>
      </c>
      <c r="AM880" s="3" t="s">
        <v>487</v>
      </c>
      <c r="AN880" s="3" t="s">
        <v>490</v>
      </c>
      <c r="AO880" s="3">
        <v>-27758.13</v>
      </c>
      <c r="AP880" s="3" t="s">
        <v>458</v>
      </c>
      <c r="AQ880" s="3" t="s">
        <v>454</v>
      </c>
      <c r="AR880" s="722">
        <v>45503.642222222225</v>
      </c>
    </row>
    <row r="881" spans="6:44" x14ac:dyDescent="0.55000000000000004">
      <c r="F881" s="88">
        <v>45503</v>
      </c>
      <c r="G881" s="3" t="s">
        <v>437</v>
      </c>
      <c r="H881" s="3" t="s">
        <v>492</v>
      </c>
      <c r="I881" s="3">
        <v>415435</v>
      </c>
      <c r="J881" s="3">
        <v>72689035</v>
      </c>
      <c r="K881" s="3" t="s">
        <v>294</v>
      </c>
      <c r="L881" s="88">
        <v>45959</v>
      </c>
      <c r="M881" s="722"/>
      <c r="N881" s="88">
        <v>45175</v>
      </c>
      <c r="O881" s="3">
        <v>13668</v>
      </c>
      <c r="P881" s="3" t="s">
        <v>473</v>
      </c>
      <c r="Q881" s="3" t="s">
        <v>220</v>
      </c>
      <c r="S881" s="3">
        <v>75000</v>
      </c>
      <c r="T881" s="3">
        <v>0</v>
      </c>
      <c r="U881" s="3">
        <v>75000</v>
      </c>
      <c r="V881" s="3" t="s">
        <v>445</v>
      </c>
      <c r="W881" s="3">
        <v>7.5</v>
      </c>
      <c r="X881" s="3" t="s">
        <v>446</v>
      </c>
      <c r="Y881" s="3" t="s">
        <v>493</v>
      </c>
      <c r="Z881" s="3" t="s">
        <v>448</v>
      </c>
      <c r="AA881" s="3">
        <v>4.5150000000000006</v>
      </c>
      <c r="AB881" s="3">
        <v>3.5350000000000001</v>
      </c>
      <c r="AC881" s="3">
        <v>0</v>
      </c>
      <c r="AD881" s="3">
        <v>4.5150000000000006</v>
      </c>
      <c r="AE881" s="3">
        <v>0</v>
      </c>
      <c r="AF881" s="3">
        <v>-0.98</v>
      </c>
      <c r="AG881" s="3">
        <v>-73500</v>
      </c>
      <c r="AH881" s="3">
        <v>0</v>
      </c>
      <c r="AI881" s="3">
        <v>-73500</v>
      </c>
      <c r="AJ881" s="3">
        <v>12</v>
      </c>
      <c r="AK881" s="3" t="s">
        <v>455</v>
      </c>
      <c r="AL881" s="3" t="s">
        <v>456</v>
      </c>
      <c r="AM881" s="3" t="s">
        <v>460</v>
      </c>
      <c r="AN881" s="3" t="s">
        <v>490</v>
      </c>
      <c r="AO881" s="3">
        <v>-69395.320000000007</v>
      </c>
      <c r="AP881" s="3" t="s">
        <v>453</v>
      </c>
      <c r="AQ881" s="3" t="s">
        <v>454</v>
      </c>
      <c r="AR881" s="722">
        <v>45503.642222222225</v>
      </c>
    </row>
    <row r="882" spans="6:44" x14ac:dyDescent="0.55000000000000004">
      <c r="F882" s="88">
        <v>45503</v>
      </c>
      <c r="G882" s="3" t="s">
        <v>437</v>
      </c>
      <c r="H882" s="3" t="s">
        <v>492</v>
      </c>
      <c r="I882" s="3">
        <v>415167</v>
      </c>
      <c r="J882" s="3">
        <v>67802585</v>
      </c>
      <c r="K882" s="3" t="s">
        <v>295</v>
      </c>
      <c r="L882" s="88">
        <v>45987</v>
      </c>
      <c r="M882" s="722"/>
      <c r="N882" s="88">
        <v>45048</v>
      </c>
      <c r="O882" s="3">
        <v>16104</v>
      </c>
      <c r="P882" s="3" t="s">
        <v>444</v>
      </c>
      <c r="Q882" s="3" t="s">
        <v>220</v>
      </c>
      <c r="S882" s="3">
        <v>77500</v>
      </c>
      <c r="T882" s="3">
        <v>0</v>
      </c>
      <c r="U882" s="3">
        <v>77500</v>
      </c>
      <c r="V882" s="3" t="s">
        <v>445</v>
      </c>
      <c r="W882" s="3">
        <v>7.75</v>
      </c>
      <c r="X882" s="3" t="s">
        <v>446</v>
      </c>
      <c r="Y882" s="3" t="s">
        <v>493</v>
      </c>
      <c r="Z882" s="3" t="s">
        <v>448</v>
      </c>
      <c r="AA882" s="3">
        <v>4.66</v>
      </c>
      <c r="AB882" s="3">
        <v>3.9480000000000004</v>
      </c>
      <c r="AC882" s="3">
        <v>0</v>
      </c>
      <c r="AD882" s="3">
        <v>4.66</v>
      </c>
      <c r="AE882" s="3">
        <v>0</v>
      </c>
      <c r="AF882" s="3">
        <v>-0.71200000000000008</v>
      </c>
      <c r="AG882" s="3">
        <v>-55180</v>
      </c>
      <c r="AH882" s="3">
        <v>0</v>
      </c>
      <c r="AI882" s="3">
        <v>-55180</v>
      </c>
      <c r="AJ882" s="3">
        <v>12</v>
      </c>
      <c r="AK882" s="3" t="s">
        <v>455</v>
      </c>
      <c r="AL882" s="3" t="s">
        <v>456</v>
      </c>
      <c r="AM882" s="3" t="s">
        <v>460</v>
      </c>
      <c r="AN882" s="3" t="s">
        <v>490</v>
      </c>
      <c r="AO882" s="3">
        <v>-51902.68</v>
      </c>
      <c r="AP882" s="3" t="s">
        <v>453</v>
      </c>
      <c r="AQ882" s="3" t="s">
        <v>454</v>
      </c>
      <c r="AR882" s="722">
        <v>45503.642800925925</v>
      </c>
    </row>
    <row r="883" spans="6:44" x14ac:dyDescent="0.55000000000000004">
      <c r="F883" s="88">
        <v>45503</v>
      </c>
      <c r="G883" s="3" t="s">
        <v>437</v>
      </c>
      <c r="H883" s="3" t="s">
        <v>492</v>
      </c>
      <c r="I883" s="3">
        <v>415176</v>
      </c>
      <c r="J883" s="3">
        <v>70482192</v>
      </c>
      <c r="K883" s="3" t="s">
        <v>295</v>
      </c>
      <c r="L883" s="88">
        <v>45987</v>
      </c>
      <c r="M883" s="722"/>
      <c r="N883" s="88">
        <v>45056</v>
      </c>
      <c r="O883" s="3">
        <v>16104</v>
      </c>
      <c r="P883" s="3" t="s">
        <v>444</v>
      </c>
      <c r="Q883" s="3" t="s">
        <v>220</v>
      </c>
      <c r="S883" s="3">
        <v>77500</v>
      </c>
      <c r="T883" s="3">
        <v>0</v>
      </c>
      <c r="U883" s="3">
        <v>77500</v>
      </c>
      <c r="V883" s="3" t="s">
        <v>445</v>
      </c>
      <c r="W883" s="3">
        <v>7.75</v>
      </c>
      <c r="X883" s="3" t="s">
        <v>446</v>
      </c>
      <c r="Y883" s="3" t="s">
        <v>493</v>
      </c>
      <c r="Z883" s="3" t="s">
        <v>448</v>
      </c>
      <c r="AA883" s="3">
        <v>4.1280000000000001</v>
      </c>
      <c r="AB883" s="3">
        <v>3.9480000000000004</v>
      </c>
      <c r="AC883" s="3">
        <v>0</v>
      </c>
      <c r="AD883" s="3">
        <v>4.1280000000000001</v>
      </c>
      <c r="AE883" s="3">
        <v>0</v>
      </c>
      <c r="AF883" s="3">
        <v>-0.18</v>
      </c>
      <c r="AG883" s="3">
        <v>-13950</v>
      </c>
      <c r="AH883" s="3">
        <v>0</v>
      </c>
      <c r="AI883" s="3">
        <v>-13950</v>
      </c>
      <c r="AJ883" s="3">
        <v>8</v>
      </c>
      <c r="AK883" s="3" t="s">
        <v>455</v>
      </c>
      <c r="AL883" s="3" t="s">
        <v>468</v>
      </c>
      <c r="AM883" s="3" t="s">
        <v>460</v>
      </c>
      <c r="AN883" s="3" t="s">
        <v>490</v>
      </c>
      <c r="AO883" s="3">
        <v>-13121.460000000001</v>
      </c>
      <c r="AP883" s="3" t="s">
        <v>467</v>
      </c>
      <c r="AQ883" s="3" t="s">
        <v>454</v>
      </c>
      <c r="AR883" s="722">
        <v>45503.642800925925</v>
      </c>
    </row>
    <row r="884" spans="6:44" x14ac:dyDescent="0.55000000000000004">
      <c r="F884" s="88">
        <v>45503</v>
      </c>
      <c r="G884" s="3" t="s">
        <v>437</v>
      </c>
      <c r="H884" s="3" t="s">
        <v>492</v>
      </c>
      <c r="I884" s="3">
        <v>415200</v>
      </c>
      <c r="J884" s="3">
        <v>70514671</v>
      </c>
      <c r="K884" s="3" t="s">
        <v>295</v>
      </c>
      <c r="L884" s="88">
        <v>45987</v>
      </c>
      <c r="M884" s="722"/>
      <c r="N884" s="88">
        <v>45077</v>
      </c>
      <c r="O884" s="3">
        <v>16104</v>
      </c>
      <c r="P884" s="3" t="s">
        <v>444</v>
      </c>
      <c r="Q884" s="3" t="s">
        <v>220</v>
      </c>
      <c r="S884" s="3">
        <v>155000</v>
      </c>
      <c r="T884" s="3">
        <v>0</v>
      </c>
      <c r="U884" s="3">
        <v>155000</v>
      </c>
      <c r="V884" s="3" t="s">
        <v>445</v>
      </c>
      <c r="W884" s="3">
        <v>15.5</v>
      </c>
      <c r="X884" s="3" t="s">
        <v>446</v>
      </c>
      <c r="Y884" s="3" t="s">
        <v>493</v>
      </c>
      <c r="Z884" s="3" t="s">
        <v>448</v>
      </c>
      <c r="AA884" s="3">
        <v>4.4350000000000005</v>
      </c>
      <c r="AB884" s="3">
        <v>3.9480000000000004</v>
      </c>
      <c r="AC884" s="3">
        <v>0</v>
      </c>
      <c r="AD884" s="3">
        <v>4.4350000000000005</v>
      </c>
      <c r="AE884" s="3">
        <v>0</v>
      </c>
      <c r="AF884" s="3">
        <v>-0.48700000000000004</v>
      </c>
      <c r="AG884" s="3">
        <v>-75485</v>
      </c>
      <c r="AH884" s="3">
        <v>0</v>
      </c>
      <c r="AI884" s="3">
        <v>-75485</v>
      </c>
      <c r="AJ884" s="3">
        <v>1</v>
      </c>
      <c r="AK884" s="3" t="s">
        <v>449</v>
      </c>
      <c r="AL884" s="3" t="s">
        <v>450</v>
      </c>
      <c r="AM884" s="3" t="s">
        <v>476</v>
      </c>
      <c r="AN884" s="3" t="s">
        <v>490</v>
      </c>
      <c r="AO884" s="3">
        <v>-71001.7</v>
      </c>
      <c r="AP884" s="3" t="s">
        <v>467</v>
      </c>
      <c r="AQ884" s="3" t="s">
        <v>454</v>
      </c>
      <c r="AR884" s="722">
        <v>45503.642800925925</v>
      </c>
    </row>
    <row r="885" spans="6:44" x14ac:dyDescent="0.55000000000000004">
      <c r="F885" s="88">
        <v>45503</v>
      </c>
      <c r="G885" s="3" t="s">
        <v>437</v>
      </c>
      <c r="H885" s="3" t="s">
        <v>492</v>
      </c>
      <c r="I885" s="3">
        <v>415687</v>
      </c>
      <c r="J885" s="3">
        <v>70572387</v>
      </c>
      <c r="K885" s="3" t="s">
        <v>295</v>
      </c>
      <c r="L885" s="88">
        <v>45987</v>
      </c>
      <c r="M885" s="722"/>
      <c r="N885" s="88">
        <v>45454</v>
      </c>
      <c r="O885" s="3">
        <v>16104</v>
      </c>
      <c r="P885" s="3" t="s">
        <v>444</v>
      </c>
      <c r="Q885" s="3" t="s">
        <v>220</v>
      </c>
      <c r="S885" s="3">
        <v>77500</v>
      </c>
      <c r="T885" s="3">
        <v>0</v>
      </c>
      <c r="U885" s="3">
        <v>77500</v>
      </c>
      <c r="V885" s="3" t="s">
        <v>445</v>
      </c>
      <c r="W885" s="3">
        <v>7.75</v>
      </c>
      <c r="X885" s="3" t="s">
        <v>446</v>
      </c>
      <c r="Y885" s="3" t="s">
        <v>493</v>
      </c>
      <c r="Z885" s="3" t="s">
        <v>448</v>
      </c>
      <c r="AA885" s="3">
        <v>4.1500000000000004</v>
      </c>
      <c r="AB885" s="3">
        <v>3.9480000000000004</v>
      </c>
      <c r="AC885" s="3">
        <v>0</v>
      </c>
      <c r="AD885" s="3">
        <v>4.1500000000000004</v>
      </c>
      <c r="AE885" s="3">
        <v>0</v>
      </c>
      <c r="AF885" s="3">
        <v>-0.20200000000000001</v>
      </c>
      <c r="AG885" s="3">
        <v>-15655</v>
      </c>
      <c r="AH885" s="3">
        <v>0</v>
      </c>
      <c r="AI885" s="3">
        <v>-15655</v>
      </c>
      <c r="AJ885" s="3">
        <v>12</v>
      </c>
      <c r="AK885" s="3" t="s">
        <v>455</v>
      </c>
      <c r="AL885" s="3" t="s">
        <v>456</v>
      </c>
      <c r="AM885" s="3" t="s">
        <v>460</v>
      </c>
      <c r="AN885" s="3" t="s">
        <v>490</v>
      </c>
      <c r="AO885" s="3">
        <v>-14725.2</v>
      </c>
      <c r="AP885" s="3" t="s">
        <v>453</v>
      </c>
      <c r="AQ885" s="3" t="s">
        <v>454</v>
      </c>
      <c r="AR885" s="722">
        <v>45503.642800925925</v>
      </c>
    </row>
    <row r="886" spans="6:44" x14ac:dyDescent="0.55000000000000004">
      <c r="F886" s="88">
        <v>45503</v>
      </c>
      <c r="G886" s="3" t="s">
        <v>437</v>
      </c>
      <c r="H886" s="3" t="s">
        <v>492</v>
      </c>
      <c r="I886" s="3">
        <v>415608</v>
      </c>
      <c r="J886" s="3">
        <v>68922212</v>
      </c>
      <c r="K886" s="3" t="s">
        <v>295</v>
      </c>
      <c r="L886" s="88">
        <v>45987</v>
      </c>
      <c r="M886" s="722"/>
      <c r="N886" s="88">
        <v>45408</v>
      </c>
      <c r="O886" s="3">
        <v>13668</v>
      </c>
      <c r="P886" s="3" t="s">
        <v>473</v>
      </c>
      <c r="Q886" s="3" t="s">
        <v>220</v>
      </c>
      <c r="S886" s="3">
        <v>77500</v>
      </c>
      <c r="T886" s="3">
        <v>0</v>
      </c>
      <c r="U886" s="3">
        <v>77500</v>
      </c>
      <c r="V886" s="3" t="s">
        <v>445</v>
      </c>
      <c r="W886" s="3">
        <v>7.75</v>
      </c>
      <c r="X886" s="3" t="s">
        <v>446</v>
      </c>
      <c r="Y886" s="3" t="s">
        <v>493</v>
      </c>
      <c r="Z886" s="3" t="s">
        <v>448</v>
      </c>
      <c r="AA886" s="3">
        <v>4.1850000000000005</v>
      </c>
      <c r="AB886" s="3">
        <v>3.9480000000000004</v>
      </c>
      <c r="AC886" s="3">
        <v>0</v>
      </c>
      <c r="AD886" s="3">
        <v>4.1850000000000005</v>
      </c>
      <c r="AE886" s="3">
        <v>0</v>
      </c>
      <c r="AF886" s="3">
        <v>-0.23700000000000002</v>
      </c>
      <c r="AG886" s="3">
        <v>-18367.5</v>
      </c>
      <c r="AH886" s="3">
        <v>0</v>
      </c>
      <c r="AI886" s="3">
        <v>-18367.5</v>
      </c>
      <c r="AJ886" s="3">
        <v>12</v>
      </c>
      <c r="AK886" s="3" t="s">
        <v>455</v>
      </c>
      <c r="AL886" s="3" t="s">
        <v>456</v>
      </c>
      <c r="AM886" s="3" t="s">
        <v>460</v>
      </c>
      <c r="AN886" s="3" t="s">
        <v>490</v>
      </c>
      <c r="AO886" s="3">
        <v>-17276.59</v>
      </c>
      <c r="AP886" s="3" t="s">
        <v>458</v>
      </c>
      <c r="AQ886" s="3" t="s">
        <v>454</v>
      </c>
      <c r="AR886" s="722">
        <v>45503.642222222225</v>
      </c>
    </row>
    <row r="887" spans="6:44" x14ac:dyDescent="0.55000000000000004">
      <c r="F887" s="88">
        <v>45503</v>
      </c>
      <c r="G887" s="3" t="s">
        <v>437</v>
      </c>
      <c r="H887" s="3" t="s">
        <v>492</v>
      </c>
      <c r="I887" s="3">
        <v>415726</v>
      </c>
      <c r="J887" s="3">
        <v>69096042</v>
      </c>
      <c r="K887" s="3" t="s">
        <v>295</v>
      </c>
      <c r="L887" s="88">
        <v>45987</v>
      </c>
      <c r="M887" s="722"/>
      <c r="N887" s="88">
        <v>45497</v>
      </c>
      <c r="O887" s="3">
        <v>13668</v>
      </c>
      <c r="P887" s="3" t="s">
        <v>473</v>
      </c>
      <c r="Q887" s="3" t="s">
        <v>220</v>
      </c>
      <c r="S887" s="3">
        <v>77500</v>
      </c>
      <c r="T887" s="3">
        <v>0</v>
      </c>
      <c r="U887" s="3">
        <v>77500</v>
      </c>
      <c r="V887" s="3" t="s">
        <v>445</v>
      </c>
      <c r="W887" s="3">
        <v>7.75</v>
      </c>
      <c r="X887" s="3" t="s">
        <v>446</v>
      </c>
      <c r="Y887" s="3" t="s">
        <v>493</v>
      </c>
      <c r="Z887" s="3" t="s">
        <v>448</v>
      </c>
      <c r="AA887" s="3">
        <v>3.927</v>
      </c>
      <c r="AB887" s="3">
        <v>3.9480000000000004</v>
      </c>
      <c r="AC887" s="3">
        <v>0</v>
      </c>
      <c r="AD887" s="3">
        <v>3.927</v>
      </c>
      <c r="AE887" s="3">
        <v>0</v>
      </c>
      <c r="AF887" s="3">
        <v>2.1000000000000001E-2</v>
      </c>
      <c r="AG887" s="3">
        <v>1627.5</v>
      </c>
      <c r="AH887" s="3">
        <v>0</v>
      </c>
      <c r="AI887" s="3">
        <v>1627.5</v>
      </c>
      <c r="AJ887" s="3">
        <v>1</v>
      </c>
      <c r="AK887" s="3" t="s">
        <v>449</v>
      </c>
      <c r="AL887" s="3" t="s">
        <v>450</v>
      </c>
      <c r="AM887" s="3" t="s">
        <v>487</v>
      </c>
      <c r="AN887" s="3" t="s">
        <v>490</v>
      </c>
      <c r="AO887" s="3">
        <v>1530.8400000000001</v>
      </c>
      <c r="AP887" s="3" t="s">
        <v>458</v>
      </c>
      <c r="AQ887" s="3" t="s">
        <v>454</v>
      </c>
      <c r="AR887" s="722">
        <v>45503.642222222225</v>
      </c>
    </row>
    <row r="888" spans="6:44" x14ac:dyDescent="0.55000000000000004">
      <c r="F888" s="88">
        <v>45503</v>
      </c>
      <c r="G888" s="3" t="s">
        <v>437</v>
      </c>
      <c r="H888" s="3" t="s">
        <v>492</v>
      </c>
      <c r="I888" s="3">
        <v>415435</v>
      </c>
      <c r="J888" s="3">
        <v>72689035</v>
      </c>
      <c r="K888" s="3" t="s">
        <v>295</v>
      </c>
      <c r="L888" s="88">
        <v>45987</v>
      </c>
      <c r="M888" s="722"/>
      <c r="N888" s="88">
        <v>45175</v>
      </c>
      <c r="O888" s="3">
        <v>13668</v>
      </c>
      <c r="P888" s="3" t="s">
        <v>473</v>
      </c>
      <c r="Q888" s="3" t="s">
        <v>220</v>
      </c>
      <c r="S888" s="3">
        <v>77500</v>
      </c>
      <c r="T888" s="3">
        <v>0</v>
      </c>
      <c r="U888" s="3">
        <v>77500</v>
      </c>
      <c r="V888" s="3" t="s">
        <v>445</v>
      </c>
      <c r="W888" s="3">
        <v>7.75</v>
      </c>
      <c r="X888" s="3" t="s">
        <v>446</v>
      </c>
      <c r="Y888" s="3" t="s">
        <v>493</v>
      </c>
      <c r="Z888" s="3" t="s">
        <v>448</v>
      </c>
      <c r="AA888" s="3">
        <v>4.5150000000000006</v>
      </c>
      <c r="AB888" s="3">
        <v>3.9480000000000004</v>
      </c>
      <c r="AC888" s="3">
        <v>0</v>
      </c>
      <c r="AD888" s="3">
        <v>4.5150000000000006</v>
      </c>
      <c r="AE888" s="3">
        <v>0</v>
      </c>
      <c r="AF888" s="3">
        <v>-0.56700000000000006</v>
      </c>
      <c r="AG888" s="3">
        <v>-43942.5</v>
      </c>
      <c r="AH888" s="3">
        <v>0</v>
      </c>
      <c r="AI888" s="3">
        <v>-43942.5</v>
      </c>
      <c r="AJ888" s="3">
        <v>12</v>
      </c>
      <c r="AK888" s="3" t="s">
        <v>455</v>
      </c>
      <c r="AL888" s="3" t="s">
        <v>456</v>
      </c>
      <c r="AM888" s="3" t="s">
        <v>460</v>
      </c>
      <c r="AN888" s="3" t="s">
        <v>490</v>
      </c>
      <c r="AO888" s="3">
        <v>-41332.61</v>
      </c>
      <c r="AP888" s="3" t="s">
        <v>453</v>
      </c>
      <c r="AQ888" s="3" t="s">
        <v>454</v>
      </c>
      <c r="AR888" s="722">
        <v>45503.642222222225</v>
      </c>
    </row>
    <row r="889" spans="6:44" x14ac:dyDescent="0.55000000000000004">
      <c r="F889" s="88">
        <v>45503</v>
      </c>
      <c r="G889" s="3" t="s">
        <v>437</v>
      </c>
      <c r="H889" s="3" t="s">
        <v>492</v>
      </c>
      <c r="I889" s="3">
        <v>415573</v>
      </c>
      <c r="J889" s="3">
        <v>69603531</v>
      </c>
      <c r="K889" s="3" t="s">
        <v>295</v>
      </c>
      <c r="L889" s="88">
        <v>45987</v>
      </c>
      <c r="M889" s="722"/>
      <c r="N889" s="88">
        <v>45359</v>
      </c>
      <c r="O889" s="3">
        <v>13668</v>
      </c>
      <c r="P889" s="3" t="s">
        <v>473</v>
      </c>
      <c r="Q889" s="3" t="s">
        <v>220</v>
      </c>
      <c r="S889" s="3">
        <v>77500</v>
      </c>
      <c r="T889" s="3">
        <v>0</v>
      </c>
      <c r="U889" s="3">
        <v>77500</v>
      </c>
      <c r="V889" s="3" t="s">
        <v>445</v>
      </c>
      <c r="W889" s="3">
        <v>7.75</v>
      </c>
      <c r="X889" s="3" t="s">
        <v>446</v>
      </c>
      <c r="Y889" s="3" t="s">
        <v>493</v>
      </c>
      <c r="Z889" s="3" t="s">
        <v>448</v>
      </c>
      <c r="AA889" s="3">
        <v>4.07</v>
      </c>
      <c r="AB889" s="3">
        <v>3.9480000000000004</v>
      </c>
      <c r="AC889" s="3">
        <v>0</v>
      </c>
      <c r="AD889" s="3">
        <v>4.07</v>
      </c>
      <c r="AE889" s="3">
        <v>0</v>
      </c>
      <c r="AF889" s="3">
        <v>-0.12200000000000001</v>
      </c>
      <c r="AG889" s="3">
        <v>-9455</v>
      </c>
      <c r="AH889" s="3">
        <v>0</v>
      </c>
      <c r="AI889" s="3">
        <v>-9455</v>
      </c>
      <c r="AJ889" s="3">
        <v>1</v>
      </c>
      <c r="AK889" s="3" t="s">
        <v>449</v>
      </c>
      <c r="AL889" s="3" t="s">
        <v>450</v>
      </c>
      <c r="AM889" s="3" t="s">
        <v>476</v>
      </c>
      <c r="AN889" s="3" t="s">
        <v>490</v>
      </c>
      <c r="AO889" s="3">
        <v>-8893.44</v>
      </c>
      <c r="AP889" s="3" t="s">
        <v>453</v>
      </c>
      <c r="AQ889" s="3" t="s">
        <v>454</v>
      </c>
      <c r="AR889" s="722">
        <v>45503.642222222225</v>
      </c>
    </row>
    <row r="890" spans="6:44" x14ac:dyDescent="0.55000000000000004">
      <c r="F890" s="88">
        <v>45503</v>
      </c>
      <c r="G890" s="3" t="s">
        <v>437</v>
      </c>
      <c r="H890" s="3" t="s">
        <v>492</v>
      </c>
      <c r="I890" s="3">
        <v>415725</v>
      </c>
      <c r="J890" s="3">
        <v>68814711</v>
      </c>
      <c r="K890" s="3" t="s">
        <v>295</v>
      </c>
      <c r="L890" s="88">
        <v>45987</v>
      </c>
      <c r="M890" s="722"/>
      <c r="N890" s="88">
        <v>45497</v>
      </c>
      <c r="O890" s="3">
        <v>13668</v>
      </c>
      <c r="P890" s="3" t="s">
        <v>473</v>
      </c>
      <c r="Q890" s="3" t="s">
        <v>220</v>
      </c>
      <c r="S890" s="3">
        <v>77500</v>
      </c>
      <c r="T890" s="3">
        <v>0</v>
      </c>
      <c r="U890" s="3">
        <v>77500</v>
      </c>
      <c r="V890" s="3" t="s">
        <v>445</v>
      </c>
      <c r="W890" s="3">
        <v>7.75</v>
      </c>
      <c r="X890" s="3" t="s">
        <v>446</v>
      </c>
      <c r="Y890" s="3" t="s">
        <v>493</v>
      </c>
      <c r="Z890" s="3" t="s">
        <v>448</v>
      </c>
      <c r="AA890" s="3">
        <v>3.93</v>
      </c>
      <c r="AB890" s="3">
        <v>3.9480000000000004</v>
      </c>
      <c r="AC890" s="3">
        <v>0</v>
      </c>
      <c r="AD890" s="3">
        <v>3.93</v>
      </c>
      <c r="AE890" s="3">
        <v>0</v>
      </c>
      <c r="AF890" s="3">
        <v>1.8000000000000002E-2</v>
      </c>
      <c r="AG890" s="3">
        <v>1395</v>
      </c>
      <c r="AH890" s="3">
        <v>0</v>
      </c>
      <c r="AI890" s="3">
        <v>1395</v>
      </c>
      <c r="AJ890" s="3">
        <v>1</v>
      </c>
      <c r="AK890" s="3" t="s">
        <v>449</v>
      </c>
      <c r="AL890" s="3" t="s">
        <v>450</v>
      </c>
      <c r="AM890" s="3" t="s">
        <v>487</v>
      </c>
      <c r="AN890" s="3" t="s">
        <v>490</v>
      </c>
      <c r="AO890" s="3">
        <v>1312.15</v>
      </c>
      <c r="AP890" s="3" t="s">
        <v>458</v>
      </c>
      <c r="AQ890" s="3" t="s">
        <v>454</v>
      </c>
      <c r="AR890" s="722">
        <v>45503.642222222225</v>
      </c>
    </row>
    <row r="891" spans="6:44" x14ac:dyDescent="0.55000000000000004">
      <c r="F891" s="88">
        <v>45503</v>
      </c>
      <c r="G891" s="3" t="s">
        <v>437</v>
      </c>
      <c r="H891" s="3" t="s">
        <v>492</v>
      </c>
      <c r="I891" s="3">
        <v>415726</v>
      </c>
      <c r="J891" s="3">
        <v>69096042</v>
      </c>
      <c r="K891" s="3" t="s">
        <v>296</v>
      </c>
      <c r="L891" s="88">
        <v>46020</v>
      </c>
      <c r="M891" s="722"/>
      <c r="N891" s="88">
        <v>45497</v>
      </c>
      <c r="O891" s="3">
        <v>13668</v>
      </c>
      <c r="P891" s="3" t="s">
        <v>473</v>
      </c>
      <c r="Q891" s="3" t="s">
        <v>220</v>
      </c>
      <c r="S891" s="3">
        <v>77500</v>
      </c>
      <c r="T891" s="3">
        <v>0</v>
      </c>
      <c r="U891" s="3">
        <v>77500</v>
      </c>
      <c r="V891" s="3" t="s">
        <v>445</v>
      </c>
      <c r="W891" s="3">
        <v>7.75</v>
      </c>
      <c r="X891" s="3" t="s">
        <v>446</v>
      </c>
      <c r="Y891" s="3" t="s">
        <v>493</v>
      </c>
      <c r="Z891" s="3" t="s">
        <v>448</v>
      </c>
      <c r="AA891" s="3">
        <v>3.927</v>
      </c>
      <c r="AB891" s="3">
        <v>4.2240000000000002</v>
      </c>
      <c r="AC891" s="3">
        <v>0</v>
      </c>
      <c r="AD891" s="3">
        <v>3.927</v>
      </c>
      <c r="AE891" s="3">
        <v>0</v>
      </c>
      <c r="AF891" s="3">
        <v>0.29700000000000004</v>
      </c>
      <c r="AG891" s="3">
        <v>23017.5</v>
      </c>
      <c r="AH891" s="3">
        <v>0</v>
      </c>
      <c r="AI891" s="3">
        <v>23017.5</v>
      </c>
      <c r="AJ891" s="3">
        <v>1</v>
      </c>
      <c r="AK891" s="3" t="s">
        <v>449</v>
      </c>
      <c r="AL891" s="3" t="s">
        <v>450</v>
      </c>
      <c r="AM891" s="3" t="s">
        <v>487</v>
      </c>
      <c r="AN891" s="3" t="s">
        <v>490</v>
      </c>
      <c r="AO891" s="3">
        <v>21566.37</v>
      </c>
      <c r="AP891" s="3" t="s">
        <v>458</v>
      </c>
      <c r="AQ891" s="3" t="s">
        <v>454</v>
      </c>
      <c r="AR891" s="722">
        <v>45503.642222222225</v>
      </c>
    </row>
    <row r="892" spans="6:44" x14ac:dyDescent="0.55000000000000004">
      <c r="F892" s="88">
        <v>45503</v>
      </c>
      <c r="G892" s="3" t="s">
        <v>437</v>
      </c>
      <c r="H892" s="3" t="s">
        <v>492</v>
      </c>
      <c r="I892" s="3">
        <v>415167</v>
      </c>
      <c r="J892" s="3">
        <v>67802585</v>
      </c>
      <c r="K892" s="3" t="s">
        <v>296</v>
      </c>
      <c r="L892" s="88">
        <v>46020</v>
      </c>
      <c r="M892" s="722"/>
      <c r="N892" s="88">
        <v>45048</v>
      </c>
      <c r="O892" s="3">
        <v>16104</v>
      </c>
      <c r="P892" s="3" t="s">
        <v>444</v>
      </c>
      <c r="Q892" s="3" t="s">
        <v>220</v>
      </c>
      <c r="S892" s="3">
        <v>77500</v>
      </c>
      <c r="T892" s="3">
        <v>0</v>
      </c>
      <c r="U892" s="3">
        <v>77500</v>
      </c>
      <c r="V892" s="3" t="s">
        <v>445</v>
      </c>
      <c r="W892" s="3">
        <v>7.75</v>
      </c>
      <c r="X892" s="3" t="s">
        <v>446</v>
      </c>
      <c r="Y892" s="3" t="s">
        <v>493</v>
      </c>
      <c r="Z892" s="3" t="s">
        <v>448</v>
      </c>
      <c r="AA892" s="3">
        <v>4.66</v>
      </c>
      <c r="AB892" s="3">
        <v>4.2240000000000002</v>
      </c>
      <c r="AC892" s="3">
        <v>0</v>
      </c>
      <c r="AD892" s="3">
        <v>4.66</v>
      </c>
      <c r="AE892" s="3">
        <v>0</v>
      </c>
      <c r="AF892" s="3">
        <v>-0.436</v>
      </c>
      <c r="AG892" s="3">
        <v>-33790</v>
      </c>
      <c r="AH892" s="3">
        <v>0</v>
      </c>
      <c r="AI892" s="3">
        <v>-33790</v>
      </c>
      <c r="AJ892" s="3">
        <v>12</v>
      </c>
      <c r="AK892" s="3" t="s">
        <v>455</v>
      </c>
      <c r="AL892" s="3" t="s">
        <v>456</v>
      </c>
      <c r="AM892" s="3" t="s">
        <v>460</v>
      </c>
      <c r="AN892" s="3" t="s">
        <v>490</v>
      </c>
      <c r="AO892" s="3">
        <v>-31659.72</v>
      </c>
      <c r="AP892" s="3" t="s">
        <v>453</v>
      </c>
      <c r="AQ892" s="3" t="s">
        <v>454</v>
      </c>
      <c r="AR892" s="722">
        <v>45503.642800925925</v>
      </c>
    </row>
    <row r="893" spans="6:44" x14ac:dyDescent="0.55000000000000004">
      <c r="F893" s="88">
        <v>45503</v>
      </c>
      <c r="G893" s="3" t="s">
        <v>437</v>
      </c>
      <c r="H893" s="3" t="s">
        <v>492</v>
      </c>
      <c r="I893" s="3">
        <v>415200</v>
      </c>
      <c r="J893" s="3">
        <v>70514671</v>
      </c>
      <c r="K893" s="3" t="s">
        <v>296</v>
      </c>
      <c r="L893" s="88">
        <v>46020</v>
      </c>
      <c r="M893" s="722"/>
      <c r="N893" s="88">
        <v>45077</v>
      </c>
      <c r="O893" s="3">
        <v>16104</v>
      </c>
      <c r="P893" s="3" t="s">
        <v>444</v>
      </c>
      <c r="Q893" s="3" t="s">
        <v>220</v>
      </c>
      <c r="S893" s="3">
        <v>155000</v>
      </c>
      <c r="T893" s="3">
        <v>0</v>
      </c>
      <c r="U893" s="3">
        <v>155000</v>
      </c>
      <c r="V893" s="3" t="s">
        <v>445</v>
      </c>
      <c r="W893" s="3">
        <v>15.5</v>
      </c>
      <c r="X893" s="3" t="s">
        <v>446</v>
      </c>
      <c r="Y893" s="3" t="s">
        <v>493</v>
      </c>
      <c r="Z893" s="3" t="s">
        <v>448</v>
      </c>
      <c r="AA893" s="3">
        <v>4.4350000000000005</v>
      </c>
      <c r="AB893" s="3">
        <v>4.2240000000000002</v>
      </c>
      <c r="AC893" s="3">
        <v>0</v>
      </c>
      <c r="AD893" s="3">
        <v>4.4350000000000005</v>
      </c>
      <c r="AE893" s="3">
        <v>0</v>
      </c>
      <c r="AF893" s="3">
        <v>-0.21100000000000002</v>
      </c>
      <c r="AG893" s="3">
        <v>-32705</v>
      </c>
      <c r="AH893" s="3">
        <v>0</v>
      </c>
      <c r="AI893" s="3">
        <v>-32705</v>
      </c>
      <c r="AJ893" s="3">
        <v>1</v>
      </c>
      <c r="AK893" s="3" t="s">
        <v>449</v>
      </c>
      <c r="AL893" s="3" t="s">
        <v>450</v>
      </c>
      <c r="AM893" s="3" t="s">
        <v>476</v>
      </c>
      <c r="AN893" s="3" t="s">
        <v>490</v>
      </c>
      <c r="AO893" s="3">
        <v>-30643.119999999999</v>
      </c>
      <c r="AP893" s="3" t="s">
        <v>467</v>
      </c>
      <c r="AQ893" s="3" t="s">
        <v>454</v>
      </c>
      <c r="AR893" s="722">
        <v>45503.642800925925</v>
      </c>
    </row>
    <row r="894" spans="6:44" x14ac:dyDescent="0.55000000000000004">
      <c r="F894" s="88">
        <v>45503</v>
      </c>
      <c r="G894" s="3" t="s">
        <v>437</v>
      </c>
      <c r="H894" s="3" t="s">
        <v>492</v>
      </c>
      <c r="I894" s="3">
        <v>415687</v>
      </c>
      <c r="J894" s="3">
        <v>70572387</v>
      </c>
      <c r="K894" s="3" t="s">
        <v>296</v>
      </c>
      <c r="L894" s="88">
        <v>46020</v>
      </c>
      <c r="M894" s="722"/>
      <c r="N894" s="88">
        <v>45454</v>
      </c>
      <c r="O894" s="3">
        <v>16104</v>
      </c>
      <c r="P894" s="3" t="s">
        <v>444</v>
      </c>
      <c r="Q894" s="3" t="s">
        <v>220</v>
      </c>
      <c r="S894" s="3">
        <v>77500</v>
      </c>
      <c r="T894" s="3">
        <v>0</v>
      </c>
      <c r="U894" s="3">
        <v>77500</v>
      </c>
      <c r="V894" s="3" t="s">
        <v>445</v>
      </c>
      <c r="W894" s="3">
        <v>7.75</v>
      </c>
      <c r="X894" s="3" t="s">
        <v>446</v>
      </c>
      <c r="Y894" s="3" t="s">
        <v>493</v>
      </c>
      <c r="Z894" s="3" t="s">
        <v>448</v>
      </c>
      <c r="AA894" s="3">
        <v>4.1500000000000004</v>
      </c>
      <c r="AB894" s="3">
        <v>4.2240000000000002</v>
      </c>
      <c r="AC894" s="3">
        <v>0</v>
      </c>
      <c r="AD894" s="3">
        <v>4.1500000000000004</v>
      </c>
      <c r="AE894" s="3">
        <v>0</v>
      </c>
      <c r="AF894" s="3">
        <v>7.400000000000001E-2</v>
      </c>
      <c r="AG894" s="3">
        <v>5735</v>
      </c>
      <c r="AH894" s="3">
        <v>0</v>
      </c>
      <c r="AI894" s="3">
        <v>5735</v>
      </c>
      <c r="AJ894" s="3">
        <v>12</v>
      </c>
      <c r="AK894" s="3" t="s">
        <v>455</v>
      </c>
      <c r="AL894" s="3" t="s">
        <v>456</v>
      </c>
      <c r="AM894" s="3" t="s">
        <v>460</v>
      </c>
      <c r="AN894" s="3" t="s">
        <v>490</v>
      </c>
      <c r="AO894" s="3">
        <v>5373.4400000000005</v>
      </c>
      <c r="AP894" s="3" t="s">
        <v>453</v>
      </c>
      <c r="AQ894" s="3" t="s">
        <v>454</v>
      </c>
      <c r="AR894" s="722">
        <v>45503.642800925925</v>
      </c>
    </row>
    <row r="895" spans="6:44" x14ac:dyDescent="0.55000000000000004">
      <c r="F895" s="88">
        <v>45503</v>
      </c>
      <c r="G895" s="3" t="s">
        <v>437</v>
      </c>
      <c r="H895" s="3" t="s">
        <v>492</v>
      </c>
      <c r="I895" s="3">
        <v>415435</v>
      </c>
      <c r="J895" s="3">
        <v>72689035</v>
      </c>
      <c r="K895" s="3" t="s">
        <v>296</v>
      </c>
      <c r="L895" s="88">
        <v>46020</v>
      </c>
      <c r="M895" s="722"/>
      <c r="N895" s="88">
        <v>45175</v>
      </c>
      <c r="O895" s="3">
        <v>13668</v>
      </c>
      <c r="P895" s="3" t="s">
        <v>473</v>
      </c>
      <c r="Q895" s="3" t="s">
        <v>220</v>
      </c>
      <c r="S895" s="3">
        <v>77500</v>
      </c>
      <c r="T895" s="3">
        <v>0</v>
      </c>
      <c r="U895" s="3">
        <v>77500</v>
      </c>
      <c r="V895" s="3" t="s">
        <v>445</v>
      </c>
      <c r="W895" s="3">
        <v>7.75</v>
      </c>
      <c r="X895" s="3" t="s">
        <v>446</v>
      </c>
      <c r="Y895" s="3" t="s">
        <v>493</v>
      </c>
      <c r="Z895" s="3" t="s">
        <v>448</v>
      </c>
      <c r="AA895" s="3">
        <v>4.5150000000000006</v>
      </c>
      <c r="AB895" s="3">
        <v>4.2240000000000002</v>
      </c>
      <c r="AC895" s="3">
        <v>0</v>
      </c>
      <c r="AD895" s="3">
        <v>4.5150000000000006</v>
      </c>
      <c r="AE895" s="3">
        <v>0</v>
      </c>
      <c r="AF895" s="3">
        <v>-0.29100000000000004</v>
      </c>
      <c r="AG895" s="3">
        <v>-22552.5</v>
      </c>
      <c r="AH895" s="3">
        <v>0</v>
      </c>
      <c r="AI895" s="3">
        <v>-22552.5</v>
      </c>
      <c r="AJ895" s="3">
        <v>12</v>
      </c>
      <c r="AK895" s="3" t="s">
        <v>455</v>
      </c>
      <c r="AL895" s="3" t="s">
        <v>456</v>
      </c>
      <c r="AM895" s="3" t="s">
        <v>460</v>
      </c>
      <c r="AN895" s="3" t="s">
        <v>490</v>
      </c>
      <c r="AO895" s="3">
        <v>-21130.68</v>
      </c>
      <c r="AP895" s="3" t="s">
        <v>453</v>
      </c>
      <c r="AQ895" s="3" t="s">
        <v>454</v>
      </c>
      <c r="AR895" s="722">
        <v>45503.642222222225</v>
      </c>
    </row>
    <row r="896" spans="6:44" x14ac:dyDescent="0.55000000000000004">
      <c r="F896" s="88">
        <v>45503</v>
      </c>
      <c r="G896" s="3" t="s">
        <v>437</v>
      </c>
      <c r="H896" s="3" t="s">
        <v>492</v>
      </c>
      <c r="I896" s="3">
        <v>415573</v>
      </c>
      <c r="J896" s="3">
        <v>69603531</v>
      </c>
      <c r="K896" s="3" t="s">
        <v>296</v>
      </c>
      <c r="L896" s="88">
        <v>46020</v>
      </c>
      <c r="M896" s="722"/>
      <c r="N896" s="88">
        <v>45359</v>
      </c>
      <c r="O896" s="3">
        <v>13668</v>
      </c>
      <c r="P896" s="3" t="s">
        <v>473</v>
      </c>
      <c r="Q896" s="3" t="s">
        <v>220</v>
      </c>
      <c r="S896" s="3">
        <v>77500</v>
      </c>
      <c r="T896" s="3">
        <v>0</v>
      </c>
      <c r="U896" s="3">
        <v>77500</v>
      </c>
      <c r="V896" s="3" t="s">
        <v>445</v>
      </c>
      <c r="W896" s="3">
        <v>7.75</v>
      </c>
      <c r="X896" s="3" t="s">
        <v>446</v>
      </c>
      <c r="Y896" s="3" t="s">
        <v>493</v>
      </c>
      <c r="Z896" s="3" t="s">
        <v>448</v>
      </c>
      <c r="AA896" s="3">
        <v>4.07</v>
      </c>
      <c r="AB896" s="3">
        <v>4.2240000000000002</v>
      </c>
      <c r="AC896" s="3">
        <v>0</v>
      </c>
      <c r="AD896" s="3">
        <v>4.07</v>
      </c>
      <c r="AE896" s="3">
        <v>0</v>
      </c>
      <c r="AF896" s="3">
        <v>0.154</v>
      </c>
      <c r="AG896" s="3">
        <v>11935</v>
      </c>
      <c r="AH896" s="3">
        <v>0</v>
      </c>
      <c r="AI896" s="3">
        <v>11935</v>
      </c>
      <c r="AJ896" s="3">
        <v>1</v>
      </c>
      <c r="AK896" s="3" t="s">
        <v>449</v>
      </c>
      <c r="AL896" s="3" t="s">
        <v>450</v>
      </c>
      <c r="AM896" s="3" t="s">
        <v>476</v>
      </c>
      <c r="AN896" s="3" t="s">
        <v>490</v>
      </c>
      <c r="AO896" s="3">
        <v>11182.56</v>
      </c>
      <c r="AP896" s="3" t="s">
        <v>453</v>
      </c>
      <c r="AQ896" s="3" t="s">
        <v>454</v>
      </c>
      <c r="AR896" s="722">
        <v>45503.642222222225</v>
      </c>
    </row>
    <row r="897" spans="6:44" x14ac:dyDescent="0.55000000000000004">
      <c r="F897" s="88">
        <v>45503</v>
      </c>
      <c r="G897" s="3" t="s">
        <v>437</v>
      </c>
      <c r="H897" s="3" t="s">
        <v>492</v>
      </c>
      <c r="I897" s="3">
        <v>415608</v>
      </c>
      <c r="J897" s="3">
        <v>68922212</v>
      </c>
      <c r="K897" s="3" t="s">
        <v>296</v>
      </c>
      <c r="L897" s="88">
        <v>46020</v>
      </c>
      <c r="M897" s="722"/>
      <c r="N897" s="88">
        <v>45408</v>
      </c>
      <c r="O897" s="3">
        <v>13668</v>
      </c>
      <c r="P897" s="3" t="s">
        <v>473</v>
      </c>
      <c r="Q897" s="3" t="s">
        <v>220</v>
      </c>
      <c r="S897" s="3">
        <v>77500</v>
      </c>
      <c r="T897" s="3">
        <v>0</v>
      </c>
      <c r="U897" s="3">
        <v>77500</v>
      </c>
      <c r="V897" s="3" t="s">
        <v>445</v>
      </c>
      <c r="W897" s="3">
        <v>7.75</v>
      </c>
      <c r="X897" s="3" t="s">
        <v>446</v>
      </c>
      <c r="Y897" s="3" t="s">
        <v>493</v>
      </c>
      <c r="Z897" s="3" t="s">
        <v>448</v>
      </c>
      <c r="AA897" s="3">
        <v>4.1850000000000005</v>
      </c>
      <c r="AB897" s="3">
        <v>4.2240000000000002</v>
      </c>
      <c r="AC897" s="3">
        <v>0</v>
      </c>
      <c r="AD897" s="3">
        <v>4.1850000000000005</v>
      </c>
      <c r="AE897" s="3">
        <v>0</v>
      </c>
      <c r="AF897" s="3">
        <v>3.9E-2</v>
      </c>
      <c r="AG897" s="3">
        <v>3022.5</v>
      </c>
      <c r="AH897" s="3">
        <v>0</v>
      </c>
      <c r="AI897" s="3">
        <v>3022.5</v>
      </c>
      <c r="AJ897" s="3">
        <v>12</v>
      </c>
      <c r="AK897" s="3" t="s">
        <v>455</v>
      </c>
      <c r="AL897" s="3" t="s">
        <v>456</v>
      </c>
      <c r="AM897" s="3" t="s">
        <v>460</v>
      </c>
      <c r="AN897" s="3" t="s">
        <v>490</v>
      </c>
      <c r="AO897" s="3">
        <v>2831.9500000000003</v>
      </c>
      <c r="AP897" s="3" t="s">
        <v>458</v>
      </c>
      <c r="AQ897" s="3" t="s">
        <v>454</v>
      </c>
      <c r="AR897" s="722">
        <v>45503.642222222225</v>
      </c>
    </row>
    <row r="898" spans="6:44" x14ac:dyDescent="0.55000000000000004">
      <c r="F898" s="88">
        <v>45503</v>
      </c>
      <c r="G898" s="3" t="s">
        <v>437</v>
      </c>
      <c r="H898" s="3" t="s">
        <v>492</v>
      </c>
      <c r="I898" s="3">
        <v>415725</v>
      </c>
      <c r="J898" s="3">
        <v>68814711</v>
      </c>
      <c r="K898" s="3" t="s">
        <v>296</v>
      </c>
      <c r="L898" s="88">
        <v>46020</v>
      </c>
      <c r="M898" s="722"/>
      <c r="N898" s="88">
        <v>45497</v>
      </c>
      <c r="O898" s="3">
        <v>13668</v>
      </c>
      <c r="P898" s="3" t="s">
        <v>473</v>
      </c>
      <c r="Q898" s="3" t="s">
        <v>220</v>
      </c>
      <c r="S898" s="3">
        <v>77500</v>
      </c>
      <c r="T898" s="3">
        <v>0</v>
      </c>
      <c r="U898" s="3">
        <v>77500</v>
      </c>
      <c r="V898" s="3" t="s">
        <v>445</v>
      </c>
      <c r="W898" s="3">
        <v>7.75</v>
      </c>
      <c r="X898" s="3" t="s">
        <v>446</v>
      </c>
      <c r="Y898" s="3" t="s">
        <v>493</v>
      </c>
      <c r="Z898" s="3" t="s">
        <v>448</v>
      </c>
      <c r="AA898" s="3">
        <v>3.93</v>
      </c>
      <c r="AB898" s="3">
        <v>4.2240000000000002</v>
      </c>
      <c r="AC898" s="3">
        <v>0</v>
      </c>
      <c r="AD898" s="3">
        <v>3.93</v>
      </c>
      <c r="AE898" s="3">
        <v>0</v>
      </c>
      <c r="AF898" s="3">
        <v>0.29400000000000004</v>
      </c>
      <c r="AG898" s="3">
        <v>22785</v>
      </c>
      <c r="AH898" s="3">
        <v>0</v>
      </c>
      <c r="AI898" s="3">
        <v>22785</v>
      </c>
      <c r="AJ898" s="3">
        <v>1</v>
      </c>
      <c r="AK898" s="3" t="s">
        <v>449</v>
      </c>
      <c r="AL898" s="3" t="s">
        <v>450</v>
      </c>
      <c r="AM898" s="3" t="s">
        <v>487</v>
      </c>
      <c r="AN898" s="3" t="s">
        <v>490</v>
      </c>
      <c r="AO898" s="3">
        <v>21348.53</v>
      </c>
      <c r="AP898" s="3" t="s">
        <v>458</v>
      </c>
      <c r="AQ898" s="3" t="s">
        <v>454</v>
      </c>
      <c r="AR898" s="722">
        <v>45503.642222222225</v>
      </c>
    </row>
    <row r="899" spans="6:44" x14ac:dyDescent="0.55000000000000004">
      <c r="F899" s="88">
        <v>45503</v>
      </c>
      <c r="G899" s="3" t="s">
        <v>437</v>
      </c>
      <c r="H899" s="3" t="s">
        <v>492</v>
      </c>
      <c r="I899" s="3">
        <v>415200</v>
      </c>
      <c r="J899" s="3">
        <v>70514671</v>
      </c>
      <c r="K899" s="3" t="s">
        <v>297</v>
      </c>
      <c r="L899" s="88">
        <v>46050</v>
      </c>
      <c r="M899" s="722"/>
      <c r="N899" s="88">
        <v>45077</v>
      </c>
      <c r="O899" s="3">
        <v>16104</v>
      </c>
      <c r="P899" s="3" t="s">
        <v>444</v>
      </c>
      <c r="Q899" s="3" t="s">
        <v>220</v>
      </c>
      <c r="S899" s="3">
        <v>140000</v>
      </c>
      <c r="T899" s="3">
        <v>0</v>
      </c>
      <c r="U899" s="3">
        <v>140000</v>
      </c>
      <c r="V899" s="3" t="s">
        <v>445</v>
      </c>
      <c r="W899" s="3">
        <v>14</v>
      </c>
      <c r="X899" s="3" t="s">
        <v>446</v>
      </c>
      <c r="Y899" s="3" t="s">
        <v>493</v>
      </c>
      <c r="Z899" s="3" t="s">
        <v>448</v>
      </c>
      <c r="AA899" s="3">
        <v>4.4350000000000005</v>
      </c>
      <c r="AB899" s="3">
        <v>3.9990000000000001</v>
      </c>
      <c r="AC899" s="3">
        <v>0</v>
      </c>
      <c r="AD899" s="3">
        <v>4.4350000000000005</v>
      </c>
      <c r="AE899" s="3">
        <v>0</v>
      </c>
      <c r="AF899" s="3">
        <v>-0.436</v>
      </c>
      <c r="AG899" s="3">
        <v>-61040</v>
      </c>
      <c r="AH899" s="3">
        <v>0</v>
      </c>
      <c r="AI899" s="3">
        <v>-61040</v>
      </c>
      <c r="AJ899" s="3">
        <v>1</v>
      </c>
      <c r="AK899" s="3" t="s">
        <v>449</v>
      </c>
      <c r="AL899" s="3" t="s">
        <v>450</v>
      </c>
      <c r="AM899" s="3" t="s">
        <v>476</v>
      </c>
      <c r="AN899" s="3" t="s">
        <v>490</v>
      </c>
      <c r="AO899" s="3">
        <v>-56969.73</v>
      </c>
      <c r="AP899" s="3" t="s">
        <v>467</v>
      </c>
      <c r="AQ899" s="3" t="s">
        <v>454</v>
      </c>
      <c r="AR899" s="722">
        <v>45503.642800925925</v>
      </c>
    </row>
    <row r="900" spans="6:44" x14ac:dyDescent="0.55000000000000004">
      <c r="F900" s="88">
        <v>45503</v>
      </c>
      <c r="G900" s="3" t="s">
        <v>437</v>
      </c>
      <c r="H900" s="3" t="s">
        <v>492</v>
      </c>
      <c r="I900" s="3">
        <v>415725</v>
      </c>
      <c r="J900" s="3">
        <v>68814711</v>
      </c>
      <c r="K900" s="3" t="s">
        <v>297</v>
      </c>
      <c r="L900" s="88">
        <v>46050</v>
      </c>
      <c r="M900" s="722"/>
      <c r="N900" s="88">
        <v>45497</v>
      </c>
      <c r="O900" s="3">
        <v>13668</v>
      </c>
      <c r="P900" s="3" t="s">
        <v>473</v>
      </c>
      <c r="Q900" s="3" t="s">
        <v>220</v>
      </c>
      <c r="S900" s="3">
        <v>70000</v>
      </c>
      <c r="T900" s="3">
        <v>0</v>
      </c>
      <c r="U900" s="3">
        <v>70000</v>
      </c>
      <c r="V900" s="3" t="s">
        <v>445</v>
      </c>
      <c r="W900" s="3">
        <v>7</v>
      </c>
      <c r="X900" s="3" t="s">
        <v>446</v>
      </c>
      <c r="Y900" s="3" t="s">
        <v>493</v>
      </c>
      <c r="Z900" s="3" t="s">
        <v>448</v>
      </c>
      <c r="AA900" s="3">
        <v>3.93</v>
      </c>
      <c r="AB900" s="3">
        <v>3.9990000000000001</v>
      </c>
      <c r="AC900" s="3">
        <v>0</v>
      </c>
      <c r="AD900" s="3">
        <v>3.93</v>
      </c>
      <c r="AE900" s="3">
        <v>0</v>
      </c>
      <c r="AF900" s="3">
        <v>6.9000000000000006E-2</v>
      </c>
      <c r="AG900" s="3">
        <v>4830</v>
      </c>
      <c r="AH900" s="3">
        <v>0</v>
      </c>
      <c r="AI900" s="3">
        <v>4830</v>
      </c>
      <c r="AJ900" s="3">
        <v>1</v>
      </c>
      <c r="AK900" s="3" t="s">
        <v>449</v>
      </c>
      <c r="AL900" s="3" t="s">
        <v>450</v>
      </c>
      <c r="AM900" s="3" t="s">
        <v>487</v>
      </c>
      <c r="AN900" s="3" t="s">
        <v>490</v>
      </c>
      <c r="AO900" s="3">
        <v>4507.93</v>
      </c>
      <c r="AP900" s="3" t="s">
        <v>458</v>
      </c>
      <c r="AQ900" s="3" t="s">
        <v>454</v>
      </c>
      <c r="AR900" s="722">
        <v>45503.642222222225</v>
      </c>
    </row>
    <row r="901" spans="6:44" x14ac:dyDescent="0.55000000000000004">
      <c r="F901" s="88">
        <v>45503</v>
      </c>
      <c r="G901" s="3" t="s">
        <v>437</v>
      </c>
      <c r="H901" s="3" t="s">
        <v>492</v>
      </c>
      <c r="I901" s="3">
        <v>415726</v>
      </c>
      <c r="J901" s="3">
        <v>69096042</v>
      </c>
      <c r="K901" s="3" t="s">
        <v>297</v>
      </c>
      <c r="L901" s="88">
        <v>46050</v>
      </c>
      <c r="M901" s="722"/>
      <c r="N901" s="88">
        <v>45497</v>
      </c>
      <c r="O901" s="3">
        <v>13668</v>
      </c>
      <c r="P901" s="3" t="s">
        <v>473</v>
      </c>
      <c r="Q901" s="3" t="s">
        <v>220</v>
      </c>
      <c r="S901" s="3">
        <v>70000</v>
      </c>
      <c r="T901" s="3">
        <v>0</v>
      </c>
      <c r="U901" s="3">
        <v>70000</v>
      </c>
      <c r="V901" s="3" t="s">
        <v>445</v>
      </c>
      <c r="W901" s="3">
        <v>7</v>
      </c>
      <c r="X901" s="3" t="s">
        <v>446</v>
      </c>
      <c r="Y901" s="3" t="s">
        <v>493</v>
      </c>
      <c r="Z901" s="3" t="s">
        <v>448</v>
      </c>
      <c r="AA901" s="3">
        <v>3.927</v>
      </c>
      <c r="AB901" s="3">
        <v>3.9990000000000001</v>
      </c>
      <c r="AC901" s="3">
        <v>0</v>
      </c>
      <c r="AD901" s="3">
        <v>3.927</v>
      </c>
      <c r="AE901" s="3">
        <v>0</v>
      </c>
      <c r="AF901" s="3">
        <v>7.2000000000000008E-2</v>
      </c>
      <c r="AG901" s="3">
        <v>5040</v>
      </c>
      <c r="AH901" s="3">
        <v>0</v>
      </c>
      <c r="AI901" s="3">
        <v>5040</v>
      </c>
      <c r="AJ901" s="3">
        <v>1</v>
      </c>
      <c r="AK901" s="3" t="s">
        <v>449</v>
      </c>
      <c r="AL901" s="3" t="s">
        <v>450</v>
      </c>
      <c r="AM901" s="3" t="s">
        <v>487</v>
      </c>
      <c r="AN901" s="3" t="s">
        <v>490</v>
      </c>
      <c r="AO901" s="3">
        <v>4703.92</v>
      </c>
      <c r="AP901" s="3" t="s">
        <v>458</v>
      </c>
      <c r="AQ901" s="3" t="s">
        <v>454</v>
      </c>
      <c r="AR901" s="722">
        <v>45503.642222222225</v>
      </c>
    </row>
    <row r="902" spans="6:44" x14ac:dyDescent="0.55000000000000004">
      <c r="F902" s="88">
        <v>45503</v>
      </c>
      <c r="G902" s="3" t="s">
        <v>437</v>
      </c>
      <c r="H902" s="3" t="s">
        <v>492</v>
      </c>
      <c r="I902" s="3">
        <v>415608</v>
      </c>
      <c r="J902" s="3">
        <v>68922212</v>
      </c>
      <c r="K902" s="3" t="s">
        <v>297</v>
      </c>
      <c r="L902" s="88">
        <v>46050</v>
      </c>
      <c r="M902" s="722"/>
      <c r="N902" s="88">
        <v>45408</v>
      </c>
      <c r="O902" s="3">
        <v>13668</v>
      </c>
      <c r="P902" s="3" t="s">
        <v>473</v>
      </c>
      <c r="Q902" s="3" t="s">
        <v>220</v>
      </c>
      <c r="S902" s="3">
        <v>70000</v>
      </c>
      <c r="T902" s="3">
        <v>0</v>
      </c>
      <c r="U902" s="3">
        <v>70000</v>
      </c>
      <c r="V902" s="3" t="s">
        <v>445</v>
      </c>
      <c r="W902" s="3">
        <v>7</v>
      </c>
      <c r="X902" s="3" t="s">
        <v>446</v>
      </c>
      <c r="Y902" s="3" t="s">
        <v>493</v>
      </c>
      <c r="Z902" s="3" t="s">
        <v>448</v>
      </c>
      <c r="AA902" s="3">
        <v>4.1850000000000005</v>
      </c>
      <c r="AB902" s="3">
        <v>3.9990000000000001</v>
      </c>
      <c r="AC902" s="3">
        <v>0</v>
      </c>
      <c r="AD902" s="3">
        <v>4.1850000000000005</v>
      </c>
      <c r="AE902" s="3">
        <v>0</v>
      </c>
      <c r="AF902" s="3">
        <v>-0.186</v>
      </c>
      <c r="AG902" s="3">
        <v>-13020</v>
      </c>
      <c r="AH902" s="3">
        <v>0</v>
      </c>
      <c r="AI902" s="3">
        <v>-13020</v>
      </c>
      <c r="AJ902" s="3">
        <v>12</v>
      </c>
      <c r="AK902" s="3" t="s">
        <v>455</v>
      </c>
      <c r="AL902" s="3" t="s">
        <v>456</v>
      </c>
      <c r="AM902" s="3" t="s">
        <v>460</v>
      </c>
      <c r="AN902" s="3" t="s">
        <v>490</v>
      </c>
      <c r="AO902" s="3">
        <v>-12151.800000000001</v>
      </c>
      <c r="AP902" s="3" t="s">
        <v>458</v>
      </c>
      <c r="AQ902" s="3" t="s">
        <v>454</v>
      </c>
      <c r="AR902" s="722">
        <v>45503.642222222225</v>
      </c>
    </row>
    <row r="903" spans="6:44" x14ac:dyDescent="0.55000000000000004">
      <c r="F903" s="88">
        <v>45503</v>
      </c>
      <c r="G903" s="3" t="s">
        <v>437</v>
      </c>
      <c r="H903" s="3" t="s">
        <v>492</v>
      </c>
      <c r="I903" s="3">
        <v>415435</v>
      </c>
      <c r="J903" s="3">
        <v>72689035</v>
      </c>
      <c r="K903" s="3" t="s">
        <v>297</v>
      </c>
      <c r="L903" s="88">
        <v>46050</v>
      </c>
      <c r="M903" s="722"/>
      <c r="N903" s="88">
        <v>45175</v>
      </c>
      <c r="O903" s="3">
        <v>13668</v>
      </c>
      <c r="P903" s="3" t="s">
        <v>473</v>
      </c>
      <c r="Q903" s="3" t="s">
        <v>220</v>
      </c>
      <c r="S903" s="3">
        <v>70000</v>
      </c>
      <c r="T903" s="3">
        <v>0</v>
      </c>
      <c r="U903" s="3">
        <v>70000</v>
      </c>
      <c r="V903" s="3" t="s">
        <v>445</v>
      </c>
      <c r="W903" s="3">
        <v>7</v>
      </c>
      <c r="X903" s="3" t="s">
        <v>446</v>
      </c>
      <c r="Y903" s="3" t="s">
        <v>493</v>
      </c>
      <c r="Z903" s="3" t="s">
        <v>448</v>
      </c>
      <c r="AA903" s="3">
        <v>4.5150000000000006</v>
      </c>
      <c r="AB903" s="3">
        <v>3.9990000000000001</v>
      </c>
      <c r="AC903" s="3">
        <v>0</v>
      </c>
      <c r="AD903" s="3">
        <v>4.5150000000000006</v>
      </c>
      <c r="AE903" s="3">
        <v>0</v>
      </c>
      <c r="AF903" s="3">
        <v>-0.51600000000000001</v>
      </c>
      <c r="AG903" s="3">
        <v>-36120</v>
      </c>
      <c r="AH903" s="3">
        <v>0</v>
      </c>
      <c r="AI903" s="3">
        <v>-36120</v>
      </c>
      <c r="AJ903" s="3">
        <v>12</v>
      </c>
      <c r="AK903" s="3" t="s">
        <v>455</v>
      </c>
      <c r="AL903" s="3" t="s">
        <v>456</v>
      </c>
      <c r="AM903" s="3" t="s">
        <v>460</v>
      </c>
      <c r="AN903" s="3" t="s">
        <v>490</v>
      </c>
      <c r="AO903" s="3">
        <v>-33711.440000000002</v>
      </c>
      <c r="AP903" s="3" t="s">
        <v>453</v>
      </c>
      <c r="AQ903" s="3" t="s">
        <v>454</v>
      </c>
      <c r="AR903" s="722">
        <v>45503.642222222225</v>
      </c>
    </row>
    <row r="904" spans="6:44" x14ac:dyDescent="0.55000000000000004">
      <c r="F904" s="88">
        <v>45503</v>
      </c>
      <c r="G904" s="3" t="s">
        <v>437</v>
      </c>
      <c r="H904" s="3" t="s">
        <v>492</v>
      </c>
      <c r="I904" s="3">
        <v>415687</v>
      </c>
      <c r="J904" s="3">
        <v>70572387</v>
      </c>
      <c r="K904" s="3" t="s">
        <v>297</v>
      </c>
      <c r="L904" s="88">
        <v>46050</v>
      </c>
      <c r="M904" s="722"/>
      <c r="N904" s="88">
        <v>45454</v>
      </c>
      <c r="O904" s="3">
        <v>16104</v>
      </c>
      <c r="P904" s="3" t="s">
        <v>444</v>
      </c>
      <c r="Q904" s="3" t="s">
        <v>220</v>
      </c>
      <c r="S904" s="3">
        <v>70000</v>
      </c>
      <c r="T904" s="3">
        <v>0</v>
      </c>
      <c r="U904" s="3">
        <v>70000</v>
      </c>
      <c r="V904" s="3" t="s">
        <v>445</v>
      </c>
      <c r="W904" s="3">
        <v>7</v>
      </c>
      <c r="X904" s="3" t="s">
        <v>446</v>
      </c>
      <c r="Y904" s="3" t="s">
        <v>493</v>
      </c>
      <c r="Z904" s="3" t="s">
        <v>448</v>
      </c>
      <c r="AA904" s="3">
        <v>4.1500000000000004</v>
      </c>
      <c r="AB904" s="3">
        <v>3.9990000000000001</v>
      </c>
      <c r="AC904" s="3">
        <v>0</v>
      </c>
      <c r="AD904" s="3">
        <v>4.1500000000000004</v>
      </c>
      <c r="AE904" s="3">
        <v>0</v>
      </c>
      <c r="AF904" s="3">
        <v>-0.151</v>
      </c>
      <c r="AG904" s="3">
        <v>-10570</v>
      </c>
      <c r="AH904" s="3">
        <v>0</v>
      </c>
      <c r="AI904" s="3">
        <v>-10570</v>
      </c>
      <c r="AJ904" s="3">
        <v>12</v>
      </c>
      <c r="AK904" s="3" t="s">
        <v>455</v>
      </c>
      <c r="AL904" s="3" t="s">
        <v>456</v>
      </c>
      <c r="AM904" s="3" t="s">
        <v>460</v>
      </c>
      <c r="AN904" s="3" t="s">
        <v>490</v>
      </c>
      <c r="AO904" s="3">
        <v>-9865.17</v>
      </c>
      <c r="AP904" s="3" t="s">
        <v>453</v>
      </c>
      <c r="AQ904" s="3" t="s">
        <v>454</v>
      </c>
      <c r="AR904" s="722">
        <v>45503.642800925925</v>
      </c>
    </row>
    <row r="905" spans="6:44" x14ac:dyDescent="0.55000000000000004">
      <c r="F905" s="88">
        <v>45503</v>
      </c>
      <c r="G905" s="3" t="s">
        <v>437</v>
      </c>
      <c r="H905" s="3" t="s">
        <v>492</v>
      </c>
      <c r="I905" s="3">
        <v>415573</v>
      </c>
      <c r="J905" s="3">
        <v>69603531</v>
      </c>
      <c r="K905" s="3" t="s">
        <v>297</v>
      </c>
      <c r="L905" s="88">
        <v>46050</v>
      </c>
      <c r="M905" s="722"/>
      <c r="N905" s="88">
        <v>45359</v>
      </c>
      <c r="O905" s="3">
        <v>13668</v>
      </c>
      <c r="P905" s="3" t="s">
        <v>473</v>
      </c>
      <c r="Q905" s="3" t="s">
        <v>220</v>
      </c>
      <c r="S905" s="3">
        <v>70000</v>
      </c>
      <c r="T905" s="3">
        <v>0</v>
      </c>
      <c r="U905" s="3">
        <v>70000</v>
      </c>
      <c r="V905" s="3" t="s">
        <v>445</v>
      </c>
      <c r="W905" s="3">
        <v>7</v>
      </c>
      <c r="X905" s="3" t="s">
        <v>446</v>
      </c>
      <c r="Y905" s="3" t="s">
        <v>493</v>
      </c>
      <c r="Z905" s="3" t="s">
        <v>448</v>
      </c>
      <c r="AA905" s="3">
        <v>4.07</v>
      </c>
      <c r="AB905" s="3">
        <v>3.9990000000000001</v>
      </c>
      <c r="AC905" s="3">
        <v>0</v>
      </c>
      <c r="AD905" s="3">
        <v>4.07</v>
      </c>
      <c r="AE905" s="3">
        <v>0</v>
      </c>
      <c r="AF905" s="3">
        <v>-7.1000000000000008E-2</v>
      </c>
      <c r="AG905" s="3">
        <v>-4970</v>
      </c>
      <c r="AH905" s="3">
        <v>0</v>
      </c>
      <c r="AI905" s="3">
        <v>-4970</v>
      </c>
      <c r="AJ905" s="3">
        <v>1</v>
      </c>
      <c r="AK905" s="3" t="s">
        <v>449</v>
      </c>
      <c r="AL905" s="3" t="s">
        <v>450</v>
      </c>
      <c r="AM905" s="3" t="s">
        <v>476</v>
      </c>
      <c r="AN905" s="3" t="s">
        <v>490</v>
      </c>
      <c r="AO905" s="3">
        <v>-4638.59</v>
      </c>
      <c r="AP905" s="3" t="s">
        <v>453</v>
      </c>
      <c r="AQ905" s="3" t="s">
        <v>454</v>
      </c>
      <c r="AR905" s="722">
        <v>45503.642222222225</v>
      </c>
    </row>
    <row r="906" spans="6:44" x14ac:dyDescent="0.55000000000000004">
      <c r="F906" s="88">
        <v>45503</v>
      </c>
      <c r="G906" s="3" t="s">
        <v>437</v>
      </c>
      <c r="H906" s="3" t="s">
        <v>492</v>
      </c>
      <c r="I906" s="3">
        <v>415167</v>
      </c>
      <c r="J906" s="3">
        <v>67802585</v>
      </c>
      <c r="K906" s="3" t="s">
        <v>297</v>
      </c>
      <c r="L906" s="88">
        <v>46050</v>
      </c>
      <c r="M906" s="722"/>
      <c r="N906" s="88">
        <v>45048</v>
      </c>
      <c r="O906" s="3">
        <v>16104</v>
      </c>
      <c r="P906" s="3" t="s">
        <v>444</v>
      </c>
      <c r="Q906" s="3" t="s">
        <v>220</v>
      </c>
      <c r="S906" s="3">
        <v>70000</v>
      </c>
      <c r="T906" s="3">
        <v>0</v>
      </c>
      <c r="U906" s="3">
        <v>70000</v>
      </c>
      <c r="V906" s="3" t="s">
        <v>445</v>
      </c>
      <c r="W906" s="3">
        <v>7</v>
      </c>
      <c r="X906" s="3" t="s">
        <v>446</v>
      </c>
      <c r="Y906" s="3" t="s">
        <v>493</v>
      </c>
      <c r="Z906" s="3" t="s">
        <v>448</v>
      </c>
      <c r="AA906" s="3">
        <v>4.66</v>
      </c>
      <c r="AB906" s="3">
        <v>3.9990000000000001</v>
      </c>
      <c r="AC906" s="3">
        <v>0</v>
      </c>
      <c r="AD906" s="3">
        <v>4.66</v>
      </c>
      <c r="AE906" s="3">
        <v>0</v>
      </c>
      <c r="AF906" s="3">
        <v>-0.66100000000000003</v>
      </c>
      <c r="AG906" s="3">
        <v>-46270</v>
      </c>
      <c r="AH906" s="3">
        <v>0</v>
      </c>
      <c r="AI906" s="3">
        <v>-46270</v>
      </c>
      <c r="AJ906" s="3">
        <v>12</v>
      </c>
      <c r="AK906" s="3" t="s">
        <v>455</v>
      </c>
      <c r="AL906" s="3" t="s">
        <v>456</v>
      </c>
      <c r="AM906" s="3" t="s">
        <v>460</v>
      </c>
      <c r="AN906" s="3" t="s">
        <v>490</v>
      </c>
      <c r="AO906" s="3">
        <v>-43184.62</v>
      </c>
      <c r="AP906" s="3" t="s">
        <v>453</v>
      </c>
      <c r="AQ906" s="3" t="s">
        <v>454</v>
      </c>
      <c r="AR906" s="722">
        <v>45503.642800925925</v>
      </c>
    </row>
    <row r="907" spans="6:44" x14ac:dyDescent="0.55000000000000004">
      <c r="F907" s="88">
        <v>45503</v>
      </c>
      <c r="G907" s="3" t="s">
        <v>437</v>
      </c>
      <c r="H907" s="3" t="s">
        <v>492</v>
      </c>
      <c r="I907" s="3">
        <v>415573</v>
      </c>
      <c r="J907" s="3">
        <v>69603531</v>
      </c>
      <c r="K907" s="3" t="s">
        <v>298</v>
      </c>
      <c r="L907" s="88">
        <v>46078</v>
      </c>
      <c r="M907" s="722"/>
      <c r="N907" s="88">
        <v>45359</v>
      </c>
      <c r="O907" s="3">
        <v>13668</v>
      </c>
      <c r="P907" s="3" t="s">
        <v>473</v>
      </c>
      <c r="Q907" s="3" t="s">
        <v>220</v>
      </c>
      <c r="S907" s="3">
        <v>77500</v>
      </c>
      <c r="T907" s="3">
        <v>0</v>
      </c>
      <c r="U907" s="3">
        <v>77500</v>
      </c>
      <c r="V907" s="3" t="s">
        <v>445</v>
      </c>
      <c r="W907" s="3">
        <v>7.75</v>
      </c>
      <c r="X907" s="3" t="s">
        <v>446</v>
      </c>
      <c r="Y907" s="3" t="s">
        <v>493</v>
      </c>
      <c r="Z907" s="3" t="s">
        <v>448</v>
      </c>
      <c r="AA907" s="3">
        <v>4.07</v>
      </c>
      <c r="AB907" s="3">
        <v>3.46</v>
      </c>
      <c r="AC907" s="3">
        <v>0</v>
      </c>
      <c r="AD907" s="3">
        <v>4.07</v>
      </c>
      <c r="AE907" s="3">
        <v>0</v>
      </c>
      <c r="AF907" s="3">
        <v>-0.61</v>
      </c>
      <c r="AG907" s="3">
        <v>-47275</v>
      </c>
      <c r="AH907" s="3">
        <v>0</v>
      </c>
      <c r="AI907" s="3">
        <v>-47275</v>
      </c>
      <c r="AJ907" s="3">
        <v>1</v>
      </c>
      <c r="AK907" s="3" t="s">
        <v>449</v>
      </c>
      <c r="AL907" s="3" t="s">
        <v>450</v>
      </c>
      <c r="AM907" s="3" t="s">
        <v>476</v>
      </c>
      <c r="AN907" s="3" t="s">
        <v>490</v>
      </c>
      <c r="AO907" s="3">
        <v>-43967.87</v>
      </c>
      <c r="AP907" s="3" t="s">
        <v>453</v>
      </c>
      <c r="AQ907" s="3" t="s">
        <v>454</v>
      </c>
      <c r="AR907" s="722">
        <v>45503.642222222225</v>
      </c>
    </row>
    <row r="908" spans="6:44" x14ac:dyDescent="0.55000000000000004">
      <c r="F908" s="88">
        <v>45503</v>
      </c>
      <c r="G908" s="3" t="s">
        <v>437</v>
      </c>
      <c r="H908" s="3" t="s">
        <v>492</v>
      </c>
      <c r="I908" s="3">
        <v>415687</v>
      </c>
      <c r="J908" s="3">
        <v>70572387</v>
      </c>
      <c r="K908" s="3" t="s">
        <v>298</v>
      </c>
      <c r="L908" s="88">
        <v>46078</v>
      </c>
      <c r="M908" s="722"/>
      <c r="N908" s="88">
        <v>45454</v>
      </c>
      <c r="O908" s="3">
        <v>16104</v>
      </c>
      <c r="P908" s="3" t="s">
        <v>444</v>
      </c>
      <c r="Q908" s="3" t="s">
        <v>220</v>
      </c>
      <c r="S908" s="3">
        <v>77500</v>
      </c>
      <c r="T908" s="3">
        <v>0</v>
      </c>
      <c r="U908" s="3">
        <v>77500</v>
      </c>
      <c r="V908" s="3" t="s">
        <v>445</v>
      </c>
      <c r="W908" s="3">
        <v>7.75</v>
      </c>
      <c r="X908" s="3" t="s">
        <v>446</v>
      </c>
      <c r="Y908" s="3" t="s">
        <v>493</v>
      </c>
      <c r="Z908" s="3" t="s">
        <v>448</v>
      </c>
      <c r="AA908" s="3">
        <v>4.1500000000000004</v>
      </c>
      <c r="AB908" s="3">
        <v>3.46</v>
      </c>
      <c r="AC908" s="3">
        <v>0</v>
      </c>
      <c r="AD908" s="3">
        <v>4.1500000000000004</v>
      </c>
      <c r="AE908" s="3">
        <v>0</v>
      </c>
      <c r="AF908" s="3">
        <v>-0.69000000000000006</v>
      </c>
      <c r="AG908" s="3">
        <v>-53475</v>
      </c>
      <c r="AH908" s="3">
        <v>0</v>
      </c>
      <c r="AI908" s="3">
        <v>-53475</v>
      </c>
      <c r="AJ908" s="3">
        <v>12</v>
      </c>
      <c r="AK908" s="3" t="s">
        <v>455</v>
      </c>
      <c r="AL908" s="3" t="s">
        <v>456</v>
      </c>
      <c r="AM908" s="3" t="s">
        <v>460</v>
      </c>
      <c r="AN908" s="3" t="s">
        <v>490</v>
      </c>
      <c r="AO908" s="3">
        <v>-49734.14</v>
      </c>
      <c r="AP908" s="3" t="s">
        <v>453</v>
      </c>
      <c r="AQ908" s="3" t="s">
        <v>454</v>
      </c>
      <c r="AR908" s="722">
        <v>45503.642800925925</v>
      </c>
    </row>
    <row r="909" spans="6:44" x14ac:dyDescent="0.55000000000000004">
      <c r="F909" s="88">
        <v>45503</v>
      </c>
      <c r="G909" s="3" t="s">
        <v>437</v>
      </c>
      <c r="H909" s="3" t="s">
        <v>492</v>
      </c>
      <c r="I909" s="3">
        <v>415726</v>
      </c>
      <c r="J909" s="3">
        <v>69096042</v>
      </c>
      <c r="K909" s="3" t="s">
        <v>298</v>
      </c>
      <c r="L909" s="88">
        <v>46078</v>
      </c>
      <c r="M909" s="722"/>
      <c r="N909" s="88">
        <v>45497</v>
      </c>
      <c r="O909" s="3">
        <v>13668</v>
      </c>
      <c r="P909" s="3" t="s">
        <v>473</v>
      </c>
      <c r="Q909" s="3" t="s">
        <v>220</v>
      </c>
      <c r="S909" s="3">
        <v>77500</v>
      </c>
      <c r="T909" s="3">
        <v>0</v>
      </c>
      <c r="U909" s="3">
        <v>77500</v>
      </c>
      <c r="V909" s="3" t="s">
        <v>445</v>
      </c>
      <c r="W909" s="3">
        <v>7.75</v>
      </c>
      <c r="X909" s="3" t="s">
        <v>446</v>
      </c>
      <c r="Y909" s="3" t="s">
        <v>493</v>
      </c>
      <c r="Z909" s="3" t="s">
        <v>448</v>
      </c>
      <c r="AA909" s="3">
        <v>3.927</v>
      </c>
      <c r="AB909" s="3">
        <v>3.46</v>
      </c>
      <c r="AC909" s="3">
        <v>0</v>
      </c>
      <c r="AD909" s="3">
        <v>3.927</v>
      </c>
      <c r="AE909" s="3">
        <v>0</v>
      </c>
      <c r="AF909" s="3">
        <v>-0.46700000000000003</v>
      </c>
      <c r="AG909" s="3">
        <v>-36192.5</v>
      </c>
      <c r="AH909" s="3">
        <v>0</v>
      </c>
      <c r="AI909" s="3">
        <v>-36192.5</v>
      </c>
      <c r="AJ909" s="3">
        <v>1</v>
      </c>
      <c r="AK909" s="3" t="s">
        <v>449</v>
      </c>
      <c r="AL909" s="3" t="s">
        <v>450</v>
      </c>
      <c r="AM909" s="3" t="s">
        <v>487</v>
      </c>
      <c r="AN909" s="3" t="s">
        <v>490</v>
      </c>
      <c r="AO909" s="3">
        <v>-33660.639999999999</v>
      </c>
      <c r="AP909" s="3" t="s">
        <v>458</v>
      </c>
      <c r="AQ909" s="3" t="s">
        <v>454</v>
      </c>
      <c r="AR909" s="722">
        <v>45503.642222222225</v>
      </c>
    </row>
    <row r="910" spans="6:44" x14ac:dyDescent="0.55000000000000004">
      <c r="F910" s="88">
        <v>45503</v>
      </c>
      <c r="G910" s="3" t="s">
        <v>437</v>
      </c>
      <c r="H910" s="3" t="s">
        <v>492</v>
      </c>
      <c r="I910" s="3">
        <v>415200</v>
      </c>
      <c r="J910" s="3">
        <v>70514671</v>
      </c>
      <c r="K910" s="3" t="s">
        <v>298</v>
      </c>
      <c r="L910" s="88">
        <v>46078</v>
      </c>
      <c r="M910" s="722"/>
      <c r="N910" s="88">
        <v>45077</v>
      </c>
      <c r="O910" s="3">
        <v>16104</v>
      </c>
      <c r="P910" s="3" t="s">
        <v>444</v>
      </c>
      <c r="Q910" s="3" t="s">
        <v>220</v>
      </c>
      <c r="S910" s="3">
        <v>155000</v>
      </c>
      <c r="T910" s="3">
        <v>0</v>
      </c>
      <c r="U910" s="3">
        <v>155000</v>
      </c>
      <c r="V910" s="3" t="s">
        <v>445</v>
      </c>
      <c r="W910" s="3">
        <v>15.5</v>
      </c>
      <c r="X910" s="3" t="s">
        <v>446</v>
      </c>
      <c r="Y910" s="3" t="s">
        <v>493</v>
      </c>
      <c r="Z910" s="3" t="s">
        <v>448</v>
      </c>
      <c r="AA910" s="3">
        <v>4.4350000000000005</v>
      </c>
      <c r="AB910" s="3">
        <v>3.46</v>
      </c>
      <c r="AC910" s="3">
        <v>0</v>
      </c>
      <c r="AD910" s="3">
        <v>4.4350000000000005</v>
      </c>
      <c r="AE910" s="3">
        <v>0</v>
      </c>
      <c r="AF910" s="3">
        <v>-0.97500000000000009</v>
      </c>
      <c r="AG910" s="3">
        <v>-151125</v>
      </c>
      <c r="AH910" s="3">
        <v>0</v>
      </c>
      <c r="AI910" s="3">
        <v>-151125</v>
      </c>
      <c r="AJ910" s="3">
        <v>1</v>
      </c>
      <c r="AK910" s="3" t="s">
        <v>449</v>
      </c>
      <c r="AL910" s="3" t="s">
        <v>450</v>
      </c>
      <c r="AM910" s="3" t="s">
        <v>476</v>
      </c>
      <c r="AN910" s="3" t="s">
        <v>490</v>
      </c>
      <c r="AO910" s="3">
        <v>-140553.01</v>
      </c>
      <c r="AP910" s="3" t="s">
        <v>467</v>
      </c>
      <c r="AQ910" s="3" t="s">
        <v>454</v>
      </c>
      <c r="AR910" s="722">
        <v>45503.642800925925</v>
      </c>
    </row>
    <row r="911" spans="6:44" x14ac:dyDescent="0.55000000000000004">
      <c r="F911" s="88">
        <v>45503</v>
      </c>
      <c r="G911" s="3" t="s">
        <v>437</v>
      </c>
      <c r="H911" s="3" t="s">
        <v>492</v>
      </c>
      <c r="I911" s="3">
        <v>415725</v>
      </c>
      <c r="J911" s="3">
        <v>68814711</v>
      </c>
      <c r="K911" s="3" t="s">
        <v>298</v>
      </c>
      <c r="L911" s="88">
        <v>46078</v>
      </c>
      <c r="M911" s="722"/>
      <c r="N911" s="88">
        <v>45497</v>
      </c>
      <c r="O911" s="3">
        <v>13668</v>
      </c>
      <c r="P911" s="3" t="s">
        <v>473</v>
      </c>
      <c r="Q911" s="3" t="s">
        <v>220</v>
      </c>
      <c r="S911" s="3">
        <v>77500</v>
      </c>
      <c r="T911" s="3">
        <v>0</v>
      </c>
      <c r="U911" s="3">
        <v>77500</v>
      </c>
      <c r="V911" s="3" t="s">
        <v>445</v>
      </c>
      <c r="W911" s="3">
        <v>7.75</v>
      </c>
      <c r="X911" s="3" t="s">
        <v>446</v>
      </c>
      <c r="Y911" s="3" t="s">
        <v>493</v>
      </c>
      <c r="Z911" s="3" t="s">
        <v>448</v>
      </c>
      <c r="AA911" s="3">
        <v>3.93</v>
      </c>
      <c r="AB911" s="3">
        <v>3.46</v>
      </c>
      <c r="AC911" s="3">
        <v>0</v>
      </c>
      <c r="AD911" s="3">
        <v>3.93</v>
      </c>
      <c r="AE911" s="3">
        <v>0</v>
      </c>
      <c r="AF911" s="3">
        <v>-0.47000000000000003</v>
      </c>
      <c r="AG911" s="3">
        <v>-36425</v>
      </c>
      <c r="AH911" s="3">
        <v>0</v>
      </c>
      <c r="AI911" s="3">
        <v>-36425</v>
      </c>
      <c r="AJ911" s="3">
        <v>1</v>
      </c>
      <c r="AK911" s="3" t="s">
        <v>449</v>
      </c>
      <c r="AL911" s="3" t="s">
        <v>450</v>
      </c>
      <c r="AM911" s="3" t="s">
        <v>487</v>
      </c>
      <c r="AN911" s="3" t="s">
        <v>490</v>
      </c>
      <c r="AO911" s="3">
        <v>-33876.879999999997</v>
      </c>
      <c r="AP911" s="3" t="s">
        <v>458</v>
      </c>
      <c r="AQ911" s="3" t="s">
        <v>454</v>
      </c>
      <c r="AR911" s="722">
        <v>45503.642222222225</v>
      </c>
    </row>
    <row r="912" spans="6:44" x14ac:dyDescent="0.55000000000000004">
      <c r="F912" s="88">
        <v>45503</v>
      </c>
      <c r="G912" s="3" t="s">
        <v>437</v>
      </c>
      <c r="H912" s="3" t="s">
        <v>492</v>
      </c>
      <c r="I912" s="3">
        <v>415435</v>
      </c>
      <c r="J912" s="3">
        <v>72689035</v>
      </c>
      <c r="K912" s="3" t="s">
        <v>298</v>
      </c>
      <c r="L912" s="88">
        <v>46078</v>
      </c>
      <c r="M912" s="722"/>
      <c r="N912" s="88">
        <v>45175</v>
      </c>
      <c r="O912" s="3">
        <v>13668</v>
      </c>
      <c r="P912" s="3" t="s">
        <v>473</v>
      </c>
      <c r="Q912" s="3" t="s">
        <v>220</v>
      </c>
      <c r="S912" s="3">
        <v>77500</v>
      </c>
      <c r="T912" s="3">
        <v>0</v>
      </c>
      <c r="U912" s="3">
        <v>77500</v>
      </c>
      <c r="V912" s="3" t="s">
        <v>445</v>
      </c>
      <c r="W912" s="3">
        <v>7.75</v>
      </c>
      <c r="X912" s="3" t="s">
        <v>446</v>
      </c>
      <c r="Y912" s="3" t="s">
        <v>493</v>
      </c>
      <c r="Z912" s="3" t="s">
        <v>448</v>
      </c>
      <c r="AA912" s="3">
        <v>4.5150000000000006</v>
      </c>
      <c r="AB912" s="3">
        <v>3.46</v>
      </c>
      <c r="AC912" s="3">
        <v>0</v>
      </c>
      <c r="AD912" s="3">
        <v>4.5150000000000006</v>
      </c>
      <c r="AE912" s="3">
        <v>0</v>
      </c>
      <c r="AF912" s="3">
        <v>-1.0550000000000002</v>
      </c>
      <c r="AG912" s="3">
        <v>-81762.5</v>
      </c>
      <c r="AH912" s="3">
        <v>0</v>
      </c>
      <c r="AI912" s="3">
        <v>-81762.5</v>
      </c>
      <c r="AJ912" s="3">
        <v>12</v>
      </c>
      <c r="AK912" s="3" t="s">
        <v>455</v>
      </c>
      <c r="AL912" s="3" t="s">
        <v>456</v>
      </c>
      <c r="AM912" s="3" t="s">
        <v>460</v>
      </c>
      <c r="AN912" s="3" t="s">
        <v>490</v>
      </c>
      <c r="AO912" s="3">
        <v>-76042.78</v>
      </c>
      <c r="AP912" s="3" t="s">
        <v>453</v>
      </c>
      <c r="AQ912" s="3" t="s">
        <v>454</v>
      </c>
      <c r="AR912" s="722">
        <v>45503.642222222225</v>
      </c>
    </row>
    <row r="913" spans="6:44" x14ac:dyDescent="0.55000000000000004">
      <c r="F913" s="88">
        <v>45503</v>
      </c>
      <c r="G913" s="3" t="s">
        <v>437</v>
      </c>
      <c r="H913" s="3" t="s">
        <v>492</v>
      </c>
      <c r="I913" s="3">
        <v>415608</v>
      </c>
      <c r="J913" s="3">
        <v>68922212</v>
      </c>
      <c r="K913" s="3" t="s">
        <v>298</v>
      </c>
      <c r="L913" s="88">
        <v>46078</v>
      </c>
      <c r="M913" s="722"/>
      <c r="N913" s="88">
        <v>45408</v>
      </c>
      <c r="O913" s="3">
        <v>13668</v>
      </c>
      <c r="P913" s="3" t="s">
        <v>473</v>
      </c>
      <c r="Q913" s="3" t="s">
        <v>220</v>
      </c>
      <c r="S913" s="3">
        <v>77500</v>
      </c>
      <c r="T913" s="3">
        <v>0</v>
      </c>
      <c r="U913" s="3">
        <v>77500</v>
      </c>
      <c r="V913" s="3" t="s">
        <v>445</v>
      </c>
      <c r="W913" s="3">
        <v>7.75</v>
      </c>
      <c r="X913" s="3" t="s">
        <v>446</v>
      </c>
      <c r="Y913" s="3" t="s">
        <v>493</v>
      </c>
      <c r="Z913" s="3" t="s">
        <v>448</v>
      </c>
      <c r="AA913" s="3">
        <v>4.1850000000000005</v>
      </c>
      <c r="AB913" s="3">
        <v>3.46</v>
      </c>
      <c r="AC913" s="3">
        <v>0</v>
      </c>
      <c r="AD913" s="3">
        <v>4.1850000000000005</v>
      </c>
      <c r="AE913" s="3">
        <v>0</v>
      </c>
      <c r="AF913" s="3">
        <v>-0.72500000000000009</v>
      </c>
      <c r="AG913" s="3">
        <v>-56187.5</v>
      </c>
      <c r="AH913" s="3">
        <v>0</v>
      </c>
      <c r="AI913" s="3">
        <v>-56187.5</v>
      </c>
      <c r="AJ913" s="3">
        <v>12</v>
      </c>
      <c r="AK913" s="3" t="s">
        <v>455</v>
      </c>
      <c r="AL913" s="3" t="s">
        <v>456</v>
      </c>
      <c r="AM913" s="3" t="s">
        <v>460</v>
      </c>
      <c r="AN913" s="3" t="s">
        <v>490</v>
      </c>
      <c r="AO913" s="3">
        <v>-52256.89</v>
      </c>
      <c r="AP913" s="3" t="s">
        <v>458</v>
      </c>
      <c r="AQ913" s="3" t="s">
        <v>454</v>
      </c>
      <c r="AR913" s="722">
        <v>45503.642222222225</v>
      </c>
    </row>
    <row r="914" spans="6:44" x14ac:dyDescent="0.55000000000000004">
      <c r="F914" s="88">
        <v>45503</v>
      </c>
      <c r="G914" s="3" t="s">
        <v>437</v>
      </c>
      <c r="H914" s="3" t="s">
        <v>492</v>
      </c>
      <c r="I914" s="3">
        <v>415167</v>
      </c>
      <c r="J914" s="3">
        <v>67802585</v>
      </c>
      <c r="K914" s="3" t="s">
        <v>298</v>
      </c>
      <c r="L914" s="88">
        <v>46078</v>
      </c>
      <c r="M914" s="722"/>
      <c r="N914" s="88">
        <v>45048</v>
      </c>
      <c r="O914" s="3">
        <v>16104</v>
      </c>
      <c r="P914" s="3" t="s">
        <v>444</v>
      </c>
      <c r="Q914" s="3" t="s">
        <v>220</v>
      </c>
      <c r="S914" s="3">
        <v>77500</v>
      </c>
      <c r="T914" s="3">
        <v>0</v>
      </c>
      <c r="U914" s="3">
        <v>77500</v>
      </c>
      <c r="V914" s="3" t="s">
        <v>445</v>
      </c>
      <c r="W914" s="3">
        <v>7.75</v>
      </c>
      <c r="X914" s="3" t="s">
        <v>446</v>
      </c>
      <c r="Y914" s="3" t="s">
        <v>493</v>
      </c>
      <c r="Z914" s="3" t="s">
        <v>448</v>
      </c>
      <c r="AA914" s="3">
        <v>4.66</v>
      </c>
      <c r="AB914" s="3">
        <v>3.46</v>
      </c>
      <c r="AC914" s="3">
        <v>0</v>
      </c>
      <c r="AD914" s="3">
        <v>4.66</v>
      </c>
      <c r="AE914" s="3">
        <v>0</v>
      </c>
      <c r="AF914" s="3">
        <v>-1.2</v>
      </c>
      <c r="AG914" s="3">
        <v>-93000</v>
      </c>
      <c r="AH914" s="3">
        <v>0</v>
      </c>
      <c r="AI914" s="3">
        <v>-93000</v>
      </c>
      <c r="AJ914" s="3">
        <v>12</v>
      </c>
      <c r="AK914" s="3" t="s">
        <v>455</v>
      </c>
      <c r="AL914" s="3" t="s">
        <v>456</v>
      </c>
      <c r="AM914" s="3" t="s">
        <v>460</v>
      </c>
      <c r="AN914" s="3" t="s">
        <v>490</v>
      </c>
      <c r="AO914" s="3">
        <v>-86494.16</v>
      </c>
      <c r="AP914" s="3" t="s">
        <v>453</v>
      </c>
      <c r="AQ914" s="3" t="s">
        <v>454</v>
      </c>
      <c r="AR914" s="722">
        <v>45503.642800925925</v>
      </c>
    </row>
    <row r="915" spans="6:44" x14ac:dyDescent="0.55000000000000004">
      <c r="F915" s="88">
        <v>45503</v>
      </c>
      <c r="G915" s="3" t="s">
        <v>437</v>
      </c>
      <c r="H915" s="3" t="s">
        <v>492</v>
      </c>
      <c r="I915" s="3">
        <v>415468</v>
      </c>
      <c r="J915" s="3">
        <v>73093942</v>
      </c>
      <c r="K915" s="3" t="s">
        <v>299</v>
      </c>
      <c r="L915" s="88">
        <v>46108</v>
      </c>
      <c r="M915" s="722"/>
      <c r="N915" s="88">
        <v>45224</v>
      </c>
      <c r="O915" s="3">
        <v>16104</v>
      </c>
      <c r="P915" s="3" t="s">
        <v>444</v>
      </c>
      <c r="Q915" s="3" t="s">
        <v>220</v>
      </c>
      <c r="S915" s="3">
        <v>75000</v>
      </c>
      <c r="T915" s="3">
        <v>0</v>
      </c>
      <c r="U915" s="3">
        <v>75000</v>
      </c>
      <c r="V915" s="3" t="s">
        <v>445</v>
      </c>
      <c r="W915" s="3">
        <v>7.5</v>
      </c>
      <c r="X915" s="3" t="s">
        <v>446</v>
      </c>
      <c r="Y915" s="3" t="s">
        <v>493</v>
      </c>
      <c r="Z915" s="3" t="s">
        <v>448</v>
      </c>
      <c r="AA915" s="3">
        <v>3.738</v>
      </c>
      <c r="AB915" s="3">
        <v>3.0940000000000003</v>
      </c>
      <c r="AC915" s="3">
        <v>0</v>
      </c>
      <c r="AD915" s="3">
        <v>3.738</v>
      </c>
      <c r="AE915" s="3">
        <v>0</v>
      </c>
      <c r="AF915" s="3">
        <v>-0.64400000000000002</v>
      </c>
      <c r="AG915" s="3">
        <v>-48300</v>
      </c>
      <c r="AH915" s="3">
        <v>0</v>
      </c>
      <c r="AI915" s="3">
        <v>-48300</v>
      </c>
      <c r="AJ915" s="3">
        <v>12</v>
      </c>
      <c r="AK915" s="3" t="s">
        <v>455</v>
      </c>
      <c r="AL915" s="3" t="s">
        <v>456</v>
      </c>
      <c r="AM915" s="3" t="s">
        <v>460</v>
      </c>
      <c r="AN915" s="3" t="s">
        <v>490</v>
      </c>
      <c r="AO915" s="3">
        <v>-44746.770000000004</v>
      </c>
      <c r="AP915" s="3" t="s">
        <v>453</v>
      </c>
      <c r="AQ915" s="3" t="s">
        <v>454</v>
      </c>
      <c r="AR915" s="722">
        <v>45503.642800925925</v>
      </c>
    </row>
    <row r="916" spans="6:44" x14ac:dyDescent="0.55000000000000004">
      <c r="F916" s="88">
        <v>45503</v>
      </c>
      <c r="G916" s="3" t="s">
        <v>437</v>
      </c>
      <c r="H916" s="3" t="s">
        <v>492</v>
      </c>
      <c r="I916" s="3">
        <v>415578</v>
      </c>
      <c r="J916" s="3">
        <v>70723215</v>
      </c>
      <c r="K916" s="3" t="s">
        <v>299</v>
      </c>
      <c r="L916" s="88">
        <v>46108</v>
      </c>
      <c r="M916" s="722"/>
      <c r="N916" s="88">
        <v>45370</v>
      </c>
      <c r="O916" s="3">
        <v>16104</v>
      </c>
      <c r="P916" s="3" t="s">
        <v>444</v>
      </c>
      <c r="Q916" s="3" t="s">
        <v>220</v>
      </c>
      <c r="S916" s="3">
        <v>75000</v>
      </c>
      <c r="T916" s="3">
        <v>0</v>
      </c>
      <c r="U916" s="3">
        <v>75000</v>
      </c>
      <c r="V916" s="3" t="s">
        <v>445</v>
      </c>
      <c r="W916" s="3">
        <v>7.5</v>
      </c>
      <c r="X916" s="3" t="s">
        <v>446</v>
      </c>
      <c r="Y916" s="3" t="s">
        <v>493</v>
      </c>
      <c r="Z916" s="3" t="s">
        <v>448</v>
      </c>
      <c r="AA916" s="3">
        <v>3.52</v>
      </c>
      <c r="AB916" s="3">
        <v>3.0940000000000003</v>
      </c>
      <c r="AC916" s="3">
        <v>0</v>
      </c>
      <c r="AD916" s="3">
        <v>3.52</v>
      </c>
      <c r="AE916" s="3">
        <v>0</v>
      </c>
      <c r="AF916" s="3">
        <v>-0.42600000000000005</v>
      </c>
      <c r="AG916" s="3">
        <v>-31950</v>
      </c>
      <c r="AH916" s="3">
        <v>0</v>
      </c>
      <c r="AI916" s="3">
        <v>-31950</v>
      </c>
      <c r="AJ916" s="3">
        <v>1</v>
      </c>
      <c r="AK916" s="3" t="s">
        <v>449</v>
      </c>
      <c r="AL916" s="3" t="s">
        <v>450</v>
      </c>
      <c r="AM916" s="3" t="s">
        <v>476</v>
      </c>
      <c r="AN916" s="3" t="s">
        <v>490</v>
      </c>
      <c r="AO916" s="3">
        <v>-29599.57</v>
      </c>
      <c r="AP916" s="3" t="s">
        <v>453</v>
      </c>
      <c r="AQ916" s="3" t="s">
        <v>454</v>
      </c>
      <c r="AR916" s="722">
        <v>45503.642800925925</v>
      </c>
    </row>
    <row r="917" spans="6:44" x14ac:dyDescent="0.55000000000000004">
      <c r="F917" s="88">
        <v>45503</v>
      </c>
      <c r="G917" s="3" t="s">
        <v>437</v>
      </c>
      <c r="H917" s="3" t="s">
        <v>492</v>
      </c>
      <c r="I917" s="3">
        <v>415644</v>
      </c>
      <c r="J917" s="3">
        <v>71028513</v>
      </c>
      <c r="K917" s="3" t="s">
        <v>299</v>
      </c>
      <c r="L917" s="88">
        <v>46108</v>
      </c>
      <c r="M917" s="722"/>
      <c r="N917" s="88">
        <v>45422</v>
      </c>
      <c r="O917" s="3">
        <v>13668</v>
      </c>
      <c r="P917" s="3" t="s">
        <v>473</v>
      </c>
      <c r="Q917" s="3" t="s">
        <v>220</v>
      </c>
      <c r="S917" s="3">
        <v>75000</v>
      </c>
      <c r="T917" s="3">
        <v>0</v>
      </c>
      <c r="U917" s="3">
        <v>75000</v>
      </c>
      <c r="V917" s="3" t="s">
        <v>445</v>
      </c>
      <c r="W917" s="3">
        <v>7.5</v>
      </c>
      <c r="X917" s="3" t="s">
        <v>446</v>
      </c>
      <c r="Y917" s="3" t="s">
        <v>493</v>
      </c>
      <c r="Z917" s="3" t="s">
        <v>448</v>
      </c>
      <c r="AA917" s="3">
        <v>3.5820000000000003</v>
      </c>
      <c r="AB917" s="3">
        <v>3.0940000000000003</v>
      </c>
      <c r="AC917" s="3">
        <v>0</v>
      </c>
      <c r="AD917" s="3">
        <v>3.5820000000000003</v>
      </c>
      <c r="AE917" s="3">
        <v>0</v>
      </c>
      <c r="AF917" s="3">
        <v>-0.48800000000000004</v>
      </c>
      <c r="AG917" s="3">
        <v>-36600</v>
      </c>
      <c r="AH917" s="3">
        <v>0</v>
      </c>
      <c r="AI917" s="3">
        <v>-36600</v>
      </c>
      <c r="AJ917" s="3">
        <v>12</v>
      </c>
      <c r="AK917" s="3" t="s">
        <v>455</v>
      </c>
      <c r="AL917" s="3" t="s">
        <v>456</v>
      </c>
      <c r="AM917" s="3" t="s">
        <v>460</v>
      </c>
      <c r="AN917" s="3" t="s">
        <v>490</v>
      </c>
      <c r="AO917" s="3">
        <v>-33907.49</v>
      </c>
      <c r="AP917" s="3" t="s">
        <v>453</v>
      </c>
      <c r="AQ917" s="3" t="s">
        <v>454</v>
      </c>
      <c r="AR917" s="722">
        <v>45503.642222222225</v>
      </c>
    </row>
    <row r="918" spans="6:44" x14ac:dyDescent="0.55000000000000004">
      <c r="F918" s="88">
        <v>45503</v>
      </c>
      <c r="G918" s="3" t="s">
        <v>437</v>
      </c>
      <c r="H918" s="3" t="s">
        <v>492</v>
      </c>
      <c r="I918" s="3">
        <v>415526</v>
      </c>
      <c r="J918" s="3">
        <v>73020070</v>
      </c>
      <c r="K918" s="3" t="s">
        <v>299</v>
      </c>
      <c r="L918" s="88">
        <v>46108</v>
      </c>
      <c r="M918" s="722"/>
      <c r="N918" s="88">
        <v>45260</v>
      </c>
      <c r="O918" s="3">
        <v>13668</v>
      </c>
      <c r="P918" s="3" t="s">
        <v>473</v>
      </c>
      <c r="Q918" s="3" t="s">
        <v>220</v>
      </c>
      <c r="S918" s="3">
        <v>75000</v>
      </c>
      <c r="T918" s="3">
        <v>0</v>
      </c>
      <c r="U918" s="3">
        <v>75000</v>
      </c>
      <c r="V918" s="3" t="s">
        <v>445</v>
      </c>
      <c r="W918" s="3">
        <v>7.5</v>
      </c>
      <c r="X918" s="3" t="s">
        <v>446</v>
      </c>
      <c r="Y918" s="3" t="s">
        <v>493</v>
      </c>
      <c r="Z918" s="3" t="s">
        <v>448</v>
      </c>
      <c r="AA918" s="3">
        <v>3.7050000000000001</v>
      </c>
      <c r="AB918" s="3">
        <v>3.0940000000000003</v>
      </c>
      <c r="AC918" s="3">
        <v>0</v>
      </c>
      <c r="AD918" s="3">
        <v>3.7050000000000001</v>
      </c>
      <c r="AE918" s="3">
        <v>0</v>
      </c>
      <c r="AF918" s="3">
        <v>-0.61099999999999999</v>
      </c>
      <c r="AG918" s="3">
        <v>-45825</v>
      </c>
      <c r="AH918" s="3">
        <v>0</v>
      </c>
      <c r="AI918" s="3">
        <v>-45825</v>
      </c>
      <c r="AJ918" s="3">
        <v>12</v>
      </c>
      <c r="AK918" s="3" t="s">
        <v>455</v>
      </c>
      <c r="AL918" s="3" t="s">
        <v>456</v>
      </c>
      <c r="AM918" s="3" t="s">
        <v>460</v>
      </c>
      <c r="AN918" s="3" t="s">
        <v>490</v>
      </c>
      <c r="AO918" s="3">
        <v>-42453.85</v>
      </c>
      <c r="AP918" s="3" t="s">
        <v>458</v>
      </c>
      <c r="AQ918" s="3" t="s">
        <v>454</v>
      </c>
      <c r="AR918" s="722">
        <v>45503.642222222225</v>
      </c>
    </row>
    <row r="919" spans="6:44" x14ac:dyDescent="0.55000000000000004">
      <c r="F919" s="88">
        <v>45503</v>
      </c>
      <c r="G919" s="3" t="s">
        <v>437</v>
      </c>
      <c r="H919" s="3" t="s">
        <v>492</v>
      </c>
      <c r="I919" s="3">
        <v>415717</v>
      </c>
      <c r="J919" s="3">
        <v>71136224</v>
      </c>
      <c r="K919" s="3" t="s">
        <v>299</v>
      </c>
      <c r="L919" s="88">
        <v>46108</v>
      </c>
      <c r="M919" s="722"/>
      <c r="N919" s="88">
        <v>45489</v>
      </c>
      <c r="O919" s="3">
        <v>16104</v>
      </c>
      <c r="P919" s="3" t="s">
        <v>444</v>
      </c>
      <c r="Q919" s="3" t="s">
        <v>220</v>
      </c>
      <c r="S919" s="3">
        <v>75000</v>
      </c>
      <c r="T919" s="3">
        <v>0</v>
      </c>
      <c r="U919" s="3">
        <v>75000</v>
      </c>
      <c r="V919" s="3" t="s">
        <v>445</v>
      </c>
      <c r="W919" s="3">
        <v>7.5</v>
      </c>
      <c r="X919" s="3" t="s">
        <v>446</v>
      </c>
      <c r="Y919" s="3" t="s">
        <v>493</v>
      </c>
      <c r="Z919" s="3" t="s">
        <v>448</v>
      </c>
      <c r="AA919" s="3">
        <v>3.4450000000000003</v>
      </c>
      <c r="AB919" s="3">
        <v>3.0940000000000003</v>
      </c>
      <c r="AC919" s="3">
        <v>0</v>
      </c>
      <c r="AD919" s="3">
        <v>3.4450000000000003</v>
      </c>
      <c r="AE919" s="3">
        <v>0</v>
      </c>
      <c r="AF919" s="3">
        <v>-0.35100000000000003</v>
      </c>
      <c r="AG919" s="3">
        <v>-26325</v>
      </c>
      <c r="AH919" s="3">
        <v>0</v>
      </c>
      <c r="AI919" s="3">
        <v>-26325</v>
      </c>
      <c r="AJ919" s="3">
        <v>1</v>
      </c>
      <c r="AK919" s="3" t="s">
        <v>449</v>
      </c>
      <c r="AL919" s="3" t="s">
        <v>450</v>
      </c>
      <c r="AM919" s="3" t="s">
        <v>464</v>
      </c>
      <c r="AN919" s="3" t="s">
        <v>490</v>
      </c>
      <c r="AO919" s="3">
        <v>-24388.38</v>
      </c>
      <c r="AP919" s="3" t="s">
        <v>458</v>
      </c>
      <c r="AQ919" s="3" t="s">
        <v>454</v>
      </c>
      <c r="AR919" s="722">
        <v>45503.642800925925</v>
      </c>
    </row>
    <row r="920" spans="6:44" x14ac:dyDescent="0.55000000000000004">
      <c r="F920" s="88">
        <v>45503</v>
      </c>
      <c r="G920" s="3" t="s">
        <v>437</v>
      </c>
      <c r="H920" s="3" t="s">
        <v>492</v>
      </c>
      <c r="I920" s="3">
        <v>415644</v>
      </c>
      <c r="J920" s="3">
        <v>71028513</v>
      </c>
      <c r="K920" s="3" t="s">
        <v>300</v>
      </c>
      <c r="L920" s="88">
        <v>46140</v>
      </c>
      <c r="M920" s="722"/>
      <c r="N920" s="88">
        <v>45422</v>
      </c>
      <c r="O920" s="3">
        <v>13668</v>
      </c>
      <c r="P920" s="3" t="s">
        <v>473</v>
      </c>
      <c r="Q920" s="3" t="s">
        <v>220</v>
      </c>
      <c r="S920" s="3">
        <v>77500</v>
      </c>
      <c r="T920" s="3">
        <v>0</v>
      </c>
      <c r="U920" s="3">
        <v>77500</v>
      </c>
      <c r="V920" s="3" t="s">
        <v>445</v>
      </c>
      <c r="W920" s="3">
        <v>7.75</v>
      </c>
      <c r="X920" s="3" t="s">
        <v>446</v>
      </c>
      <c r="Y920" s="3" t="s">
        <v>493</v>
      </c>
      <c r="Z920" s="3" t="s">
        <v>448</v>
      </c>
      <c r="AA920" s="3">
        <v>3.5820000000000003</v>
      </c>
      <c r="AB920" s="3">
        <v>3.1280000000000001</v>
      </c>
      <c r="AC920" s="3">
        <v>0</v>
      </c>
      <c r="AD920" s="3">
        <v>3.5820000000000003</v>
      </c>
      <c r="AE920" s="3">
        <v>0</v>
      </c>
      <c r="AF920" s="3">
        <v>-0.45400000000000001</v>
      </c>
      <c r="AG920" s="3">
        <v>-35185</v>
      </c>
      <c r="AH920" s="3">
        <v>0</v>
      </c>
      <c r="AI920" s="3">
        <v>-35185</v>
      </c>
      <c r="AJ920" s="3">
        <v>12</v>
      </c>
      <c r="AK920" s="3" t="s">
        <v>455</v>
      </c>
      <c r="AL920" s="3" t="s">
        <v>456</v>
      </c>
      <c r="AM920" s="3" t="s">
        <v>460</v>
      </c>
      <c r="AN920" s="3" t="s">
        <v>490</v>
      </c>
      <c r="AO920" s="3">
        <v>-32474.12</v>
      </c>
      <c r="AP920" s="3" t="s">
        <v>453</v>
      </c>
      <c r="AQ920" s="3" t="s">
        <v>454</v>
      </c>
      <c r="AR920" s="722">
        <v>45503.642222222225</v>
      </c>
    </row>
    <row r="921" spans="6:44" x14ac:dyDescent="0.55000000000000004">
      <c r="F921" s="88">
        <v>45503</v>
      </c>
      <c r="G921" s="3" t="s">
        <v>437</v>
      </c>
      <c r="H921" s="3" t="s">
        <v>492</v>
      </c>
      <c r="I921" s="3">
        <v>415578</v>
      </c>
      <c r="J921" s="3">
        <v>70723215</v>
      </c>
      <c r="K921" s="3" t="s">
        <v>300</v>
      </c>
      <c r="L921" s="88">
        <v>46140</v>
      </c>
      <c r="M921" s="722"/>
      <c r="N921" s="88">
        <v>45370</v>
      </c>
      <c r="O921" s="3">
        <v>16104</v>
      </c>
      <c r="P921" s="3" t="s">
        <v>444</v>
      </c>
      <c r="Q921" s="3" t="s">
        <v>220</v>
      </c>
      <c r="S921" s="3">
        <v>77500</v>
      </c>
      <c r="T921" s="3">
        <v>0</v>
      </c>
      <c r="U921" s="3">
        <v>77500</v>
      </c>
      <c r="V921" s="3" t="s">
        <v>445</v>
      </c>
      <c r="W921" s="3">
        <v>7.75</v>
      </c>
      <c r="X921" s="3" t="s">
        <v>446</v>
      </c>
      <c r="Y921" s="3" t="s">
        <v>493</v>
      </c>
      <c r="Z921" s="3" t="s">
        <v>448</v>
      </c>
      <c r="AA921" s="3">
        <v>3.52</v>
      </c>
      <c r="AB921" s="3">
        <v>3.1280000000000001</v>
      </c>
      <c r="AC921" s="3">
        <v>0</v>
      </c>
      <c r="AD921" s="3">
        <v>3.52</v>
      </c>
      <c r="AE921" s="3">
        <v>0</v>
      </c>
      <c r="AF921" s="3">
        <v>-0.39200000000000002</v>
      </c>
      <c r="AG921" s="3">
        <v>-30380</v>
      </c>
      <c r="AH921" s="3">
        <v>0</v>
      </c>
      <c r="AI921" s="3">
        <v>-30380</v>
      </c>
      <c r="AJ921" s="3">
        <v>1</v>
      </c>
      <c r="AK921" s="3" t="s">
        <v>449</v>
      </c>
      <c r="AL921" s="3" t="s">
        <v>450</v>
      </c>
      <c r="AM921" s="3" t="s">
        <v>476</v>
      </c>
      <c r="AN921" s="3" t="s">
        <v>490</v>
      </c>
      <c r="AO921" s="3">
        <v>-28039.33</v>
      </c>
      <c r="AP921" s="3" t="s">
        <v>453</v>
      </c>
      <c r="AQ921" s="3" t="s">
        <v>454</v>
      </c>
      <c r="AR921" s="722">
        <v>45503.642800925925</v>
      </c>
    </row>
    <row r="922" spans="6:44" x14ac:dyDescent="0.55000000000000004">
      <c r="F922" s="88">
        <v>45503</v>
      </c>
      <c r="G922" s="3" t="s">
        <v>437</v>
      </c>
      <c r="H922" s="3" t="s">
        <v>492</v>
      </c>
      <c r="I922" s="3">
        <v>415468</v>
      </c>
      <c r="J922" s="3">
        <v>73093942</v>
      </c>
      <c r="K922" s="3" t="s">
        <v>300</v>
      </c>
      <c r="L922" s="88">
        <v>46140</v>
      </c>
      <c r="M922" s="722"/>
      <c r="N922" s="88">
        <v>45224</v>
      </c>
      <c r="O922" s="3">
        <v>16104</v>
      </c>
      <c r="P922" s="3" t="s">
        <v>444</v>
      </c>
      <c r="Q922" s="3" t="s">
        <v>220</v>
      </c>
      <c r="S922" s="3">
        <v>77500</v>
      </c>
      <c r="T922" s="3">
        <v>0</v>
      </c>
      <c r="U922" s="3">
        <v>77500</v>
      </c>
      <c r="V922" s="3" t="s">
        <v>445</v>
      </c>
      <c r="W922" s="3">
        <v>7.75</v>
      </c>
      <c r="X922" s="3" t="s">
        <v>446</v>
      </c>
      <c r="Y922" s="3" t="s">
        <v>493</v>
      </c>
      <c r="Z922" s="3" t="s">
        <v>448</v>
      </c>
      <c r="AA922" s="3">
        <v>3.738</v>
      </c>
      <c r="AB922" s="3">
        <v>3.1280000000000001</v>
      </c>
      <c r="AC922" s="3">
        <v>0</v>
      </c>
      <c r="AD922" s="3">
        <v>3.738</v>
      </c>
      <c r="AE922" s="3">
        <v>0</v>
      </c>
      <c r="AF922" s="3">
        <v>-0.61</v>
      </c>
      <c r="AG922" s="3">
        <v>-47275</v>
      </c>
      <c r="AH922" s="3">
        <v>0</v>
      </c>
      <c r="AI922" s="3">
        <v>-47275</v>
      </c>
      <c r="AJ922" s="3">
        <v>12</v>
      </c>
      <c r="AK922" s="3" t="s">
        <v>455</v>
      </c>
      <c r="AL922" s="3" t="s">
        <v>456</v>
      </c>
      <c r="AM922" s="3" t="s">
        <v>460</v>
      </c>
      <c r="AN922" s="3" t="s">
        <v>490</v>
      </c>
      <c r="AO922" s="3">
        <v>-43632.63</v>
      </c>
      <c r="AP922" s="3" t="s">
        <v>453</v>
      </c>
      <c r="AQ922" s="3" t="s">
        <v>454</v>
      </c>
      <c r="AR922" s="722">
        <v>45503.642800925925</v>
      </c>
    </row>
    <row r="923" spans="6:44" x14ac:dyDescent="0.55000000000000004">
      <c r="F923" s="88">
        <v>45503</v>
      </c>
      <c r="G923" s="3" t="s">
        <v>437</v>
      </c>
      <c r="H923" s="3" t="s">
        <v>492</v>
      </c>
      <c r="I923" s="3">
        <v>415717</v>
      </c>
      <c r="J923" s="3">
        <v>71136224</v>
      </c>
      <c r="K923" s="3" t="s">
        <v>300</v>
      </c>
      <c r="L923" s="88">
        <v>46140</v>
      </c>
      <c r="M923" s="722"/>
      <c r="N923" s="88">
        <v>45489</v>
      </c>
      <c r="O923" s="3">
        <v>16104</v>
      </c>
      <c r="P923" s="3" t="s">
        <v>444</v>
      </c>
      <c r="Q923" s="3" t="s">
        <v>220</v>
      </c>
      <c r="S923" s="3">
        <v>77500</v>
      </c>
      <c r="T923" s="3">
        <v>0</v>
      </c>
      <c r="U923" s="3">
        <v>77500</v>
      </c>
      <c r="V923" s="3" t="s">
        <v>445</v>
      </c>
      <c r="W923" s="3">
        <v>7.75</v>
      </c>
      <c r="X923" s="3" t="s">
        <v>446</v>
      </c>
      <c r="Y923" s="3" t="s">
        <v>493</v>
      </c>
      <c r="Z923" s="3" t="s">
        <v>448</v>
      </c>
      <c r="AA923" s="3">
        <v>3.4450000000000003</v>
      </c>
      <c r="AB923" s="3">
        <v>3.1280000000000001</v>
      </c>
      <c r="AC923" s="3">
        <v>0</v>
      </c>
      <c r="AD923" s="3">
        <v>3.4450000000000003</v>
      </c>
      <c r="AE923" s="3">
        <v>0</v>
      </c>
      <c r="AF923" s="3">
        <v>-0.317</v>
      </c>
      <c r="AG923" s="3">
        <v>-24567.5</v>
      </c>
      <c r="AH923" s="3">
        <v>0</v>
      </c>
      <c r="AI923" s="3">
        <v>-24567.5</v>
      </c>
      <c r="AJ923" s="3">
        <v>1</v>
      </c>
      <c r="AK923" s="3" t="s">
        <v>449</v>
      </c>
      <c r="AL923" s="3" t="s">
        <v>450</v>
      </c>
      <c r="AM923" s="3" t="s">
        <v>464</v>
      </c>
      <c r="AN923" s="3" t="s">
        <v>490</v>
      </c>
      <c r="AO923" s="3">
        <v>-22674.66</v>
      </c>
      <c r="AP923" s="3" t="s">
        <v>458</v>
      </c>
      <c r="AQ923" s="3" t="s">
        <v>454</v>
      </c>
      <c r="AR923" s="722">
        <v>45503.642800925925</v>
      </c>
    </row>
    <row r="924" spans="6:44" x14ac:dyDescent="0.55000000000000004">
      <c r="F924" s="88">
        <v>45503</v>
      </c>
      <c r="G924" s="3" t="s">
        <v>437</v>
      </c>
      <c r="H924" s="3" t="s">
        <v>492</v>
      </c>
      <c r="I924" s="3">
        <v>415526</v>
      </c>
      <c r="J924" s="3">
        <v>73020070</v>
      </c>
      <c r="K924" s="3" t="s">
        <v>300</v>
      </c>
      <c r="L924" s="88">
        <v>46140</v>
      </c>
      <c r="M924" s="722"/>
      <c r="N924" s="88">
        <v>45260</v>
      </c>
      <c r="O924" s="3">
        <v>13668</v>
      </c>
      <c r="P924" s="3" t="s">
        <v>473</v>
      </c>
      <c r="Q924" s="3" t="s">
        <v>220</v>
      </c>
      <c r="S924" s="3">
        <v>77500</v>
      </c>
      <c r="T924" s="3">
        <v>0</v>
      </c>
      <c r="U924" s="3">
        <v>77500</v>
      </c>
      <c r="V924" s="3" t="s">
        <v>445</v>
      </c>
      <c r="W924" s="3">
        <v>7.75</v>
      </c>
      <c r="X924" s="3" t="s">
        <v>446</v>
      </c>
      <c r="Y924" s="3" t="s">
        <v>493</v>
      </c>
      <c r="Z924" s="3" t="s">
        <v>448</v>
      </c>
      <c r="AA924" s="3">
        <v>3.7050000000000001</v>
      </c>
      <c r="AB924" s="3">
        <v>3.1280000000000001</v>
      </c>
      <c r="AC924" s="3">
        <v>0</v>
      </c>
      <c r="AD924" s="3">
        <v>3.7050000000000001</v>
      </c>
      <c r="AE924" s="3">
        <v>0</v>
      </c>
      <c r="AF924" s="3">
        <v>-0.57700000000000007</v>
      </c>
      <c r="AG924" s="3">
        <v>-44717.5</v>
      </c>
      <c r="AH924" s="3">
        <v>0</v>
      </c>
      <c r="AI924" s="3">
        <v>-44717.5</v>
      </c>
      <c r="AJ924" s="3">
        <v>12</v>
      </c>
      <c r="AK924" s="3" t="s">
        <v>455</v>
      </c>
      <c r="AL924" s="3" t="s">
        <v>456</v>
      </c>
      <c r="AM924" s="3" t="s">
        <v>460</v>
      </c>
      <c r="AN924" s="3" t="s">
        <v>490</v>
      </c>
      <c r="AO924" s="3">
        <v>-41272.18</v>
      </c>
      <c r="AP924" s="3" t="s">
        <v>458</v>
      </c>
      <c r="AQ924" s="3" t="s">
        <v>454</v>
      </c>
      <c r="AR924" s="722">
        <v>45503.642222222225</v>
      </c>
    </row>
    <row r="925" spans="6:44" x14ac:dyDescent="0.55000000000000004">
      <c r="F925" s="88">
        <v>45503</v>
      </c>
      <c r="G925" s="3" t="s">
        <v>437</v>
      </c>
      <c r="H925" s="3" t="s">
        <v>492</v>
      </c>
      <c r="I925" s="3">
        <v>415717</v>
      </c>
      <c r="J925" s="3">
        <v>71136224</v>
      </c>
      <c r="K925" s="3" t="s">
        <v>301</v>
      </c>
      <c r="L925" s="88">
        <v>46169</v>
      </c>
      <c r="M925" s="722"/>
      <c r="N925" s="88">
        <v>45489</v>
      </c>
      <c r="O925" s="3">
        <v>16104</v>
      </c>
      <c r="P925" s="3" t="s">
        <v>444</v>
      </c>
      <c r="Q925" s="3" t="s">
        <v>220</v>
      </c>
      <c r="S925" s="3">
        <v>75000</v>
      </c>
      <c r="T925" s="3">
        <v>0</v>
      </c>
      <c r="U925" s="3">
        <v>75000</v>
      </c>
      <c r="V925" s="3" t="s">
        <v>445</v>
      </c>
      <c r="W925" s="3">
        <v>7.5</v>
      </c>
      <c r="X925" s="3" t="s">
        <v>446</v>
      </c>
      <c r="Y925" s="3" t="s">
        <v>493</v>
      </c>
      <c r="Z925" s="3" t="s">
        <v>448</v>
      </c>
      <c r="AA925" s="3">
        <v>3.4450000000000003</v>
      </c>
      <c r="AB925" s="3">
        <v>3.278</v>
      </c>
      <c r="AC925" s="3">
        <v>0</v>
      </c>
      <c r="AD925" s="3">
        <v>3.4450000000000003</v>
      </c>
      <c r="AE925" s="3">
        <v>0</v>
      </c>
      <c r="AF925" s="3">
        <v>-0.16700000000000001</v>
      </c>
      <c r="AG925" s="3">
        <v>-12525</v>
      </c>
      <c r="AH925" s="3">
        <v>0</v>
      </c>
      <c r="AI925" s="3">
        <v>-12525</v>
      </c>
      <c r="AJ925" s="3">
        <v>1</v>
      </c>
      <c r="AK925" s="3" t="s">
        <v>449</v>
      </c>
      <c r="AL925" s="3" t="s">
        <v>450</v>
      </c>
      <c r="AM925" s="3" t="s">
        <v>464</v>
      </c>
      <c r="AN925" s="3" t="s">
        <v>490</v>
      </c>
      <c r="AO925" s="3">
        <v>-11515.12</v>
      </c>
      <c r="AP925" s="3" t="s">
        <v>458</v>
      </c>
      <c r="AQ925" s="3" t="s">
        <v>454</v>
      </c>
      <c r="AR925" s="722">
        <v>45503.642800925925</v>
      </c>
    </row>
    <row r="926" spans="6:44" x14ac:dyDescent="0.55000000000000004">
      <c r="F926" s="88">
        <v>45503</v>
      </c>
      <c r="G926" s="3" t="s">
        <v>437</v>
      </c>
      <c r="H926" s="3" t="s">
        <v>492</v>
      </c>
      <c r="I926" s="3">
        <v>415468</v>
      </c>
      <c r="J926" s="3">
        <v>73093942</v>
      </c>
      <c r="K926" s="3" t="s">
        <v>301</v>
      </c>
      <c r="L926" s="88">
        <v>46169</v>
      </c>
      <c r="M926" s="722"/>
      <c r="N926" s="88">
        <v>45224</v>
      </c>
      <c r="O926" s="3">
        <v>16104</v>
      </c>
      <c r="P926" s="3" t="s">
        <v>444</v>
      </c>
      <c r="Q926" s="3" t="s">
        <v>220</v>
      </c>
      <c r="S926" s="3">
        <v>75000</v>
      </c>
      <c r="T926" s="3">
        <v>0</v>
      </c>
      <c r="U926" s="3">
        <v>75000</v>
      </c>
      <c r="V926" s="3" t="s">
        <v>445</v>
      </c>
      <c r="W926" s="3">
        <v>7.5</v>
      </c>
      <c r="X926" s="3" t="s">
        <v>446</v>
      </c>
      <c r="Y926" s="3" t="s">
        <v>493</v>
      </c>
      <c r="Z926" s="3" t="s">
        <v>448</v>
      </c>
      <c r="AA926" s="3">
        <v>3.738</v>
      </c>
      <c r="AB926" s="3">
        <v>3.278</v>
      </c>
      <c r="AC926" s="3">
        <v>0</v>
      </c>
      <c r="AD926" s="3">
        <v>3.738</v>
      </c>
      <c r="AE926" s="3">
        <v>0</v>
      </c>
      <c r="AF926" s="3">
        <v>-0.46</v>
      </c>
      <c r="AG926" s="3">
        <v>-34500</v>
      </c>
      <c r="AH926" s="3">
        <v>0</v>
      </c>
      <c r="AI926" s="3">
        <v>-34500</v>
      </c>
      <c r="AJ926" s="3">
        <v>12</v>
      </c>
      <c r="AK926" s="3" t="s">
        <v>455</v>
      </c>
      <c r="AL926" s="3" t="s">
        <v>456</v>
      </c>
      <c r="AM926" s="3" t="s">
        <v>460</v>
      </c>
      <c r="AN926" s="3" t="s">
        <v>490</v>
      </c>
      <c r="AO926" s="3">
        <v>-31718.29</v>
      </c>
      <c r="AP926" s="3" t="s">
        <v>453</v>
      </c>
      <c r="AQ926" s="3" t="s">
        <v>454</v>
      </c>
      <c r="AR926" s="722">
        <v>45503.642800925925</v>
      </c>
    </row>
    <row r="927" spans="6:44" x14ac:dyDescent="0.55000000000000004">
      <c r="F927" s="88">
        <v>45503</v>
      </c>
      <c r="G927" s="3" t="s">
        <v>437</v>
      </c>
      <c r="H927" s="3" t="s">
        <v>492</v>
      </c>
      <c r="I927" s="3">
        <v>415644</v>
      </c>
      <c r="J927" s="3">
        <v>71028513</v>
      </c>
      <c r="K927" s="3" t="s">
        <v>301</v>
      </c>
      <c r="L927" s="88">
        <v>46169</v>
      </c>
      <c r="M927" s="722"/>
      <c r="N927" s="88">
        <v>45422</v>
      </c>
      <c r="O927" s="3">
        <v>13668</v>
      </c>
      <c r="P927" s="3" t="s">
        <v>473</v>
      </c>
      <c r="Q927" s="3" t="s">
        <v>220</v>
      </c>
      <c r="S927" s="3">
        <v>75000</v>
      </c>
      <c r="T927" s="3">
        <v>0</v>
      </c>
      <c r="U927" s="3">
        <v>75000</v>
      </c>
      <c r="V927" s="3" t="s">
        <v>445</v>
      </c>
      <c r="W927" s="3">
        <v>7.5</v>
      </c>
      <c r="X927" s="3" t="s">
        <v>446</v>
      </c>
      <c r="Y927" s="3" t="s">
        <v>493</v>
      </c>
      <c r="Z927" s="3" t="s">
        <v>448</v>
      </c>
      <c r="AA927" s="3">
        <v>3.5820000000000003</v>
      </c>
      <c r="AB927" s="3">
        <v>3.278</v>
      </c>
      <c r="AC927" s="3">
        <v>0</v>
      </c>
      <c r="AD927" s="3">
        <v>3.5820000000000003</v>
      </c>
      <c r="AE927" s="3">
        <v>0</v>
      </c>
      <c r="AF927" s="3">
        <v>-0.30399999999999999</v>
      </c>
      <c r="AG927" s="3">
        <v>-22800</v>
      </c>
      <c r="AH927" s="3">
        <v>0</v>
      </c>
      <c r="AI927" s="3">
        <v>-22800</v>
      </c>
      <c r="AJ927" s="3">
        <v>12</v>
      </c>
      <c r="AK927" s="3" t="s">
        <v>455</v>
      </c>
      <c r="AL927" s="3" t="s">
        <v>456</v>
      </c>
      <c r="AM927" s="3" t="s">
        <v>460</v>
      </c>
      <c r="AN927" s="3" t="s">
        <v>490</v>
      </c>
      <c r="AO927" s="3">
        <v>-20961.650000000001</v>
      </c>
      <c r="AP927" s="3" t="s">
        <v>453</v>
      </c>
      <c r="AQ927" s="3" t="s">
        <v>454</v>
      </c>
      <c r="AR927" s="722">
        <v>45503.642222222225</v>
      </c>
    </row>
    <row r="928" spans="6:44" x14ac:dyDescent="0.55000000000000004">
      <c r="F928" s="88">
        <v>45503</v>
      </c>
      <c r="G928" s="3" t="s">
        <v>437</v>
      </c>
      <c r="H928" s="3" t="s">
        <v>492</v>
      </c>
      <c r="I928" s="3">
        <v>415526</v>
      </c>
      <c r="J928" s="3">
        <v>73020070</v>
      </c>
      <c r="K928" s="3" t="s">
        <v>301</v>
      </c>
      <c r="L928" s="88">
        <v>46169</v>
      </c>
      <c r="M928" s="722"/>
      <c r="N928" s="88">
        <v>45260</v>
      </c>
      <c r="O928" s="3">
        <v>13668</v>
      </c>
      <c r="P928" s="3" t="s">
        <v>473</v>
      </c>
      <c r="Q928" s="3" t="s">
        <v>220</v>
      </c>
      <c r="S928" s="3">
        <v>75000</v>
      </c>
      <c r="T928" s="3">
        <v>0</v>
      </c>
      <c r="U928" s="3">
        <v>75000</v>
      </c>
      <c r="V928" s="3" t="s">
        <v>445</v>
      </c>
      <c r="W928" s="3">
        <v>7.5</v>
      </c>
      <c r="X928" s="3" t="s">
        <v>446</v>
      </c>
      <c r="Y928" s="3" t="s">
        <v>493</v>
      </c>
      <c r="Z928" s="3" t="s">
        <v>448</v>
      </c>
      <c r="AA928" s="3">
        <v>3.7050000000000001</v>
      </c>
      <c r="AB928" s="3">
        <v>3.278</v>
      </c>
      <c r="AC928" s="3">
        <v>0</v>
      </c>
      <c r="AD928" s="3">
        <v>3.7050000000000001</v>
      </c>
      <c r="AE928" s="3">
        <v>0</v>
      </c>
      <c r="AF928" s="3">
        <v>-0.42700000000000005</v>
      </c>
      <c r="AG928" s="3">
        <v>-32025</v>
      </c>
      <c r="AH928" s="3">
        <v>0</v>
      </c>
      <c r="AI928" s="3">
        <v>-32025</v>
      </c>
      <c r="AJ928" s="3">
        <v>12</v>
      </c>
      <c r="AK928" s="3" t="s">
        <v>455</v>
      </c>
      <c r="AL928" s="3" t="s">
        <v>456</v>
      </c>
      <c r="AM928" s="3" t="s">
        <v>460</v>
      </c>
      <c r="AN928" s="3" t="s">
        <v>490</v>
      </c>
      <c r="AO928" s="3">
        <v>-29442.84</v>
      </c>
      <c r="AP928" s="3" t="s">
        <v>458</v>
      </c>
      <c r="AQ928" s="3" t="s">
        <v>454</v>
      </c>
      <c r="AR928" s="722">
        <v>45503.642222222225</v>
      </c>
    </row>
    <row r="929" spans="6:44" x14ac:dyDescent="0.55000000000000004">
      <c r="F929" s="88">
        <v>45503</v>
      </c>
      <c r="G929" s="3" t="s">
        <v>437</v>
      </c>
      <c r="H929" s="3" t="s">
        <v>492</v>
      </c>
      <c r="I929" s="3">
        <v>415578</v>
      </c>
      <c r="J929" s="3">
        <v>70723215</v>
      </c>
      <c r="K929" s="3" t="s">
        <v>301</v>
      </c>
      <c r="L929" s="88">
        <v>46169</v>
      </c>
      <c r="M929" s="722"/>
      <c r="N929" s="88">
        <v>45370</v>
      </c>
      <c r="O929" s="3">
        <v>16104</v>
      </c>
      <c r="P929" s="3" t="s">
        <v>444</v>
      </c>
      <c r="Q929" s="3" t="s">
        <v>220</v>
      </c>
      <c r="S929" s="3">
        <v>75000</v>
      </c>
      <c r="T929" s="3">
        <v>0</v>
      </c>
      <c r="U929" s="3">
        <v>75000</v>
      </c>
      <c r="V929" s="3" t="s">
        <v>445</v>
      </c>
      <c r="W929" s="3">
        <v>7.5</v>
      </c>
      <c r="X929" s="3" t="s">
        <v>446</v>
      </c>
      <c r="Y929" s="3" t="s">
        <v>493</v>
      </c>
      <c r="Z929" s="3" t="s">
        <v>448</v>
      </c>
      <c r="AA929" s="3">
        <v>3.52</v>
      </c>
      <c r="AB929" s="3">
        <v>3.278</v>
      </c>
      <c r="AC929" s="3">
        <v>0</v>
      </c>
      <c r="AD929" s="3">
        <v>3.52</v>
      </c>
      <c r="AE929" s="3">
        <v>0</v>
      </c>
      <c r="AF929" s="3">
        <v>-0.24200000000000002</v>
      </c>
      <c r="AG929" s="3">
        <v>-18150</v>
      </c>
      <c r="AH929" s="3">
        <v>0</v>
      </c>
      <c r="AI929" s="3">
        <v>-18150</v>
      </c>
      <c r="AJ929" s="3">
        <v>1</v>
      </c>
      <c r="AK929" s="3" t="s">
        <v>449</v>
      </c>
      <c r="AL929" s="3" t="s">
        <v>450</v>
      </c>
      <c r="AM929" s="3" t="s">
        <v>476</v>
      </c>
      <c r="AN929" s="3" t="s">
        <v>490</v>
      </c>
      <c r="AO929" s="3">
        <v>-16686.580000000002</v>
      </c>
      <c r="AP929" s="3" t="s">
        <v>453</v>
      </c>
      <c r="AQ929" s="3" t="s">
        <v>454</v>
      </c>
      <c r="AR929" s="722">
        <v>45503.642800925925</v>
      </c>
    </row>
    <row r="930" spans="6:44" x14ac:dyDescent="0.55000000000000004">
      <c r="F930" s="88">
        <v>45503</v>
      </c>
      <c r="G930" s="3" t="s">
        <v>437</v>
      </c>
      <c r="H930" s="3" t="s">
        <v>492</v>
      </c>
      <c r="I930" s="3">
        <v>415526</v>
      </c>
      <c r="J930" s="3">
        <v>73020070</v>
      </c>
      <c r="K930" s="3" t="s">
        <v>302</v>
      </c>
      <c r="L930" s="88">
        <v>46199</v>
      </c>
      <c r="M930" s="722"/>
      <c r="N930" s="88">
        <v>45260</v>
      </c>
      <c r="O930" s="3">
        <v>13668</v>
      </c>
      <c r="P930" s="3" t="s">
        <v>473</v>
      </c>
      <c r="Q930" s="3" t="s">
        <v>220</v>
      </c>
      <c r="S930" s="3">
        <v>77500</v>
      </c>
      <c r="T930" s="3">
        <v>0</v>
      </c>
      <c r="U930" s="3">
        <v>77500</v>
      </c>
      <c r="V930" s="3" t="s">
        <v>445</v>
      </c>
      <c r="W930" s="3">
        <v>7.75</v>
      </c>
      <c r="X930" s="3" t="s">
        <v>446</v>
      </c>
      <c r="Y930" s="3" t="s">
        <v>493</v>
      </c>
      <c r="Z930" s="3" t="s">
        <v>448</v>
      </c>
      <c r="AA930" s="3">
        <v>3.7050000000000001</v>
      </c>
      <c r="AB930" s="3">
        <v>3.448</v>
      </c>
      <c r="AC930" s="3">
        <v>0</v>
      </c>
      <c r="AD930" s="3">
        <v>3.7050000000000001</v>
      </c>
      <c r="AE930" s="3">
        <v>0</v>
      </c>
      <c r="AF930" s="3">
        <v>-0.25700000000000001</v>
      </c>
      <c r="AG930" s="3">
        <v>-19917.5</v>
      </c>
      <c r="AH930" s="3">
        <v>0</v>
      </c>
      <c r="AI930" s="3">
        <v>-19917.5</v>
      </c>
      <c r="AJ930" s="3">
        <v>12</v>
      </c>
      <c r="AK930" s="3" t="s">
        <v>455</v>
      </c>
      <c r="AL930" s="3" t="s">
        <v>456</v>
      </c>
      <c r="AM930" s="3" t="s">
        <v>460</v>
      </c>
      <c r="AN930" s="3" t="s">
        <v>491</v>
      </c>
      <c r="AO930" s="3">
        <v>-18340.98</v>
      </c>
      <c r="AP930" s="3" t="s">
        <v>458</v>
      </c>
      <c r="AQ930" s="3" t="s">
        <v>454</v>
      </c>
      <c r="AR930" s="722">
        <v>45503.642222222225</v>
      </c>
    </row>
    <row r="931" spans="6:44" x14ac:dyDescent="0.55000000000000004">
      <c r="F931" s="88">
        <v>45503</v>
      </c>
      <c r="G931" s="3" t="s">
        <v>437</v>
      </c>
      <c r="H931" s="3" t="s">
        <v>492</v>
      </c>
      <c r="I931" s="3">
        <v>415644</v>
      </c>
      <c r="J931" s="3">
        <v>71028513</v>
      </c>
      <c r="K931" s="3" t="s">
        <v>302</v>
      </c>
      <c r="L931" s="88">
        <v>46199</v>
      </c>
      <c r="M931" s="722"/>
      <c r="N931" s="88">
        <v>45422</v>
      </c>
      <c r="O931" s="3">
        <v>13668</v>
      </c>
      <c r="P931" s="3" t="s">
        <v>473</v>
      </c>
      <c r="Q931" s="3" t="s">
        <v>220</v>
      </c>
      <c r="S931" s="3">
        <v>77500</v>
      </c>
      <c r="T931" s="3">
        <v>0</v>
      </c>
      <c r="U931" s="3">
        <v>77500</v>
      </c>
      <c r="V931" s="3" t="s">
        <v>445</v>
      </c>
      <c r="W931" s="3">
        <v>7.75</v>
      </c>
      <c r="X931" s="3" t="s">
        <v>446</v>
      </c>
      <c r="Y931" s="3" t="s">
        <v>493</v>
      </c>
      <c r="Z931" s="3" t="s">
        <v>448</v>
      </c>
      <c r="AA931" s="3">
        <v>3.5820000000000003</v>
      </c>
      <c r="AB931" s="3">
        <v>3.448</v>
      </c>
      <c r="AC931" s="3">
        <v>0</v>
      </c>
      <c r="AD931" s="3">
        <v>3.5820000000000003</v>
      </c>
      <c r="AE931" s="3">
        <v>0</v>
      </c>
      <c r="AF931" s="3">
        <v>-0.13400000000000001</v>
      </c>
      <c r="AG931" s="3">
        <v>-10385</v>
      </c>
      <c r="AH931" s="3">
        <v>0</v>
      </c>
      <c r="AI931" s="3">
        <v>-10385</v>
      </c>
      <c r="AJ931" s="3">
        <v>12</v>
      </c>
      <c r="AK931" s="3" t="s">
        <v>455</v>
      </c>
      <c r="AL931" s="3" t="s">
        <v>456</v>
      </c>
      <c r="AM931" s="3" t="s">
        <v>460</v>
      </c>
      <c r="AN931" s="3" t="s">
        <v>491</v>
      </c>
      <c r="AO931" s="3">
        <v>-9563</v>
      </c>
      <c r="AP931" s="3" t="s">
        <v>453</v>
      </c>
      <c r="AQ931" s="3" t="s">
        <v>454</v>
      </c>
      <c r="AR931" s="722">
        <v>45503.642222222225</v>
      </c>
    </row>
    <row r="932" spans="6:44" x14ac:dyDescent="0.55000000000000004">
      <c r="F932" s="88">
        <v>45503</v>
      </c>
      <c r="G932" s="3" t="s">
        <v>437</v>
      </c>
      <c r="H932" s="3" t="s">
        <v>492</v>
      </c>
      <c r="I932" s="3">
        <v>415717</v>
      </c>
      <c r="J932" s="3">
        <v>71136224</v>
      </c>
      <c r="K932" s="3" t="s">
        <v>302</v>
      </c>
      <c r="L932" s="88">
        <v>46199</v>
      </c>
      <c r="M932" s="722"/>
      <c r="N932" s="88">
        <v>45489</v>
      </c>
      <c r="O932" s="3">
        <v>16104</v>
      </c>
      <c r="P932" s="3" t="s">
        <v>444</v>
      </c>
      <c r="Q932" s="3" t="s">
        <v>220</v>
      </c>
      <c r="S932" s="3">
        <v>77500</v>
      </c>
      <c r="T932" s="3">
        <v>0</v>
      </c>
      <c r="U932" s="3">
        <v>77500</v>
      </c>
      <c r="V932" s="3" t="s">
        <v>445</v>
      </c>
      <c r="W932" s="3">
        <v>7.75</v>
      </c>
      <c r="X932" s="3" t="s">
        <v>446</v>
      </c>
      <c r="Y932" s="3" t="s">
        <v>493</v>
      </c>
      <c r="Z932" s="3" t="s">
        <v>448</v>
      </c>
      <c r="AA932" s="3">
        <v>3.4450000000000003</v>
      </c>
      <c r="AB932" s="3">
        <v>3.448</v>
      </c>
      <c r="AC932" s="3">
        <v>0</v>
      </c>
      <c r="AD932" s="3">
        <v>3.4450000000000003</v>
      </c>
      <c r="AE932" s="3">
        <v>0</v>
      </c>
      <c r="AF932" s="3">
        <v>3.0000000000000001E-3</v>
      </c>
      <c r="AG932" s="3">
        <v>232.5</v>
      </c>
      <c r="AH932" s="3">
        <v>0</v>
      </c>
      <c r="AI932" s="3">
        <v>232.5</v>
      </c>
      <c r="AJ932" s="3">
        <v>1</v>
      </c>
      <c r="AK932" s="3" t="s">
        <v>449</v>
      </c>
      <c r="AL932" s="3" t="s">
        <v>450</v>
      </c>
      <c r="AM932" s="3" t="s">
        <v>464</v>
      </c>
      <c r="AN932" s="3" t="s">
        <v>491</v>
      </c>
      <c r="AO932" s="3">
        <v>214.1</v>
      </c>
      <c r="AP932" s="3" t="s">
        <v>458</v>
      </c>
      <c r="AQ932" s="3" t="s">
        <v>454</v>
      </c>
      <c r="AR932" s="722">
        <v>45503.642800925925</v>
      </c>
    </row>
    <row r="933" spans="6:44" x14ac:dyDescent="0.55000000000000004">
      <c r="F933" s="88">
        <v>45503</v>
      </c>
      <c r="G933" s="3" t="s">
        <v>437</v>
      </c>
      <c r="H933" s="3" t="s">
        <v>492</v>
      </c>
      <c r="I933" s="3">
        <v>415468</v>
      </c>
      <c r="J933" s="3">
        <v>73093942</v>
      </c>
      <c r="K933" s="3" t="s">
        <v>302</v>
      </c>
      <c r="L933" s="88">
        <v>46199</v>
      </c>
      <c r="M933" s="722"/>
      <c r="N933" s="88">
        <v>45224</v>
      </c>
      <c r="O933" s="3">
        <v>16104</v>
      </c>
      <c r="P933" s="3" t="s">
        <v>444</v>
      </c>
      <c r="Q933" s="3" t="s">
        <v>220</v>
      </c>
      <c r="S933" s="3">
        <v>77500</v>
      </c>
      <c r="T933" s="3">
        <v>0</v>
      </c>
      <c r="U933" s="3">
        <v>77500</v>
      </c>
      <c r="V933" s="3" t="s">
        <v>445</v>
      </c>
      <c r="W933" s="3">
        <v>7.75</v>
      </c>
      <c r="X933" s="3" t="s">
        <v>446</v>
      </c>
      <c r="Y933" s="3" t="s">
        <v>493</v>
      </c>
      <c r="Z933" s="3" t="s">
        <v>448</v>
      </c>
      <c r="AA933" s="3">
        <v>3.738</v>
      </c>
      <c r="AB933" s="3">
        <v>3.448</v>
      </c>
      <c r="AC933" s="3">
        <v>0</v>
      </c>
      <c r="AD933" s="3">
        <v>3.738</v>
      </c>
      <c r="AE933" s="3">
        <v>0</v>
      </c>
      <c r="AF933" s="3">
        <v>-0.28999999999999998</v>
      </c>
      <c r="AG933" s="3">
        <v>-22475</v>
      </c>
      <c r="AH933" s="3">
        <v>0</v>
      </c>
      <c r="AI933" s="3">
        <v>-22475</v>
      </c>
      <c r="AJ933" s="3">
        <v>12</v>
      </c>
      <c r="AK933" s="3" t="s">
        <v>455</v>
      </c>
      <c r="AL933" s="3" t="s">
        <v>456</v>
      </c>
      <c r="AM933" s="3" t="s">
        <v>460</v>
      </c>
      <c r="AN933" s="3" t="s">
        <v>491</v>
      </c>
      <c r="AO933" s="3">
        <v>-20696.05</v>
      </c>
      <c r="AP933" s="3" t="s">
        <v>453</v>
      </c>
      <c r="AQ933" s="3" t="s">
        <v>454</v>
      </c>
      <c r="AR933" s="722">
        <v>45503.642800925925</v>
      </c>
    </row>
    <row r="934" spans="6:44" x14ac:dyDescent="0.55000000000000004">
      <c r="F934" s="88">
        <v>45503</v>
      </c>
      <c r="G934" s="3" t="s">
        <v>437</v>
      </c>
      <c r="H934" s="3" t="s">
        <v>492</v>
      </c>
      <c r="I934" s="3">
        <v>415578</v>
      </c>
      <c r="J934" s="3">
        <v>70723215</v>
      </c>
      <c r="K934" s="3" t="s">
        <v>302</v>
      </c>
      <c r="L934" s="88">
        <v>46199</v>
      </c>
      <c r="M934" s="722"/>
      <c r="N934" s="88">
        <v>45370</v>
      </c>
      <c r="O934" s="3">
        <v>16104</v>
      </c>
      <c r="P934" s="3" t="s">
        <v>444</v>
      </c>
      <c r="Q934" s="3" t="s">
        <v>220</v>
      </c>
      <c r="S934" s="3">
        <v>77500</v>
      </c>
      <c r="T934" s="3">
        <v>0</v>
      </c>
      <c r="U934" s="3">
        <v>77500</v>
      </c>
      <c r="V934" s="3" t="s">
        <v>445</v>
      </c>
      <c r="W934" s="3">
        <v>7.75</v>
      </c>
      <c r="X934" s="3" t="s">
        <v>446</v>
      </c>
      <c r="Y934" s="3" t="s">
        <v>493</v>
      </c>
      <c r="Z934" s="3" t="s">
        <v>448</v>
      </c>
      <c r="AA934" s="3">
        <v>3.52</v>
      </c>
      <c r="AB934" s="3">
        <v>3.448</v>
      </c>
      <c r="AC934" s="3">
        <v>0</v>
      </c>
      <c r="AD934" s="3">
        <v>3.52</v>
      </c>
      <c r="AE934" s="3">
        <v>0</v>
      </c>
      <c r="AF934" s="3">
        <v>-7.2000000000000008E-2</v>
      </c>
      <c r="AG934" s="3">
        <v>-5580</v>
      </c>
      <c r="AH934" s="3">
        <v>0</v>
      </c>
      <c r="AI934" s="3">
        <v>-5580</v>
      </c>
      <c r="AJ934" s="3">
        <v>1</v>
      </c>
      <c r="AK934" s="3" t="s">
        <v>449</v>
      </c>
      <c r="AL934" s="3" t="s">
        <v>450</v>
      </c>
      <c r="AM934" s="3" t="s">
        <v>476</v>
      </c>
      <c r="AN934" s="3" t="s">
        <v>491</v>
      </c>
      <c r="AO934" s="3">
        <v>-5138.33</v>
      </c>
      <c r="AP934" s="3" t="s">
        <v>453</v>
      </c>
      <c r="AQ934" s="3" t="s">
        <v>454</v>
      </c>
      <c r="AR934" s="722">
        <v>45503.642800925925</v>
      </c>
    </row>
    <row r="935" spans="6:44" x14ac:dyDescent="0.55000000000000004">
      <c r="F935" s="88">
        <v>45503</v>
      </c>
      <c r="G935" s="3" t="s">
        <v>437</v>
      </c>
      <c r="H935" s="3" t="s">
        <v>492</v>
      </c>
      <c r="I935" s="3">
        <v>415468</v>
      </c>
      <c r="J935" s="3">
        <v>73093942</v>
      </c>
      <c r="K935" s="3" t="s">
        <v>303</v>
      </c>
      <c r="L935" s="88">
        <v>46232</v>
      </c>
      <c r="M935" s="722"/>
      <c r="N935" s="88">
        <v>45224</v>
      </c>
      <c r="O935" s="3">
        <v>16104</v>
      </c>
      <c r="P935" s="3" t="s">
        <v>444</v>
      </c>
      <c r="Q935" s="3" t="s">
        <v>220</v>
      </c>
      <c r="S935" s="3">
        <v>77500</v>
      </c>
      <c r="T935" s="3">
        <v>0</v>
      </c>
      <c r="U935" s="3">
        <v>77500</v>
      </c>
      <c r="V935" s="3" t="s">
        <v>445</v>
      </c>
      <c r="W935" s="3">
        <v>7.75</v>
      </c>
      <c r="X935" s="3" t="s">
        <v>446</v>
      </c>
      <c r="Y935" s="3" t="s">
        <v>493</v>
      </c>
      <c r="Z935" s="3" t="s">
        <v>448</v>
      </c>
      <c r="AA935" s="3">
        <v>3.738</v>
      </c>
      <c r="AB935" s="3">
        <v>3.4830000000000001</v>
      </c>
      <c r="AC935" s="3">
        <v>0</v>
      </c>
      <c r="AD935" s="3">
        <v>3.738</v>
      </c>
      <c r="AE935" s="3">
        <v>0</v>
      </c>
      <c r="AF935" s="3">
        <v>-0.255</v>
      </c>
      <c r="AG935" s="3">
        <v>-19762.5</v>
      </c>
      <c r="AH935" s="3">
        <v>0</v>
      </c>
      <c r="AI935" s="3">
        <v>-19762.5</v>
      </c>
      <c r="AJ935" s="3">
        <v>12</v>
      </c>
      <c r="AK935" s="3" t="s">
        <v>455</v>
      </c>
      <c r="AL935" s="3" t="s">
        <v>456</v>
      </c>
      <c r="AM935" s="3" t="s">
        <v>460</v>
      </c>
      <c r="AN935" s="3" t="s">
        <v>491</v>
      </c>
      <c r="AO935" s="3">
        <v>-18131.91</v>
      </c>
      <c r="AP935" s="3" t="s">
        <v>453</v>
      </c>
      <c r="AQ935" s="3" t="s">
        <v>454</v>
      </c>
      <c r="AR935" s="722">
        <v>45503.642800925925</v>
      </c>
    </row>
    <row r="936" spans="6:44" x14ac:dyDescent="0.55000000000000004">
      <c r="F936" s="88">
        <v>45503</v>
      </c>
      <c r="G936" s="3" t="s">
        <v>437</v>
      </c>
      <c r="H936" s="3" t="s">
        <v>492</v>
      </c>
      <c r="I936" s="3">
        <v>415717</v>
      </c>
      <c r="J936" s="3">
        <v>71136224</v>
      </c>
      <c r="K936" s="3" t="s">
        <v>303</v>
      </c>
      <c r="L936" s="88">
        <v>46232</v>
      </c>
      <c r="M936" s="722"/>
      <c r="N936" s="88">
        <v>45489</v>
      </c>
      <c r="O936" s="3">
        <v>16104</v>
      </c>
      <c r="P936" s="3" t="s">
        <v>444</v>
      </c>
      <c r="Q936" s="3" t="s">
        <v>220</v>
      </c>
      <c r="S936" s="3">
        <v>77500</v>
      </c>
      <c r="T936" s="3">
        <v>0</v>
      </c>
      <c r="U936" s="3">
        <v>77500</v>
      </c>
      <c r="V936" s="3" t="s">
        <v>445</v>
      </c>
      <c r="W936" s="3">
        <v>7.75</v>
      </c>
      <c r="X936" s="3" t="s">
        <v>446</v>
      </c>
      <c r="Y936" s="3" t="s">
        <v>493</v>
      </c>
      <c r="Z936" s="3" t="s">
        <v>448</v>
      </c>
      <c r="AA936" s="3">
        <v>3.4450000000000003</v>
      </c>
      <c r="AB936" s="3">
        <v>3.4830000000000001</v>
      </c>
      <c r="AC936" s="3">
        <v>0</v>
      </c>
      <c r="AD936" s="3">
        <v>3.4450000000000003</v>
      </c>
      <c r="AE936" s="3">
        <v>0</v>
      </c>
      <c r="AF936" s="3">
        <v>3.7999999999999999E-2</v>
      </c>
      <c r="AG936" s="3">
        <v>2945</v>
      </c>
      <c r="AH936" s="3">
        <v>0</v>
      </c>
      <c r="AI936" s="3">
        <v>2945</v>
      </c>
      <c r="AJ936" s="3">
        <v>1</v>
      </c>
      <c r="AK936" s="3" t="s">
        <v>449</v>
      </c>
      <c r="AL936" s="3" t="s">
        <v>450</v>
      </c>
      <c r="AM936" s="3" t="s">
        <v>464</v>
      </c>
      <c r="AN936" s="3" t="s">
        <v>491</v>
      </c>
      <c r="AO936" s="3">
        <v>2702.01</v>
      </c>
      <c r="AP936" s="3" t="s">
        <v>458</v>
      </c>
      <c r="AQ936" s="3" t="s">
        <v>454</v>
      </c>
      <c r="AR936" s="722">
        <v>45503.642800925925</v>
      </c>
    </row>
    <row r="937" spans="6:44" x14ac:dyDescent="0.55000000000000004">
      <c r="F937" s="88">
        <v>45503</v>
      </c>
      <c r="G937" s="3" t="s">
        <v>437</v>
      </c>
      <c r="H937" s="3" t="s">
        <v>492</v>
      </c>
      <c r="I937" s="3">
        <v>415644</v>
      </c>
      <c r="J937" s="3">
        <v>71028513</v>
      </c>
      <c r="K937" s="3" t="s">
        <v>303</v>
      </c>
      <c r="L937" s="88">
        <v>46232</v>
      </c>
      <c r="M937" s="722"/>
      <c r="N937" s="88">
        <v>45422</v>
      </c>
      <c r="O937" s="3">
        <v>13668</v>
      </c>
      <c r="P937" s="3" t="s">
        <v>473</v>
      </c>
      <c r="Q937" s="3" t="s">
        <v>220</v>
      </c>
      <c r="S937" s="3">
        <v>77500</v>
      </c>
      <c r="T937" s="3">
        <v>0</v>
      </c>
      <c r="U937" s="3">
        <v>77500</v>
      </c>
      <c r="V937" s="3" t="s">
        <v>445</v>
      </c>
      <c r="W937" s="3">
        <v>7.75</v>
      </c>
      <c r="X937" s="3" t="s">
        <v>446</v>
      </c>
      <c r="Y937" s="3" t="s">
        <v>493</v>
      </c>
      <c r="Z937" s="3" t="s">
        <v>448</v>
      </c>
      <c r="AA937" s="3">
        <v>3.5820000000000003</v>
      </c>
      <c r="AB937" s="3">
        <v>3.4830000000000001</v>
      </c>
      <c r="AC937" s="3">
        <v>0</v>
      </c>
      <c r="AD937" s="3">
        <v>3.5820000000000003</v>
      </c>
      <c r="AE937" s="3">
        <v>0</v>
      </c>
      <c r="AF937" s="3">
        <v>-9.9000000000000005E-2</v>
      </c>
      <c r="AG937" s="3">
        <v>-7672.5</v>
      </c>
      <c r="AH937" s="3">
        <v>0</v>
      </c>
      <c r="AI937" s="3">
        <v>-7672.5</v>
      </c>
      <c r="AJ937" s="3">
        <v>12</v>
      </c>
      <c r="AK937" s="3" t="s">
        <v>455</v>
      </c>
      <c r="AL937" s="3" t="s">
        <v>456</v>
      </c>
      <c r="AM937" s="3" t="s">
        <v>460</v>
      </c>
      <c r="AN937" s="3" t="s">
        <v>491</v>
      </c>
      <c r="AO937" s="3">
        <v>-7039.45</v>
      </c>
      <c r="AP937" s="3" t="s">
        <v>453</v>
      </c>
      <c r="AQ937" s="3" t="s">
        <v>454</v>
      </c>
      <c r="AR937" s="722">
        <v>45503.642222222225</v>
      </c>
    </row>
    <row r="938" spans="6:44" x14ac:dyDescent="0.55000000000000004">
      <c r="F938" s="88">
        <v>45503</v>
      </c>
      <c r="G938" s="3" t="s">
        <v>437</v>
      </c>
      <c r="H938" s="3" t="s">
        <v>492</v>
      </c>
      <c r="I938" s="3">
        <v>415526</v>
      </c>
      <c r="J938" s="3">
        <v>73020070</v>
      </c>
      <c r="K938" s="3" t="s">
        <v>303</v>
      </c>
      <c r="L938" s="88">
        <v>46232</v>
      </c>
      <c r="M938" s="722"/>
      <c r="N938" s="88">
        <v>45260</v>
      </c>
      <c r="O938" s="3">
        <v>13668</v>
      </c>
      <c r="P938" s="3" t="s">
        <v>473</v>
      </c>
      <c r="Q938" s="3" t="s">
        <v>220</v>
      </c>
      <c r="S938" s="3">
        <v>77500</v>
      </c>
      <c r="T938" s="3">
        <v>0</v>
      </c>
      <c r="U938" s="3">
        <v>77500</v>
      </c>
      <c r="V938" s="3" t="s">
        <v>445</v>
      </c>
      <c r="W938" s="3">
        <v>7.75</v>
      </c>
      <c r="X938" s="3" t="s">
        <v>446</v>
      </c>
      <c r="Y938" s="3" t="s">
        <v>493</v>
      </c>
      <c r="Z938" s="3" t="s">
        <v>448</v>
      </c>
      <c r="AA938" s="3">
        <v>3.7050000000000001</v>
      </c>
      <c r="AB938" s="3">
        <v>3.4830000000000001</v>
      </c>
      <c r="AC938" s="3">
        <v>0</v>
      </c>
      <c r="AD938" s="3">
        <v>3.7050000000000001</v>
      </c>
      <c r="AE938" s="3">
        <v>0</v>
      </c>
      <c r="AF938" s="3">
        <v>-0.222</v>
      </c>
      <c r="AG938" s="3">
        <v>-17205</v>
      </c>
      <c r="AH938" s="3">
        <v>0</v>
      </c>
      <c r="AI938" s="3">
        <v>-17205</v>
      </c>
      <c r="AJ938" s="3">
        <v>12</v>
      </c>
      <c r="AK938" s="3" t="s">
        <v>455</v>
      </c>
      <c r="AL938" s="3" t="s">
        <v>456</v>
      </c>
      <c r="AM938" s="3" t="s">
        <v>460</v>
      </c>
      <c r="AN938" s="3" t="s">
        <v>491</v>
      </c>
      <c r="AO938" s="3">
        <v>-15785.43</v>
      </c>
      <c r="AP938" s="3" t="s">
        <v>458</v>
      </c>
      <c r="AQ938" s="3" t="s">
        <v>454</v>
      </c>
      <c r="AR938" s="722">
        <v>45503.642222222225</v>
      </c>
    </row>
    <row r="939" spans="6:44" x14ac:dyDescent="0.55000000000000004">
      <c r="F939" s="88">
        <v>45503</v>
      </c>
      <c r="G939" s="3" t="s">
        <v>437</v>
      </c>
      <c r="H939" s="3" t="s">
        <v>492</v>
      </c>
      <c r="I939" s="3">
        <v>415578</v>
      </c>
      <c r="J939" s="3">
        <v>70723215</v>
      </c>
      <c r="K939" s="3" t="s">
        <v>303</v>
      </c>
      <c r="L939" s="88">
        <v>46232</v>
      </c>
      <c r="M939" s="722"/>
      <c r="N939" s="88">
        <v>45370</v>
      </c>
      <c r="O939" s="3">
        <v>16104</v>
      </c>
      <c r="P939" s="3" t="s">
        <v>444</v>
      </c>
      <c r="Q939" s="3" t="s">
        <v>220</v>
      </c>
      <c r="S939" s="3">
        <v>77500</v>
      </c>
      <c r="T939" s="3">
        <v>0</v>
      </c>
      <c r="U939" s="3">
        <v>77500</v>
      </c>
      <c r="V939" s="3" t="s">
        <v>445</v>
      </c>
      <c r="W939" s="3">
        <v>7.75</v>
      </c>
      <c r="X939" s="3" t="s">
        <v>446</v>
      </c>
      <c r="Y939" s="3" t="s">
        <v>493</v>
      </c>
      <c r="Z939" s="3" t="s">
        <v>448</v>
      </c>
      <c r="AA939" s="3">
        <v>3.52</v>
      </c>
      <c r="AB939" s="3">
        <v>3.4830000000000001</v>
      </c>
      <c r="AC939" s="3">
        <v>0</v>
      </c>
      <c r="AD939" s="3">
        <v>3.52</v>
      </c>
      <c r="AE939" s="3">
        <v>0</v>
      </c>
      <c r="AF939" s="3">
        <v>-3.7000000000000005E-2</v>
      </c>
      <c r="AG939" s="3">
        <v>-2867.5</v>
      </c>
      <c r="AH939" s="3">
        <v>0</v>
      </c>
      <c r="AI939" s="3">
        <v>-2867.5</v>
      </c>
      <c r="AJ939" s="3">
        <v>1</v>
      </c>
      <c r="AK939" s="3" t="s">
        <v>449</v>
      </c>
      <c r="AL939" s="3" t="s">
        <v>450</v>
      </c>
      <c r="AM939" s="3" t="s">
        <v>476</v>
      </c>
      <c r="AN939" s="3" t="s">
        <v>491</v>
      </c>
      <c r="AO939" s="3">
        <v>-2630.9</v>
      </c>
      <c r="AP939" s="3" t="s">
        <v>453</v>
      </c>
      <c r="AQ939" s="3" t="s">
        <v>454</v>
      </c>
      <c r="AR939" s="722">
        <v>45503.642800925925</v>
      </c>
    </row>
    <row r="940" spans="6:44" x14ac:dyDescent="0.55000000000000004">
      <c r="F940" s="88">
        <v>45503</v>
      </c>
      <c r="G940" s="3" t="s">
        <v>437</v>
      </c>
      <c r="H940" s="3" t="s">
        <v>492</v>
      </c>
      <c r="I940" s="3">
        <v>415578</v>
      </c>
      <c r="J940" s="3">
        <v>70723215</v>
      </c>
      <c r="K940" s="3" t="s">
        <v>304</v>
      </c>
      <c r="L940" s="88">
        <v>46261</v>
      </c>
      <c r="M940" s="722"/>
      <c r="N940" s="88">
        <v>45370</v>
      </c>
      <c r="O940" s="3">
        <v>16104</v>
      </c>
      <c r="P940" s="3" t="s">
        <v>444</v>
      </c>
      <c r="Q940" s="3" t="s">
        <v>220</v>
      </c>
      <c r="S940" s="3">
        <v>75000</v>
      </c>
      <c r="T940" s="3">
        <v>0</v>
      </c>
      <c r="U940" s="3">
        <v>75000</v>
      </c>
      <c r="V940" s="3" t="s">
        <v>445</v>
      </c>
      <c r="W940" s="3">
        <v>7.5</v>
      </c>
      <c r="X940" s="3" t="s">
        <v>446</v>
      </c>
      <c r="Y940" s="3" t="s">
        <v>493</v>
      </c>
      <c r="Z940" s="3" t="s">
        <v>448</v>
      </c>
      <c r="AA940" s="3">
        <v>3.52</v>
      </c>
      <c r="AB940" s="3">
        <v>3.4450000000000003</v>
      </c>
      <c r="AC940" s="3">
        <v>0</v>
      </c>
      <c r="AD940" s="3">
        <v>3.52</v>
      </c>
      <c r="AE940" s="3">
        <v>0</v>
      </c>
      <c r="AF940" s="3">
        <v>-7.4999999999999997E-2</v>
      </c>
      <c r="AG940" s="3">
        <v>-5625</v>
      </c>
      <c r="AH940" s="3">
        <v>0</v>
      </c>
      <c r="AI940" s="3">
        <v>-5625</v>
      </c>
      <c r="AJ940" s="3">
        <v>1</v>
      </c>
      <c r="AK940" s="3" t="s">
        <v>449</v>
      </c>
      <c r="AL940" s="3" t="s">
        <v>450</v>
      </c>
      <c r="AM940" s="3" t="s">
        <v>476</v>
      </c>
      <c r="AN940" s="3" t="s">
        <v>491</v>
      </c>
      <c r="AO940" s="3">
        <v>-5142.07</v>
      </c>
      <c r="AP940" s="3" t="s">
        <v>453</v>
      </c>
      <c r="AQ940" s="3" t="s">
        <v>454</v>
      </c>
      <c r="AR940" s="722">
        <v>45503.642800925925</v>
      </c>
    </row>
    <row r="941" spans="6:44" x14ac:dyDescent="0.55000000000000004">
      <c r="F941" s="88">
        <v>45503</v>
      </c>
      <c r="G941" s="3" t="s">
        <v>437</v>
      </c>
      <c r="H941" s="3" t="s">
        <v>492</v>
      </c>
      <c r="I941" s="3">
        <v>415468</v>
      </c>
      <c r="J941" s="3">
        <v>73093942</v>
      </c>
      <c r="K941" s="3" t="s">
        <v>304</v>
      </c>
      <c r="L941" s="88">
        <v>46261</v>
      </c>
      <c r="M941" s="722"/>
      <c r="N941" s="88">
        <v>45224</v>
      </c>
      <c r="O941" s="3">
        <v>16104</v>
      </c>
      <c r="P941" s="3" t="s">
        <v>444</v>
      </c>
      <c r="Q941" s="3" t="s">
        <v>220</v>
      </c>
      <c r="S941" s="3">
        <v>75000</v>
      </c>
      <c r="T941" s="3">
        <v>0</v>
      </c>
      <c r="U941" s="3">
        <v>75000</v>
      </c>
      <c r="V941" s="3" t="s">
        <v>445</v>
      </c>
      <c r="W941" s="3">
        <v>7.5</v>
      </c>
      <c r="X941" s="3" t="s">
        <v>446</v>
      </c>
      <c r="Y941" s="3" t="s">
        <v>493</v>
      </c>
      <c r="Z941" s="3" t="s">
        <v>448</v>
      </c>
      <c r="AA941" s="3">
        <v>3.738</v>
      </c>
      <c r="AB941" s="3">
        <v>3.4450000000000003</v>
      </c>
      <c r="AC941" s="3">
        <v>0</v>
      </c>
      <c r="AD941" s="3">
        <v>3.738</v>
      </c>
      <c r="AE941" s="3">
        <v>0</v>
      </c>
      <c r="AF941" s="3">
        <v>-0.29300000000000004</v>
      </c>
      <c r="AG941" s="3">
        <v>-21975</v>
      </c>
      <c r="AH941" s="3">
        <v>0</v>
      </c>
      <c r="AI941" s="3">
        <v>-21975</v>
      </c>
      <c r="AJ941" s="3">
        <v>12</v>
      </c>
      <c r="AK941" s="3" t="s">
        <v>455</v>
      </c>
      <c r="AL941" s="3" t="s">
        <v>456</v>
      </c>
      <c r="AM941" s="3" t="s">
        <v>460</v>
      </c>
      <c r="AN941" s="3" t="s">
        <v>491</v>
      </c>
      <c r="AO941" s="3">
        <v>-20088.37</v>
      </c>
      <c r="AP941" s="3" t="s">
        <v>453</v>
      </c>
      <c r="AQ941" s="3" t="s">
        <v>454</v>
      </c>
      <c r="AR941" s="722">
        <v>45503.642800925925</v>
      </c>
    </row>
    <row r="942" spans="6:44" x14ac:dyDescent="0.55000000000000004">
      <c r="F942" s="88">
        <v>45503</v>
      </c>
      <c r="G942" s="3" t="s">
        <v>437</v>
      </c>
      <c r="H942" s="3" t="s">
        <v>492</v>
      </c>
      <c r="I942" s="3">
        <v>415644</v>
      </c>
      <c r="J942" s="3">
        <v>71028513</v>
      </c>
      <c r="K942" s="3" t="s">
        <v>304</v>
      </c>
      <c r="L942" s="88">
        <v>46261</v>
      </c>
      <c r="M942" s="722"/>
      <c r="N942" s="88">
        <v>45422</v>
      </c>
      <c r="O942" s="3">
        <v>13668</v>
      </c>
      <c r="P942" s="3" t="s">
        <v>473</v>
      </c>
      <c r="Q942" s="3" t="s">
        <v>220</v>
      </c>
      <c r="S942" s="3">
        <v>75000</v>
      </c>
      <c r="T942" s="3">
        <v>0</v>
      </c>
      <c r="U942" s="3">
        <v>75000</v>
      </c>
      <c r="V942" s="3" t="s">
        <v>445</v>
      </c>
      <c r="W942" s="3">
        <v>7.5</v>
      </c>
      <c r="X942" s="3" t="s">
        <v>446</v>
      </c>
      <c r="Y942" s="3" t="s">
        <v>493</v>
      </c>
      <c r="Z942" s="3" t="s">
        <v>448</v>
      </c>
      <c r="AA942" s="3">
        <v>3.5820000000000003</v>
      </c>
      <c r="AB942" s="3">
        <v>3.4450000000000003</v>
      </c>
      <c r="AC942" s="3">
        <v>0</v>
      </c>
      <c r="AD942" s="3">
        <v>3.5820000000000003</v>
      </c>
      <c r="AE942" s="3">
        <v>0</v>
      </c>
      <c r="AF942" s="3">
        <v>-0.13700000000000001</v>
      </c>
      <c r="AG942" s="3">
        <v>-10275</v>
      </c>
      <c r="AH942" s="3">
        <v>0</v>
      </c>
      <c r="AI942" s="3">
        <v>-10275</v>
      </c>
      <c r="AJ942" s="3">
        <v>12</v>
      </c>
      <c r="AK942" s="3" t="s">
        <v>455</v>
      </c>
      <c r="AL942" s="3" t="s">
        <v>456</v>
      </c>
      <c r="AM942" s="3" t="s">
        <v>460</v>
      </c>
      <c r="AN942" s="3" t="s">
        <v>491</v>
      </c>
      <c r="AO942" s="3">
        <v>-9392.85</v>
      </c>
      <c r="AP942" s="3" t="s">
        <v>453</v>
      </c>
      <c r="AQ942" s="3" t="s">
        <v>454</v>
      </c>
      <c r="AR942" s="722">
        <v>45503.642222222225</v>
      </c>
    </row>
    <row r="943" spans="6:44" x14ac:dyDescent="0.55000000000000004">
      <c r="F943" s="88">
        <v>45503</v>
      </c>
      <c r="G943" s="3" t="s">
        <v>437</v>
      </c>
      <c r="H943" s="3" t="s">
        <v>492</v>
      </c>
      <c r="I943" s="3">
        <v>415526</v>
      </c>
      <c r="J943" s="3">
        <v>73020070</v>
      </c>
      <c r="K943" s="3" t="s">
        <v>304</v>
      </c>
      <c r="L943" s="88">
        <v>46261</v>
      </c>
      <c r="M943" s="722"/>
      <c r="N943" s="88">
        <v>45260</v>
      </c>
      <c r="O943" s="3">
        <v>13668</v>
      </c>
      <c r="P943" s="3" t="s">
        <v>473</v>
      </c>
      <c r="Q943" s="3" t="s">
        <v>220</v>
      </c>
      <c r="S943" s="3">
        <v>75000</v>
      </c>
      <c r="T943" s="3">
        <v>0</v>
      </c>
      <c r="U943" s="3">
        <v>75000</v>
      </c>
      <c r="V943" s="3" t="s">
        <v>445</v>
      </c>
      <c r="W943" s="3">
        <v>7.5</v>
      </c>
      <c r="X943" s="3" t="s">
        <v>446</v>
      </c>
      <c r="Y943" s="3" t="s">
        <v>493</v>
      </c>
      <c r="Z943" s="3" t="s">
        <v>448</v>
      </c>
      <c r="AA943" s="3">
        <v>3.7050000000000001</v>
      </c>
      <c r="AB943" s="3">
        <v>3.4450000000000003</v>
      </c>
      <c r="AC943" s="3">
        <v>0</v>
      </c>
      <c r="AD943" s="3">
        <v>3.7050000000000001</v>
      </c>
      <c r="AE943" s="3">
        <v>0</v>
      </c>
      <c r="AF943" s="3">
        <v>-0.26</v>
      </c>
      <c r="AG943" s="3">
        <v>-19500</v>
      </c>
      <c r="AH943" s="3">
        <v>0</v>
      </c>
      <c r="AI943" s="3">
        <v>-19500</v>
      </c>
      <c r="AJ943" s="3">
        <v>12</v>
      </c>
      <c r="AK943" s="3" t="s">
        <v>455</v>
      </c>
      <c r="AL943" s="3" t="s">
        <v>456</v>
      </c>
      <c r="AM943" s="3" t="s">
        <v>460</v>
      </c>
      <c r="AN943" s="3" t="s">
        <v>491</v>
      </c>
      <c r="AO943" s="3">
        <v>-17825.850000000002</v>
      </c>
      <c r="AP943" s="3" t="s">
        <v>458</v>
      </c>
      <c r="AQ943" s="3" t="s">
        <v>454</v>
      </c>
      <c r="AR943" s="722">
        <v>45503.642222222225</v>
      </c>
    </row>
    <row r="944" spans="6:44" x14ac:dyDescent="0.55000000000000004">
      <c r="F944" s="88">
        <v>45503</v>
      </c>
      <c r="G944" s="3" t="s">
        <v>437</v>
      </c>
      <c r="H944" s="3" t="s">
        <v>492</v>
      </c>
      <c r="I944" s="3">
        <v>415717</v>
      </c>
      <c r="J944" s="3">
        <v>71136224</v>
      </c>
      <c r="K944" s="3" t="s">
        <v>304</v>
      </c>
      <c r="L944" s="88">
        <v>46261</v>
      </c>
      <c r="M944" s="722"/>
      <c r="N944" s="88">
        <v>45489</v>
      </c>
      <c r="O944" s="3">
        <v>16104</v>
      </c>
      <c r="P944" s="3" t="s">
        <v>444</v>
      </c>
      <c r="Q944" s="3" t="s">
        <v>220</v>
      </c>
      <c r="S944" s="3">
        <v>75000</v>
      </c>
      <c r="T944" s="3">
        <v>0</v>
      </c>
      <c r="U944" s="3">
        <v>75000</v>
      </c>
      <c r="V944" s="3" t="s">
        <v>445</v>
      </c>
      <c r="W944" s="3">
        <v>7.5</v>
      </c>
      <c r="X944" s="3" t="s">
        <v>446</v>
      </c>
      <c r="Y944" s="3" t="s">
        <v>493</v>
      </c>
      <c r="Z944" s="3" t="s">
        <v>448</v>
      </c>
      <c r="AA944" s="3">
        <v>3.4450000000000003</v>
      </c>
      <c r="AB944" s="3">
        <v>3.4450000000000003</v>
      </c>
      <c r="AC944" s="3">
        <v>0</v>
      </c>
      <c r="AD944" s="3">
        <v>3.4450000000000003</v>
      </c>
      <c r="AE944" s="3">
        <v>0</v>
      </c>
      <c r="AF944" s="3">
        <v>0</v>
      </c>
      <c r="AG944" s="3">
        <v>0</v>
      </c>
      <c r="AH944" s="3">
        <v>0</v>
      </c>
      <c r="AI944" s="3">
        <v>0</v>
      </c>
      <c r="AJ944" s="3">
        <v>1</v>
      </c>
      <c r="AK944" s="3" t="s">
        <v>449</v>
      </c>
      <c r="AL944" s="3" t="s">
        <v>450</v>
      </c>
      <c r="AM944" s="3" t="s">
        <v>464</v>
      </c>
      <c r="AN944" s="3" t="s">
        <v>491</v>
      </c>
      <c r="AO944" s="3">
        <v>0</v>
      </c>
      <c r="AP944" s="3" t="s">
        <v>458</v>
      </c>
      <c r="AQ944" s="3" t="s">
        <v>454</v>
      </c>
      <c r="AR944" s="722">
        <v>45503.642800925925</v>
      </c>
    </row>
    <row r="945" spans="6:44" x14ac:dyDescent="0.55000000000000004">
      <c r="F945" s="88">
        <v>45503</v>
      </c>
      <c r="G945" s="3" t="s">
        <v>437</v>
      </c>
      <c r="H945" s="3" t="s">
        <v>492</v>
      </c>
      <c r="I945" s="3">
        <v>415578</v>
      </c>
      <c r="J945" s="3">
        <v>70723215</v>
      </c>
      <c r="K945" s="3" t="s">
        <v>305</v>
      </c>
      <c r="L945" s="88">
        <v>46293</v>
      </c>
      <c r="M945" s="722"/>
      <c r="N945" s="88">
        <v>45370</v>
      </c>
      <c r="O945" s="3">
        <v>16104</v>
      </c>
      <c r="P945" s="3" t="s">
        <v>444</v>
      </c>
      <c r="Q945" s="3" t="s">
        <v>220</v>
      </c>
      <c r="S945" s="3">
        <v>77500</v>
      </c>
      <c r="T945" s="3">
        <v>0</v>
      </c>
      <c r="U945" s="3">
        <v>77500</v>
      </c>
      <c r="V945" s="3" t="s">
        <v>445</v>
      </c>
      <c r="W945" s="3">
        <v>7.75</v>
      </c>
      <c r="X945" s="3" t="s">
        <v>446</v>
      </c>
      <c r="Y945" s="3" t="s">
        <v>493</v>
      </c>
      <c r="Z945" s="3" t="s">
        <v>448</v>
      </c>
      <c r="AA945" s="3">
        <v>3.52</v>
      </c>
      <c r="AB945" s="3">
        <v>3.5100000000000002</v>
      </c>
      <c r="AC945" s="3">
        <v>0</v>
      </c>
      <c r="AD945" s="3">
        <v>3.52</v>
      </c>
      <c r="AE945" s="3">
        <v>0</v>
      </c>
      <c r="AF945" s="3">
        <v>-0.01</v>
      </c>
      <c r="AG945" s="3">
        <v>-775</v>
      </c>
      <c r="AH945" s="3">
        <v>0</v>
      </c>
      <c r="AI945" s="3">
        <v>-775</v>
      </c>
      <c r="AJ945" s="3">
        <v>1</v>
      </c>
      <c r="AK945" s="3" t="s">
        <v>449</v>
      </c>
      <c r="AL945" s="3" t="s">
        <v>450</v>
      </c>
      <c r="AM945" s="3" t="s">
        <v>476</v>
      </c>
      <c r="AN945" s="3" t="s">
        <v>491</v>
      </c>
      <c r="AO945" s="3">
        <v>-705.96</v>
      </c>
      <c r="AP945" s="3" t="s">
        <v>453</v>
      </c>
      <c r="AQ945" s="3" t="s">
        <v>454</v>
      </c>
      <c r="AR945" s="722">
        <v>45503.642800925925</v>
      </c>
    </row>
    <row r="946" spans="6:44" x14ac:dyDescent="0.55000000000000004">
      <c r="F946" s="88">
        <v>45503</v>
      </c>
      <c r="G946" s="3" t="s">
        <v>437</v>
      </c>
      <c r="H946" s="3" t="s">
        <v>492</v>
      </c>
      <c r="I946" s="3">
        <v>415468</v>
      </c>
      <c r="J946" s="3">
        <v>73093942</v>
      </c>
      <c r="K946" s="3" t="s">
        <v>305</v>
      </c>
      <c r="L946" s="88">
        <v>46293</v>
      </c>
      <c r="M946" s="722"/>
      <c r="N946" s="88">
        <v>45224</v>
      </c>
      <c r="O946" s="3">
        <v>16104</v>
      </c>
      <c r="P946" s="3" t="s">
        <v>444</v>
      </c>
      <c r="Q946" s="3" t="s">
        <v>220</v>
      </c>
      <c r="S946" s="3">
        <v>77500</v>
      </c>
      <c r="T946" s="3">
        <v>0</v>
      </c>
      <c r="U946" s="3">
        <v>77500</v>
      </c>
      <c r="V946" s="3" t="s">
        <v>445</v>
      </c>
      <c r="W946" s="3">
        <v>7.75</v>
      </c>
      <c r="X946" s="3" t="s">
        <v>446</v>
      </c>
      <c r="Y946" s="3" t="s">
        <v>493</v>
      </c>
      <c r="Z946" s="3" t="s">
        <v>448</v>
      </c>
      <c r="AA946" s="3">
        <v>3.738</v>
      </c>
      <c r="AB946" s="3">
        <v>3.5100000000000002</v>
      </c>
      <c r="AC946" s="3">
        <v>0</v>
      </c>
      <c r="AD946" s="3">
        <v>3.738</v>
      </c>
      <c r="AE946" s="3">
        <v>0</v>
      </c>
      <c r="AF946" s="3">
        <v>-0.22800000000000001</v>
      </c>
      <c r="AG946" s="3">
        <v>-17670</v>
      </c>
      <c r="AH946" s="3">
        <v>0</v>
      </c>
      <c r="AI946" s="3">
        <v>-17670</v>
      </c>
      <c r="AJ946" s="3">
        <v>12</v>
      </c>
      <c r="AK946" s="3" t="s">
        <v>455</v>
      </c>
      <c r="AL946" s="3" t="s">
        <v>456</v>
      </c>
      <c r="AM946" s="3" t="s">
        <v>460</v>
      </c>
      <c r="AN946" s="3" t="s">
        <v>491</v>
      </c>
      <c r="AO946" s="3">
        <v>-16095.98</v>
      </c>
      <c r="AP946" s="3" t="s">
        <v>453</v>
      </c>
      <c r="AQ946" s="3" t="s">
        <v>454</v>
      </c>
      <c r="AR946" s="722">
        <v>45503.642800925925</v>
      </c>
    </row>
    <row r="947" spans="6:44" x14ac:dyDescent="0.55000000000000004">
      <c r="F947" s="88">
        <v>45503</v>
      </c>
      <c r="G947" s="3" t="s">
        <v>437</v>
      </c>
      <c r="H947" s="3" t="s">
        <v>492</v>
      </c>
      <c r="I947" s="3">
        <v>415717</v>
      </c>
      <c r="J947" s="3">
        <v>71136224</v>
      </c>
      <c r="K947" s="3" t="s">
        <v>305</v>
      </c>
      <c r="L947" s="88">
        <v>46293</v>
      </c>
      <c r="M947" s="722"/>
      <c r="N947" s="88">
        <v>45489</v>
      </c>
      <c r="O947" s="3">
        <v>16104</v>
      </c>
      <c r="P947" s="3" t="s">
        <v>444</v>
      </c>
      <c r="Q947" s="3" t="s">
        <v>220</v>
      </c>
      <c r="S947" s="3">
        <v>77500</v>
      </c>
      <c r="T947" s="3">
        <v>0</v>
      </c>
      <c r="U947" s="3">
        <v>77500</v>
      </c>
      <c r="V947" s="3" t="s">
        <v>445</v>
      </c>
      <c r="W947" s="3">
        <v>7.75</v>
      </c>
      <c r="X947" s="3" t="s">
        <v>446</v>
      </c>
      <c r="Y947" s="3" t="s">
        <v>493</v>
      </c>
      <c r="Z947" s="3" t="s">
        <v>448</v>
      </c>
      <c r="AA947" s="3">
        <v>3.4450000000000003</v>
      </c>
      <c r="AB947" s="3">
        <v>3.5100000000000002</v>
      </c>
      <c r="AC947" s="3">
        <v>0</v>
      </c>
      <c r="AD947" s="3">
        <v>3.4450000000000003</v>
      </c>
      <c r="AE947" s="3">
        <v>0</v>
      </c>
      <c r="AF947" s="3">
        <v>6.5000000000000002E-2</v>
      </c>
      <c r="AG947" s="3">
        <v>5037.5</v>
      </c>
      <c r="AH947" s="3">
        <v>0</v>
      </c>
      <c r="AI947" s="3">
        <v>5037.5</v>
      </c>
      <c r="AJ947" s="3">
        <v>1</v>
      </c>
      <c r="AK947" s="3" t="s">
        <v>449</v>
      </c>
      <c r="AL947" s="3" t="s">
        <v>450</v>
      </c>
      <c r="AM947" s="3" t="s">
        <v>464</v>
      </c>
      <c r="AN947" s="3" t="s">
        <v>491</v>
      </c>
      <c r="AO947" s="3">
        <v>4588.7700000000004</v>
      </c>
      <c r="AP947" s="3" t="s">
        <v>458</v>
      </c>
      <c r="AQ947" s="3" t="s">
        <v>454</v>
      </c>
      <c r="AR947" s="722">
        <v>45503.642800925925</v>
      </c>
    </row>
    <row r="948" spans="6:44" x14ac:dyDescent="0.55000000000000004">
      <c r="F948" s="88">
        <v>45503</v>
      </c>
      <c r="G948" s="3" t="s">
        <v>437</v>
      </c>
      <c r="H948" s="3" t="s">
        <v>492</v>
      </c>
      <c r="I948" s="3">
        <v>415644</v>
      </c>
      <c r="J948" s="3">
        <v>71028513</v>
      </c>
      <c r="K948" s="3" t="s">
        <v>305</v>
      </c>
      <c r="L948" s="88">
        <v>46293</v>
      </c>
      <c r="M948" s="722"/>
      <c r="N948" s="88">
        <v>45422</v>
      </c>
      <c r="O948" s="3">
        <v>13668</v>
      </c>
      <c r="P948" s="3" t="s">
        <v>473</v>
      </c>
      <c r="Q948" s="3" t="s">
        <v>220</v>
      </c>
      <c r="S948" s="3">
        <v>77500</v>
      </c>
      <c r="T948" s="3">
        <v>0</v>
      </c>
      <c r="U948" s="3">
        <v>77500</v>
      </c>
      <c r="V948" s="3" t="s">
        <v>445</v>
      </c>
      <c r="W948" s="3">
        <v>7.75</v>
      </c>
      <c r="X948" s="3" t="s">
        <v>446</v>
      </c>
      <c r="Y948" s="3" t="s">
        <v>493</v>
      </c>
      <c r="Z948" s="3" t="s">
        <v>448</v>
      </c>
      <c r="AA948" s="3">
        <v>3.5820000000000003</v>
      </c>
      <c r="AB948" s="3">
        <v>3.5100000000000002</v>
      </c>
      <c r="AC948" s="3">
        <v>0</v>
      </c>
      <c r="AD948" s="3">
        <v>3.5820000000000003</v>
      </c>
      <c r="AE948" s="3">
        <v>0</v>
      </c>
      <c r="AF948" s="3">
        <v>-7.2000000000000008E-2</v>
      </c>
      <c r="AG948" s="3">
        <v>-5580</v>
      </c>
      <c r="AH948" s="3">
        <v>0</v>
      </c>
      <c r="AI948" s="3">
        <v>-5580</v>
      </c>
      <c r="AJ948" s="3">
        <v>12</v>
      </c>
      <c r="AK948" s="3" t="s">
        <v>455</v>
      </c>
      <c r="AL948" s="3" t="s">
        <v>456</v>
      </c>
      <c r="AM948" s="3" t="s">
        <v>460</v>
      </c>
      <c r="AN948" s="3" t="s">
        <v>491</v>
      </c>
      <c r="AO948" s="3">
        <v>-5082.9400000000005</v>
      </c>
      <c r="AP948" s="3" t="s">
        <v>453</v>
      </c>
      <c r="AQ948" s="3" t="s">
        <v>454</v>
      </c>
      <c r="AR948" s="722">
        <v>45503.642222222225</v>
      </c>
    </row>
    <row r="949" spans="6:44" x14ac:dyDescent="0.55000000000000004">
      <c r="F949" s="88">
        <v>45503</v>
      </c>
      <c r="G949" s="3" t="s">
        <v>437</v>
      </c>
      <c r="H949" s="3" t="s">
        <v>492</v>
      </c>
      <c r="I949" s="3">
        <v>415526</v>
      </c>
      <c r="J949" s="3">
        <v>73020070</v>
      </c>
      <c r="K949" s="3" t="s">
        <v>305</v>
      </c>
      <c r="L949" s="88">
        <v>46293</v>
      </c>
      <c r="M949" s="722"/>
      <c r="N949" s="88">
        <v>45260</v>
      </c>
      <c r="O949" s="3">
        <v>13668</v>
      </c>
      <c r="P949" s="3" t="s">
        <v>473</v>
      </c>
      <c r="Q949" s="3" t="s">
        <v>220</v>
      </c>
      <c r="S949" s="3">
        <v>77500</v>
      </c>
      <c r="T949" s="3">
        <v>0</v>
      </c>
      <c r="U949" s="3">
        <v>77500</v>
      </c>
      <c r="V949" s="3" t="s">
        <v>445</v>
      </c>
      <c r="W949" s="3">
        <v>7.75</v>
      </c>
      <c r="X949" s="3" t="s">
        <v>446</v>
      </c>
      <c r="Y949" s="3" t="s">
        <v>493</v>
      </c>
      <c r="Z949" s="3" t="s">
        <v>448</v>
      </c>
      <c r="AA949" s="3">
        <v>3.7050000000000001</v>
      </c>
      <c r="AB949" s="3">
        <v>3.5100000000000002</v>
      </c>
      <c r="AC949" s="3">
        <v>0</v>
      </c>
      <c r="AD949" s="3">
        <v>3.7050000000000001</v>
      </c>
      <c r="AE949" s="3">
        <v>0</v>
      </c>
      <c r="AF949" s="3">
        <v>-0.19500000000000001</v>
      </c>
      <c r="AG949" s="3">
        <v>-15112.5</v>
      </c>
      <c r="AH949" s="3">
        <v>0</v>
      </c>
      <c r="AI949" s="3">
        <v>-15112.5</v>
      </c>
      <c r="AJ949" s="3">
        <v>12</v>
      </c>
      <c r="AK949" s="3" t="s">
        <v>455</v>
      </c>
      <c r="AL949" s="3" t="s">
        <v>456</v>
      </c>
      <c r="AM949" s="3" t="s">
        <v>460</v>
      </c>
      <c r="AN949" s="3" t="s">
        <v>491</v>
      </c>
      <c r="AO949" s="3">
        <v>-13766.300000000001</v>
      </c>
      <c r="AP949" s="3" t="s">
        <v>458</v>
      </c>
      <c r="AQ949" s="3" t="s">
        <v>454</v>
      </c>
      <c r="AR949" s="722">
        <v>45503.642222222225</v>
      </c>
    </row>
    <row r="950" spans="6:44" x14ac:dyDescent="0.55000000000000004">
      <c r="F950" s="88">
        <v>45503</v>
      </c>
      <c r="G950" s="3" t="s">
        <v>437</v>
      </c>
      <c r="H950" s="3" t="s">
        <v>492</v>
      </c>
      <c r="I950" s="3">
        <v>415690</v>
      </c>
      <c r="J950" s="3">
        <v>76223942</v>
      </c>
      <c r="K950" s="3" t="s">
        <v>306</v>
      </c>
      <c r="L950" s="88">
        <v>46323</v>
      </c>
      <c r="M950" s="722"/>
      <c r="N950" s="88">
        <v>45455</v>
      </c>
      <c r="O950" s="3">
        <v>13668</v>
      </c>
      <c r="P950" s="3" t="s">
        <v>473</v>
      </c>
      <c r="Q950" s="3" t="s">
        <v>220</v>
      </c>
      <c r="S950" s="3">
        <v>75000</v>
      </c>
      <c r="T950" s="3">
        <v>0</v>
      </c>
      <c r="U950" s="3">
        <v>75000</v>
      </c>
      <c r="V950" s="3" t="s">
        <v>445</v>
      </c>
      <c r="W950" s="3">
        <v>7.5</v>
      </c>
      <c r="X950" s="3" t="s">
        <v>446</v>
      </c>
      <c r="Y950" s="3" t="s">
        <v>493</v>
      </c>
      <c r="Z950" s="3" t="s">
        <v>448</v>
      </c>
      <c r="AA950" s="3">
        <v>4.3250000000000002</v>
      </c>
      <c r="AB950" s="3">
        <v>3.8030000000000004</v>
      </c>
      <c r="AC950" s="3">
        <v>0</v>
      </c>
      <c r="AD950" s="3">
        <v>4.3250000000000002</v>
      </c>
      <c r="AE950" s="3">
        <v>0</v>
      </c>
      <c r="AF950" s="3">
        <v>-0.52200000000000002</v>
      </c>
      <c r="AG950" s="3">
        <v>-39150</v>
      </c>
      <c r="AH950" s="3">
        <v>0</v>
      </c>
      <c r="AI950" s="3">
        <v>-39150</v>
      </c>
      <c r="AJ950" s="3">
        <v>12</v>
      </c>
      <c r="AK950" s="3" t="s">
        <v>455</v>
      </c>
      <c r="AL950" s="3" t="s">
        <v>456</v>
      </c>
      <c r="AM950" s="3" t="s">
        <v>460</v>
      </c>
      <c r="AN950" s="3" t="s">
        <v>491</v>
      </c>
      <c r="AO950" s="3">
        <v>-35532.58</v>
      </c>
      <c r="AP950" s="3" t="s">
        <v>458</v>
      </c>
      <c r="AQ950" s="3" t="s">
        <v>454</v>
      </c>
      <c r="AR950" s="722">
        <v>45503.642222222225</v>
      </c>
    </row>
    <row r="951" spans="6:44" x14ac:dyDescent="0.55000000000000004">
      <c r="F951" s="88">
        <v>45503</v>
      </c>
      <c r="G951" s="3" t="s">
        <v>437</v>
      </c>
      <c r="H951" s="3" t="s">
        <v>492</v>
      </c>
      <c r="I951" s="3">
        <v>415580</v>
      </c>
      <c r="J951" s="3">
        <v>72748336</v>
      </c>
      <c r="K951" s="3" t="s">
        <v>306</v>
      </c>
      <c r="L951" s="88">
        <v>46323</v>
      </c>
      <c r="M951" s="722"/>
      <c r="N951" s="88">
        <v>45372</v>
      </c>
      <c r="O951" s="3">
        <v>16104</v>
      </c>
      <c r="P951" s="3" t="s">
        <v>444</v>
      </c>
      <c r="Q951" s="3" t="s">
        <v>220</v>
      </c>
      <c r="S951" s="3">
        <v>75000</v>
      </c>
      <c r="T951" s="3">
        <v>0</v>
      </c>
      <c r="U951" s="3">
        <v>75000</v>
      </c>
      <c r="V951" s="3" t="s">
        <v>445</v>
      </c>
      <c r="W951" s="3">
        <v>7.5</v>
      </c>
      <c r="X951" s="3" t="s">
        <v>446</v>
      </c>
      <c r="Y951" s="3" t="s">
        <v>493</v>
      </c>
      <c r="Z951" s="3" t="s">
        <v>448</v>
      </c>
      <c r="AA951" s="3">
        <v>4.24</v>
      </c>
      <c r="AB951" s="3">
        <v>3.8030000000000004</v>
      </c>
      <c r="AC951" s="3">
        <v>0</v>
      </c>
      <c r="AD951" s="3">
        <v>4.24</v>
      </c>
      <c r="AE951" s="3">
        <v>0</v>
      </c>
      <c r="AF951" s="3">
        <v>-0.437</v>
      </c>
      <c r="AG951" s="3">
        <v>-32775</v>
      </c>
      <c r="AH951" s="3">
        <v>0</v>
      </c>
      <c r="AI951" s="3">
        <v>-32775</v>
      </c>
      <c r="AJ951" s="3">
        <v>1</v>
      </c>
      <c r="AK951" s="3" t="s">
        <v>449</v>
      </c>
      <c r="AL951" s="3" t="s">
        <v>450</v>
      </c>
      <c r="AM951" s="3" t="s">
        <v>476</v>
      </c>
      <c r="AN951" s="3" t="s">
        <v>491</v>
      </c>
      <c r="AO951" s="3">
        <v>-29746.62</v>
      </c>
      <c r="AP951" s="3" t="s">
        <v>458</v>
      </c>
      <c r="AQ951" s="3" t="s">
        <v>454</v>
      </c>
      <c r="AR951" s="722">
        <v>45503.642800925925</v>
      </c>
    </row>
    <row r="952" spans="6:44" x14ac:dyDescent="0.55000000000000004">
      <c r="F952" s="88">
        <v>45503</v>
      </c>
      <c r="G952" s="3" t="s">
        <v>437</v>
      </c>
      <c r="H952" s="3" t="s">
        <v>492</v>
      </c>
      <c r="I952" s="3">
        <v>415690</v>
      </c>
      <c r="J952" s="3">
        <v>76223942</v>
      </c>
      <c r="K952" s="3" t="s">
        <v>307</v>
      </c>
      <c r="L952" s="88">
        <v>46352</v>
      </c>
      <c r="M952" s="722"/>
      <c r="N952" s="88">
        <v>45455</v>
      </c>
      <c r="O952" s="3">
        <v>13668</v>
      </c>
      <c r="P952" s="3" t="s">
        <v>473</v>
      </c>
      <c r="Q952" s="3" t="s">
        <v>220</v>
      </c>
      <c r="S952" s="3">
        <v>77500</v>
      </c>
      <c r="T952" s="3">
        <v>0</v>
      </c>
      <c r="U952" s="3">
        <v>77500</v>
      </c>
      <c r="V952" s="3" t="s">
        <v>445</v>
      </c>
      <c r="W952" s="3">
        <v>7.75</v>
      </c>
      <c r="X952" s="3" t="s">
        <v>446</v>
      </c>
      <c r="Y952" s="3" t="s">
        <v>493</v>
      </c>
      <c r="Z952" s="3" t="s">
        <v>448</v>
      </c>
      <c r="AA952" s="3">
        <v>4.3250000000000002</v>
      </c>
      <c r="AB952" s="3">
        <v>4.218</v>
      </c>
      <c r="AC952" s="3">
        <v>0</v>
      </c>
      <c r="AD952" s="3">
        <v>4.3250000000000002</v>
      </c>
      <c r="AE952" s="3">
        <v>0</v>
      </c>
      <c r="AF952" s="3">
        <v>-0.10700000000000001</v>
      </c>
      <c r="AG952" s="3">
        <v>-8292.5</v>
      </c>
      <c r="AH952" s="3">
        <v>0</v>
      </c>
      <c r="AI952" s="3">
        <v>-8292.5</v>
      </c>
      <c r="AJ952" s="3">
        <v>12</v>
      </c>
      <c r="AK952" s="3" t="s">
        <v>455</v>
      </c>
      <c r="AL952" s="3" t="s">
        <v>456</v>
      </c>
      <c r="AM952" s="3" t="s">
        <v>460</v>
      </c>
      <c r="AN952" s="3" t="s">
        <v>491</v>
      </c>
      <c r="AO952" s="3">
        <v>-7499.7300000000005</v>
      </c>
      <c r="AP952" s="3" t="s">
        <v>458</v>
      </c>
      <c r="AQ952" s="3" t="s">
        <v>454</v>
      </c>
      <c r="AR952" s="722">
        <v>45503.642222222225</v>
      </c>
    </row>
    <row r="953" spans="6:44" x14ac:dyDescent="0.55000000000000004">
      <c r="F953" s="88">
        <v>45503</v>
      </c>
      <c r="G953" s="3" t="s">
        <v>437</v>
      </c>
      <c r="H953" s="3" t="s">
        <v>492</v>
      </c>
      <c r="I953" s="3">
        <v>415580</v>
      </c>
      <c r="J953" s="3">
        <v>72748336</v>
      </c>
      <c r="K953" s="3" t="s">
        <v>307</v>
      </c>
      <c r="L953" s="88">
        <v>46352</v>
      </c>
      <c r="M953" s="722"/>
      <c r="N953" s="88">
        <v>45372</v>
      </c>
      <c r="O953" s="3">
        <v>16104</v>
      </c>
      <c r="P953" s="3" t="s">
        <v>444</v>
      </c>
      <c r="Q953" s="3" t="s">
        <v>220</v>
      </c>
      <c r="S953" s="3">
        <v>77500</v>
      </c>
      <c r="T953" s="3">
        <v>0</v>
      </c>
      <c r="U953" s="3">
        <v>77500</v>
      </c>
      <c r="V953" s="3" t="s">
        <v>445</v>
      </c>
      <c r="W953" s="3">
        <v>7.75</v>
      </c>
      <c r="X953" s="3" t="s">
        <v>446</v>
      </c>
      <c r="Y953" s="3" t="s">
        <v>493</v>
      </c>
      <c r="Z953" s="3" t="s">
        <v>448</v>
      </c>
      <c r="AA953" s="3">
        <v>4.24</v>
      </c>
      <c r="AB953" s="3">
        <v>4.218</v>
      </c>
      <c r="AC953" s="3">
        <v>0</v>
      </c>
      <c r="AD953" s="3">
        <v>4.24</v>
      </c>
      <c r="AE953" s="3">
        <v>0</v>
      </c>
      <c r="AF953" s="3">
        <v>-2.2000000000000002E-2</v>
      </c>
      <c r="AG953" s="3">
        <v>-1705</v>
      </c>
      <c r="AH953" s="3">
        <v>0</v>
      </c>
      <c r="AI953" s="3">
        <v>-1705</v>
      </c>
      <c r="AJ953" s="3">
        <v>1</v>
      </c>
      <c r="AK953" s="3" t="s">
        <v>449</v>
      </c>
      <c r="AL953" s="3" t="s">
        <v>450</v>
      </c>
      <c r="AM953" s="3" t="s">
        <v>476</v>
      </c>
      <c r="AN953" s="3" t="s">
        <v>491</v>
      </c>
      <c r="AO953" s="3">
        <v>-1542</v>
      </c>
      <c r="AP953" s="3" t="s">
        <v>458</v>
      </c>
      <c r="AQ953" s="3" t="s">
        <v>454</v>
      </c>
      <c r="AR953" s="722">
        <v>45503.642800925925</v>
      </c>
    </row>
    <row r="954" spans="6:44" x14ac:dyDescent="0.55000000000000004">
      <c r="F954" s="88">
        <v>45503</v>
      </c>
      <c r="G954" s="3" t="s">
        <v>437</v>
      </c>
      <c r="H954" s="3" t="s">
        <v>492</v>
      </c>
      <c r="I954" s="3">
        <v>415690</v>
      </c>
      <c r="J954" s="3">
        <v>76223942</v>
      </c>
      <c r="K954" s="3" t="s">
        <v>308</v>
      </c>
      <c r="L954" s="88">
        <v>46385</v>
      </c>
      <c r="M954" s="722"/>
      <c r="N954" s="88">
        <v>45455</v>
      </c>
      <c r="O954" s="3">
        <v>13668</v>
      </c>
      <c r="P954" s="3" t="s">
        <v>473</v>
      </c>
      <c r="Q954" s="3" t="s">
        <v>220</v>
      </c>
      <c r="S954" s="3">
        <v>77500</v>
      </c>
      <c r="T954" s="3">
        <v>0</v>
      </c>
      <c r="U954" s="3">
        <v>77500</v>
      </c>
      <c r="V954" s="3" t="s">
        <v>445</v>
      </c>
      <c r="W954" s="3">
        <v>7.75</v>
      </c>
      <c r="X954" s="3" t="s">
        <v>446</v>
      </c>
      <c r="Y954" s="3" t="s">
        <v>493</v>
      </c>
      <c r="Z954" s="3" t="s">
        <v>448</v>
      </c>
      <c r="AA954" s="3">
        <v>4.3250000000000002</v>
      </c>
      <c r="AB954" s="3">
        <v>4.4910000000000005</v>
      </c>
      <c r="AC954" s="3">
        <v>0</v>
      </c>
      <c r="AD954" s="3">
        <v>4.3250000000000002</v>
      </c>
      <c r="AE954" s="3">
        <v>0</v>
      </c>
      <c r="AF954" s="3">
        <v>0.16600000000000001</v>
      </c>
      <c r="AG954" s="3">
        <v>12865</v>
      </c>
      <c r="AH954" s="3">
        <v>0</v>
      </c>
      <c r="AI954" s="3">
        <v>12865</v>
      </c>
      <c r="AJ954" s="3">
        <v>12</v>
      </c>
      <c r="AK954" s="3" t="s">
        <v>455</v>
      </c>
      <c r="AL954" s="3" t="s">
        <v>456</v>
      </c>
      <c r="AM954" s="3" t="s">
        <v>460</v>
      </c>
      <c r="AN954" s="3" t="s">
        <v>491</v>
      </c>
      <c r="AO954" s="3">
        <v>11592.68</v>
      </c>
      <c r="AP954" s="3" t="s">
        <v>458</v>
      </c>
      <c r="AQ954" s="3" t="s">
        <v>454</v>
      </c>
      <c r="AR954" s="722">
        <v>45503.642222222225</v>
      </c>
    </row>
    <row r="955" spans="6:44" x14ac:dyDescent="0.55000000000000004">
      <c r="F955" s="88">
        <v>45503</v>
      </c>
      <c r="G955" s="3" t="s">
        <v>437</v>
      </c>
      <c r="H955" s="3" t="s">
        <v>492</v>
      </c>
      <c r="I955" s="3">
        <v>415580</v>
      </c>
      <c r="J955" s="3">
        <v>72748336</v>
      </c>
      <c r="K955" s="3" t="s">
        <v>308</v>
      </c>
      <c r="L955" s="88">
        <v>46385</v>
      </c>
      <c r="M955" s="722"/>
      <c r="N955" s="88">
        <v>45372</v>
      </c>
      <c r="O955" s="3">
        <v>16104</v>
      </c>
      <c r="P955" s="3" t="s">
        <v>444</v>
      </c>
      <c r="Q955" s="3" t="s">
        <v>220</v>
      </c>
      <c r="S955" s="3">
        <v>77500</v>
      </c>
      <c r="T955" s="3">
        <v>0</v>
      </c>
      <c r="U955" s="3">
        <v>77500</v>
      </c>
      <c r="V955" s="3" t="s">
        <v>445</v>
      </c>
      <c r="W955" s="3">
        <v>7.75</v>
      </c>
      <c r="X955" s="3" t="s">
        <v>446</v>
      </c>
      <c r="Y955" s="3" t="s">
        <v>493</v>
      </c>
      <c r="Z955" s="3" t="s">
        <v>448</v>
      </c>
      <c r="AA955" s="3">
        <v>4.24</v>
      </c>
      <c r="AB955" s="3">
        <v>4.4910000000000005</v>
      </c>
      <c r="AC955" s="3">
        <v>0</v>
      </c>
      <c r="AD955" s="3">
        <v>4.24</v>
      </c>
      <c r="AE955" s="3">
        <v>0</v>
      </c>
      <c r="AF955" s="3">
        <v>0.251</v>
      </c>
      <c r="AG955" s="3">
        <v>19452.5</v>
      </c>
      <c r="AH955" s="3">
        <v>0</v>
      </c>
      <c r="AI955" s="3">
        <v>19452.5</v>
      </c>
      <c r="AJ955" s="3">
        <v>1</v>
      </c>
      <c r="AK955" s="3" t="s">
        <v>449</v>
      </c>
      <c r="AL955" s="3" t="s">
        <v>450</v>
      </c>
      <c r="AM955" s="3" t="s">
        <v>476</v>
      </c>
      <c r="AN955" s="3" t="s">
        <v>491</v>
      </c>
      <c r="AO955" s="3">
        <v>17528.7</v>
      </c>
      <c r="AP955" s="3" t="s">
        <v>458</v>
      </c>
      <c r="AQ955" s="3" t="s">
        <v>454</v>
      </c>
      <c r="AR955" s="722">
        <v>45503.642800925925</v>
      </c>
    </row>
    <row r="956" spans="6:44" x14ac:dyDescent="0.55000000000000004">
      <c r="F956" s="88">
        <v>45503</v>
      </c>
      <c r="G956" s="3" t="s">
        <v>437</v>
      </c>
      <c r="H956" s="3" t="s">
        <v>492</v>
      </c>
      <c r="I956" s="3">
        <v>415690</v>
      </c>
      <c r="J956" s="3">
        <v>76223942</v>
      </c>
      <c r="K956" s="3" t="s">
        <v>309</v>
      </c>
      <c r="L956" s="88">
        <v>46414</v>
      </c>
      <c r="M956" s="722"/>
      <c r="N956" s="88">
        <v>45455</v>
      </c>
      <c r="O956" s="3">
        <v>13668</v>
      </c>
      <c r="P956" s="3" t="s">
        <v>473</v>
      </c>
      <c r="Q956" s="3" t="s">
        <v>220</v>
      </c>
      <c r="S956" s="3">
        <v>70000</v>
      </c>
      <c r="T956" s="3">
        <v>0</v>
      </c>
      <c r="U956" s="3">
        <v>70000</v>
      </c>
      <c r="V956" s="3" t="s">
        <v>445</v>
      </c>
      <c r="W956" s="3">
        <v>7</v>
      </c>
      <c r="X956" s="3" t="s">
        <v>446</v>
      </c>
      <c r="Y956" s="3" t="s">
        <v>493</v>
      </c>
      <c r="Z956" s="3" t="s">
        <v>448</v>
      </c>
      <c r="AA956" s="3">
        <v>4.3250000000000002</v>
      </c>
      <c r="AB956" s="3">
        <v>4.2480000000000002</v>
      </c>
      <c r="AC956" s="3">
        <v>0</v>
      </c>
      <c r="AD956" s="3">
        <v>4.3250000000000002</v>
      </c>
      <c r="AE956" s="3">
        <v>0</v>
      </c>
      <c r="AF956" s="3">
        <v>-7.6999999999999999E-2</v>
      </c>
      <c r="AG956" s="3">
        <v>-5390</v>
      </c>
      <c r="AH956" s="3">
        <v>0</v>
      </c>
      <c r="AI956" s="3">
        <v>-5390</v>
      </c>
      <c r="AJ956" s="3">
        <v>12</v>
      </c>
      <c r="AK956" s="3" t="s">
        <v>455</v>
      </c>
      <c r="AL956" s="3" t="s">
        <v>456</v>
      </c>
      <c r="AM956" s="3" t="s">
        <v>460</v>
      </c>
      <c r="AN956" s="3" t="s">
        <v>491</v>
      </c>
      <c r="AO956" s="3">
        <v>-4839.24</v>
      </c>
      <c r="AP956" s="3" t="s">
        <v>458</v>
      </c>
      <c r="AQ956" s="3" t="s">
        <v>454</v>
      </c>
      <c r="AR956" s="722">
        <v>45503.642222222225</v>
      </c>
    </row>
    <row r="957" spans="6:44" x14ac:dyDescent="0.55000000000000004">
      <c r="F957" s="88">
        <v>45503</v>
      </c>
      <c r="G957" s="3" t="s">
        <v>437</v>
      </c>
      <c r="H957" s="3" t="s">
        <v>492</v>
      </c>
      <c r="I957" s="3">
        <v>415580</v>
      </c>
      <c r="J957" s="3">
        <v>72748336</v>
      </c>
      <c r="K957" s="3" t="s">
        <v>309</v>
      </c>
      <c r="L957" s="88">
        <v>46414</v>
      </c>
      <c r="M957" s="722"/>
      <c r="N957" s="88">
        <v>45372</v>
      </c>
      <c r="O957" s="3">
        <v>16104</v>
      </c>
      <c r="P957" s="3" t="s">
        <v>444</v>
      </c>
      <c r="Q957" s="3" t="s">
        <v>220</v>
      </c>
      <c r="S957" s="3">
        <v>70000</v>
      </c>
      <c r="T957" s="3">
        <v>0</v>
      </c>
      <c r="U957" s="3">
        <v>70000</v>
      </c>
      <c r="V957" s="3" t="s">
        <v>445</v>
      </c>
      <c r="W957" s="3">
        <v>7</v>
      </c>
      <c r="X957" s="3" t="s">
        <v>446</v>
      </c>
      <c r="Y957" s="3" t="s">
        <v>493</v>
      </c>
      <c r="Z957" s="3" t="s">
        <v>448</v>
      </c>
      <c r="AA957" s="3">
        <v>4.24</v>
      </c>
      <c r="AB957" s="3">
        <v>4.2480000000000002</v>
      </c>
      <c r="AC957" s="3">
        <v>0</v>
      </c>
      <c r="AD957" s="3">
        <v>4.24</v>
      </c>
      <c r="AE957" s="3">
        <v>0</v>
      </c>
      <c r="AF957" s="3">
        <v>8.0000000000000002E-3</v>
      </c>
      <c r="AG957" s="3">
        <v>560</v>
      </c>
      <c r="AH957" s="3">
        <v>0</v>
      </c>
      <c r="AI957" s="3">
        <v>560</v>
      </c>
      <c r="AJ957" s="3">
        <v>1</v>
      </c>
      <c r="AK957" s="3" t="s">
        <v>449</v>
      </c>
      <c r="AL957" s="3" t="s">
        <v>450</v>
      </c>
      <c r="AM957" s="3" t="s">
        <v>476</v>
      </c>
      <c r="AN957" s="3" t="s">
        <v>491</v>
      </c>
      <c r="AO957" s="3">
        <v>502.78000000000003</v>
      </c>
      <c r="AP957" s="3" t="s">
        <v>458</v>
      </c>
      <c r="AQ957" s="3" t="s">
        <v>454</v>
      </c>
      <c r="AR957" s="722">
        <v>45503.642800925925</v>
      </c>
    </row>
    <row r="958" spans="6:44" x14ac:dyDescent="0.55000000000000004">
      <c r="F958" s="88">
        <v>45503</v>
      </c>
      <c r="G958" s="3" t="s">
        <v>437</v>
      </c>
      <c r="H958" s="3" t="s">
        <v>492</v>
      </c>
      <c r="I958" s="3">
        <v>415690</v>
      </c>
      <c r="J958" s="3">
        <v>76223942</v>
      </c>
      <c r="K958" s="3" t="s">
        <v>310</v>
      </c>
      <c r="L958" s="88">
        <v>46442</v>
      </c>
      <c r="M958" s="722"/>
      <c r="N958" s="88">
        <v>45455</v>
      </c>
      <c r="O958" s="3">
        <v>13668</v>
      </c>
      <c r="P958" s="3" t="s">
        <v>473</v>
      </c>
      <c r="Q958" s="3" t="s">
        <v>220</v>
      </c>
      <c r="S958" s="3">
        <v>77500</v>
      </c>
      <c r="T958" s="3">
        <v>0</v>
      </c>
      <c r="U958" s="3">
        <v>77500</v>
      </c>
      <c r="V958" s="3" t="s">
        <v>445</v>
      </c>
      <c r="W958" s="3">
        <v>7.75</v>
      </c>
      <c r="X958" s="3" t="s">
        <v>446</v>
      </c>
      <c r="Y958" s="3" t="s">
        <v>493</v>
      </c>
      <c r="Z958" s="3" t="s">
        <v>448</v>
      </c>
      <c r="AA958" s="3">
        <v>4.3250000000000002</v>
      </c>
      <c r="AB958" s="3">
        <v>3.6</v>
      </c>
      <c r="AC958" s="3">
        <v>0</v>
      </c>
      <c r="AD958" s="3">
        <v>4.3250000000000002</v>
      </c>
      <c r="AE958" s="3">
        <v>0</v>
      </c>
      <c r="AF958" s="3">
        <v>-0.72500000000000009</v>
      </c>
      <c r="AG958" s="3">
        <v>-56187.5</v>
      </c>
      <c r="AH958" s="3">
        <v>0</v>
      </c>
      <c r="AI958" s="3">
        <v>-56187.5</v>
      </c>
      <c r="AJ958" s="3">
        <v>12</v>
      </c>
      <c r="AK958" s="3" t="s">
        <v>455</v>
      </c>
      <c r="AL958" s="3" t="s">
        <v>456</v>
      </c>
      <c r="AM958" s="3" t="s">
        <v>460</v>
      </c>
      <c r="AN958" s="3" t="s">
        <v>491</v>
      </c>
      <c r="AO958" s="3">
        <v>-50280.020000000004</v>
      </c>
      <c r="AP958" s="3" t="s">
        <v>458</v>
      </c>
      <c r="AQ958" s="3" t="s">
        <v>454</v>
      </c>
      <c r="AR958" s="722">
        <v>45503.642222222225</v>
      </c>
    </row>
    <row r="959" spans="6:44" x14ac:dyDescent="0.55000000000000004">
      <c r="F959" s="88">
        <v>45503</v>
      </c>
      <c r="G959" s="3" t="s">
        <v>437</v>
      </c>
      <c r="H959" s="3" t="s">
        <v>492</v>
      </c>
      <c r="I959" s="3">
        <v>415580</v>
      </c>
      <c r="J959" s="3">
        <v>72748336</v>
      </c>
      <c r="K959" s="3" t="s">
        <v>310</v>
      </c>
      <c r="L959" s="88">
        <v>46442</v>
      </c>
      <c r="M959" s="722"/>
      <c r="N959" s="88">
        <v>45372</v>
      </c>
      <c r="O959" s="3">
        <v>16104</v>
      </c>
      <c r="P959" s="3" t="s">
        <v>444</v>
      </c>
      <c r="Q959" s="3" t="s">
        <v>220</v>
      </c>
      <c r="S959" s="3">
        <v>77500</v>
      </c>
      <c r="T959" s="3">
        <v>0</v>
      </c>
      <c r="U959" s="3">
        <v>77500</v>
      </c>
      <c r="V959" s="3" t="s">
        <v>445</v>
      </c>
      <c r="W959" s="3">
        <v>7.75</v>
      </c>
      <c r="X959" s="3" t="s">
        <v>446</v>
      </c>
      <c r="Y959" s="3" t="s">
        <v>493</v>
      </c>
      <c r="Z959" s="3" t="s">
        <v>448</v>
      </c>
      <c r="AA959" s="3">
        <v>4.24</v>
      </c>
      <c r="AB959" s="3">
        <v>3.6</v>
      </c>
      <c r="AC959" s="3">
        <v>0</v>
      </c>
      <c r="AD959" s="3">
        <v>4.24</v>
      </c>
      <c r="AE959" s="3">
        <v>0</v>
      </c>
      <c r="AF959" s="3">
        <v>-0.64</v>
      </c>
      <c r="AG959" s="3">
        <v>-49600</v>
      </c>
      <c r="AH959" s="3">
        <v>0</v>
      </c>
      <c r="AI959" s="3">
        <v>-49600</v>
      </c>
      <c r="AJ959" s="3">
        <v>1</v>
      </c>
      <c r="AK959" s="3" t="s">
        <v>449</v>
      </c>
      <c r="AL959" s="3" t="s">
        <v>450</v>
      </c>
      <c r="AM959" s="3" t="s">
        <v>476</v>
      </c>
      <c r="AN959" s="3" t="s">
        <v>491</v>
      </c>
      <c r="AO959" s="3">
        <v>-44385.120000000003</v>
      </c>
      <c r="AP959" s="3" t="s">
        <v>458</v>
      </c>
      <c r="AQ959" s="3" t="s">
        <v>454</v>
      </c>
      <c r="AR959" s="722">
        <v>45503.642800925925</v>
      </c>
    </row>
    <row r="960" spans="6:44" x14ac:dyDescent="0.55000000000000004">
      <c r="F960" s="88">
        <v>45503</v>
      </c>
      <c r="G960" s="3" t="s">
        <v>437</v>
      </c>
      <c r="H960" s="3" t="s">
        <v>494</v>
      </c>
      <c r="I960" s="3">
        <v>415711</v>
      </c>
      <c r="J960" s="3">
        <v>1521337</v>
      </c>
      <c r="K960" s="3" t="s">
        <v>278</v>
      </c>
      <c r="L960" s="88"/>
      <c r="M960" s="722">
        <v>45502</v>
      </c>
      <c r="N960" s="88">
        <v>45478</v>
      </c>
      <c r="O960" s="3">
        <v>16104</v>
      </c>
      <c r="P960" s="3" t="s">
        <v>444</v>
      </c>
      <c r="Q960" s="3" t="s">
        <v>220</v>
      </c>
      <c r="S960" s="3">
        <v>57500</v>
      </c>
      <c r="T960" s="3">
        <v>0</v>
      </c>
      <c r="U960" s="3">
        <v>2500</v>
      </c>
      <c r="V960" s="3" t="s">
        <v>445</v>
      </c>
      <c r="W960" s="3">
        <v>0.25</v>
      </c>
      <c r="X960" s="3" t="s">
        <v>446</v>
      </c>
      <c r="Y960" s="3" t="s">
        <v>447</v>
      </c>
      <c r="Z960" s="3" t="s">
        <v>495</v>
      </c>
      <c r="AA960" s="3">
        <v>1.95</v>
      </c>
      <c r="AB960" s="3">
        <v>1.6500000000000001</v>
      </c>
      <c r="AC960" s="3">
        <v>0</v>
      </c>
      <c r="AD960" s="3">
        <v>1.95</v>
      </c>
      <c r="AE960" s="3">
        <v>0</v>
      </c>
      <c r="AF960" s="3">
        <v>-0.3</v>
      </c>
      <c r="AG960" s="3">
        <v>-750</v>
      </c>
      <c r="AH960" s="3">
        <v>0</v>
      </c>
      <c r="AI960" s="3">
        <v>-750</v>
      </c>
      <c r="AJ960" s="3">
        <v>1</v>
      </c>
      <c r="AK960" s="3" t="s">
        <v>449</v>
      </c>
      <c r="AL960" s="3" t="s">
        <v>450</v>
      </c>
      <c r="AM960" s="3" t="s">
        <v>496</v>
      </c>
      <c r="AN960" s="3" t="s">
        <v>452</v>
      </c>
      <c r="AO960" s="3">
        <v>0</v>
      </c>
      <c r="AP960" s="3" t="s">
        <v>458</v>
      </c>
      <c r="AQ960" s="3" t="s">
        <v>454</v>
      </c>
      <c r="AR960" s="722">
        <v>45503.642800925925</v>
      </c>
    </row>
    <row r="961" spans="6:44" x14ac:dyDescent="0.55000000000000004">
      <c r="F961" s="88">
        <v>45503</v>
      </c>
      <c r="G961" s="3" t="s">
        <v>437</v>
      </c>
      <c r="H961" s="3" t="s">
        <v>494</v>
      </c>
      <c r="I961" s="3">
        <v>415711</v>
      </c>
      <c r="J961" s="3">
        <v>1521337</v>
      </c>
      <c r="K961" s="3" t="s">
        <v>278</v>
      </c>
      <c r="L961" s="88"/>
      <c r="M961" s="722">
        <v>45504</v>
      </c>
      <c r="N961" s="88">
        <v>45478</v>
      </c>
      <c r="O961" s="3">
        <v>16104</v>
      </c>
      <c r="P961" s="3" t="s">
        <v>444</v>
      </c>
      <c r="Q961" s="3" t="s">
        <v>220</v>
      </c>
      <c r="S961" s="3">
        <v>57500</v>
      </c>
      <c r="T961" s="3">
        <v>0</v>
      </c>
      <c r="U961" s="3">
        <v>2500</v>
      </c>
      <c r="V961" s="3" t="s">
        <v>445</v>
      </c>
      <c r="W961" s="3">
        <v>0.25</v>
      </c>
      <c r="X961" s="3" t="s">
        <v>446</v>
      </c>
      <c r="Y961" s="3" t="s">
        <v>447</v>
      </c>
      <c r="Z961" s="3" t="s">
        <v>495</v>
      </c>
      <c r="AA961" s="3">
        <v>1.95</v>
      </c>
      <c r="AB961" s="3">
        <v>1.78</v>
      </c>
      <c r="AC961" s="3">
        <v>0</v>
      </c>
      <c r="AD961" s="3">
        <v>1.95</v>
      </c>
      <c r="AE961" s="3">
        <v>0</v>
      </c>
      <c r="AF961" s="3">
        <v>-0.17</v>
      </c>
      <c r="AG961" s="3">
        <v>-425</v>
      </c>
      <c r="AH961" s="3">
        <v>0</v>
      </c>
      <c r="AI961" s="3">
        <v>-425</v>
      </c>
      <c r="AJ961" s="3">
        <v>1</v>
      </c>
      <c r="AK961" s="3" t="s">
        <v>449</v>
      </c>
      <c r="AL961" s="3" t="s">
        <v>450</v>
      </c>
      <c r="AM961" s="3" t="s">
        <v>496</v>
      </c>
      <c r="AN961" s="3" t="s">
        <v>452</v>
      </c>
      <c r="AO961" s="3">
        <v>0</v>
      </c>
      <c r="AP961" s="3" t="s">
        <v>458</v>
      </c>
      <c r="AQ961" s="3" t="s">
        <v>454</v>
      </c>
      <c r="AR961" s="722">
        <v>45503.642800925925</v>
      </c>
    </row>
    <row r="962" spans="6:44" x14ac:dyDescent="0.55000000000000004">
      <c r="F962" s="88">
        <v>45503</v>
      </c>
      <c r="G962" s="3" t="s">
        <v>437</v>
      </c>
      <c r="H962" s="3" t="s">
        <v>494</v>
      </c>
      <c r="I962" s="3">
        <v>415711</v>
      </c>
      <c r="J962" s="3">
        <v>1521337</v>
      </c>
      <c r="K962" s="3" t="s">
        <v>278</v>
      </c>
      <c r="L962" s="88"/>
      <c r="M962" s="722">
        <v>45503</v>
      </c>
      <c r="N962" s="88">
        <v>45478</v>
      </c>
      <c r="O962" s="3">
        <v>16104</v>
      </c>
      <c r="P962" s="3" t="s">
        <v>444</v>
      </c>
      <c r="Q962" s="3" t="s">
        <v>220</v>
      </c>
      <c r="S962" s="3">
        <v>57500</v>
      </c>
      <c r="T962" s="3">
        <v>0</v>
      </c>
      <c r="U962" s="3">
        <v>2500</v>
      </c>
      <c r="V962" s="3" t="s">
        <v>445</v>
      </c>
      <c r="W962" s="3">
        <v>0.25</v>
      </c>
      <c r="X962" s="3" t="s">
        <v>446</v>
      </c>
      <c r="Y962" s="3" t="s">
        <v>447</v>
      </c>
      <c r="Z962" s="3" t="s">
        <v>495</v>
      </c>
      <c r="AA962" s="3">
        <v>1.95</v>
      </c>
      <c r="AB962" s="3">
        <v>1.57</v>
      </c>
      <c r="AC962" s="3">
        <v>0</v>
      </c>
      <c r="AD962" s="3">
        <v>1.95</v>
      </c>
      <c r="AE962" s="3">
        <v>0</v>
      </c>
      <c r="AF962" s="3">
        <v>-0.38</v>
      </c>
      <c r="AG962" s="3">
        <v>-950</v>
      </c>
      <c r="AH962" s="3">
        <v>0</v>
      </c>
      <c r="AI962" s="3">
        <v>-950</v>
      </c>
      <c r="AJ962" s="3">
        <v>1</v>
      </c>
      <c r="AK962" s="3" t="s">
        <v>449</v>
      </c>
      <c r="AL962" s="3" t="s">
        <v>450</v>
      </c>
      <c r="AM962" s="3" t="s">
        <v>496</v>
      </c>
      <c r="AN962" s="3" t="s">
        <v>452</v>
      </c>
      <c r="AO962" s="3">
        <v>0</v>
      </c>
      <c r="AP962" s="3" t="s">
        <v>458</v>
      </c>
      <c r="AQ962" s="3" t="s">
        <v>454</v>
      </c>
      <c r="AR962" s="722">
        <v>45503.642800925925</v>
      </c>
    </row>
    <row r="963" spans="6:44" x14ac:dyDescent="0.55000000000000004">
      <c r="F963" s="88">
        <v>45503</v>
      </c>
      <c r="G963" s="3" t="s">
        <v>438</v>
      </c>
      <c r="H963" s="3" t="s">
        <v>222</v>
      </c>
      <c r="I963" s="3">
        <v>14038</v>
      </c>
      <c r="J963" s="3">
        <v>2314963</v>
      </c>
      <c r="K963" s="3" t="s">
        <v>278</v>
      </c>
      <c r="L963" s="88">
        <v>45504</v>
      </c>
      <c r="M963" s="722"/>
      <c r="N963" s="88">
        <v>45469</v>
      </c>
      <c r="O963" s="3">
        <v>16104</v>
      </c>
      <c r="P963" s="3" t="s">
        <v>444</v>
      </c>
      <c r="Q963" s="3" t="s">
        <v>234</v>
      </c>
      <c r="R963" s="3">
        <v>-25</v>
      </c>
      <c r="S963" s="3">
        <v>-10400</v>
      </c>
      <c r="T963" s="3">
        <v>0</v>
      </c>
      <c r="U963" s="3">
        <v>-10400</v>
      </c>
      <c r="V963" s="3" t="s">
        <v>15</v>
      </c>
      <c r="W963" s="3">
        <v>0</v>
      </c>
      <c r="X963" s="3" t="s">
        <v>446</v>
      </c>
      <c r="Y963" s="3" t="s">
        <v>123</v>
      </c>
      <c r="Z963" s="3" t="s">
        <v>448</v>
      </c>
      <c r="AA963" s="3">
        <v>0</v>
      </c>
      <c r="AB963" s="3">
        <v>79.989999999999995</v>
      </c>
      <c r="AC963" s="3">
        <v>0</v>
      </c>
      <c r="AD963" s="3">
        <v>90</v>
      </c>
      <c r="AE963" s="3">
        <v>0</v>
      </c>
      <c r="AF963" s="3">
        <v>-10.01</v>
      </c>
      <c r="AG963" s="3">
        <v>104104</v>
      </c>
      <c r="AH963" s="3">
        <v>0</v>
      </c>
      <c r="AI963" s="3">
        <v>104104</v>
      </c>
      <c r="AJ963" s="3">
        <v>8</v>
      </c>
      <c r="AL963" s="3" t="s">
        <v>468</v>
      </c>
      <c r="AM963" s="3" t="s">
        <v>457</v>
      </c>
      <c r="AN963" s="3" t="s">
        <v>452</v>
      </c>
      <c r="AO963" s="3">
        <v>104088.77</v>
      </c>
      <c r="AP963" s="3" t="s">
        <v>497</v>
      </c>
      <c r="AQ963" s="3" t="s">
        <v>454</v>
      </c>
      <c r="AR963" s="722">
        <v>45503.642800925925</v>
      </c>
    </row>
    <row r="964" spans="6:44" x14ac:dyDescent="0.55000000000000004">
      <c r="F964" s="88">
        <v>45503</v>
      </c>
      <c r="G964" s="3" t="s">
        <v>438</v>
      </c>
      <c r="H964" s="3" t="s">
        <v>222</v>
      </c>
      <c r="I964" s="3">
        <v>14037</v>
      </c>
      <c r="J964" s="3">
        <v>2482253</v>
      </c>
      <c r="K964" s="3" t="s">
        <v>278</v>
      </c>
      <c r="L964" s="88">
        <v>45504</v>
      </c>
      <c r="M964" s="722"/>
      <c r="N964" s="88">
        <v>45468</v>
      </c>
      <c r="O964" s="3">
        <v>16104</v>
      </c>
      <c r="P964" s="3" t="s">
        <v>444</v>
      </c>
      <c r="Q964" s="3" t="s">
        <v>234</v>
      </c>
      <c r="R964" s="3">
        <v>-25</v>
      </c>
      <c r="S964" s="3">
        <v>-8200</v>
      </c>
      <c r="T964" s="3">
        <v>0</v>
      </c>
      <c r="U964" s="3">
        <v>-8200</v>
      </c>
      <c r="V964" s="3" t="s">
        <v>15</v>
      </c>
      <c r="W964" s="3">
        <v>0</v>
      </c>
      <c r="X964" s="3" t="s">
        <v>446</v>
      </c>
      <c r="Y964" s="3" t="s">
        <v>146</v>
      </c>
      <c r="Z964" s="3" t="s">
        <v>448</v>
      </c>
      <c r="AA964" s="3">
        <v>0</v>
      </c>
      <c r="AB964" s="3">
        <v>39.49</v>
      </c>
      <c r="AC964" s="3">
        <v>0</v>
      </c>
      <c r="AD964" s="3">
        <v>48</v>
      </c>
      <c r="AE964" s="3">
        <v>0</v>
      </c>
      <c r="AF964" s="3">
        <v>-8.51</v>
      </c>
      <c r="AG964" s="3">
        <v>69700</v>
      </c>
      <c r="AH964" s="3">
        <v>0</v>
      </c>
      <c r="AI964" s="3">
        <v>69782</v>
      </c>
      <c r="AJ964" s="3">
        <v>8</v>
      </c>
      <c r="AL964" s="3" t="s">
        <v>468</v>
      </c>
      <c r="AM964" s="3" t="s">
        <v>457</v>
      </c>
      <c r="AN964" s="3" t="s">
        <v>452</v>
      </c>
      <c r="AO964" s="3">
        <v>69689.8</v>
      </c>
      <c r="AP964" s="3" t="s">
        <v>497</v>
      </c>
      <c r="AQ964" s="3" t="s">
        <v>454</v>
      </c>
      <c r="AR964" s="722">
        <v>45503.642800925925</v>
      </c>
    </row>
    <row r="965" spans="6:44" x14ac:dyDescent="0.55000000000000004">
      <c r="F965" s="88">
        <v>45503</v>
      </c>
      <c r="G965" s="3" t="s">
        <v>438</v>
      </c>
      <c r="H965" s="3" t="s">
        <v>222</v>
      </c>
      <c r="I965" s="3">
        <v>14036</v>
      </c>
      <c r="J965" s="3">
        <v>2438453</v>
      </c>
      <c r="K965" s="3" t="s">
        <v>278</v>
      </c>
      <c r="L965" s="88">
        <v>45504</v>
      </c>
      <c r="M965" s="722"/>
      <c r="N965" s="88">
        <v>45468</v>
      </c>
      <c r="O965" s="3">
        <v>16104</v>
      </c>
      <c r="P965" s="3" t="s">
        <v>444</v>
      </c>
      <c r="Q965" s="3" t="s">
        <v>234</v>
      </c>
      <c r="R965" s="3">
        <v>-34</v>
      </c>
      <c r="S965" s="3">
        <v>-11152</v>
      </c>
      <c r="T965" s="3">
        <v>0</v>
      </c>
      <c r="U965" s="3">
        <v>-11152</v>
      </c>
      <c r="V965" s="3" t="s">
        <v>15</v>
      </c>
      <c r="W965" s="3">
        <v>0</v>
      </c>
      <c r="X965" s="3" t="s">
        <v>446</v>
      </c>
      <c r="Y965" s="3" t="s">
        <v>146</v>
      </c>
      <c r="Z965" s="3" t="s">
        <v>448</v>
      </c>
      <c r="AA965" s="3">
        <v>0</v>
      </c>
      <c r="AB965" s="3">
        <v>39.49</v>
      </c>
      <c r="AC965" s="3">
        <v>0</v>
      </c>
      <c r="AD965" s="3">
        <v>47</v>
      </c>
      <c r="AE965" s="3">
        <v>0</v>
      </c>
      <c r="AF965" s="3">
        <v>-7.51</v>
      </c>
      <c r="AG965" s="3">
        <v>83640</v>
      </c>
      <c r="AH965" s="3">
        <v>0</v>
      </c>
      <c r="AI965" s="3">
        <v>83751.520000000004</v>
      </c>
      <c r="AJ965" s="3">
        <v>8</v>
      </c>
      <c r="AL965" s="3" t="s">
        <v>468</v>
      </c>
      <c r="AM965" s="3" t="s">
        <v>457</v>
      </c>
      <c r="AN965" s="3" t="s">
        <v>452</v>
      </c>
      <c r="AO965" s="3">
        <v>83627.77</v>
      </c>
      <c r="AP965" s="3" t="s">
        <v>497</v>
      </c>
      <c r="AQ965" s="3" t="s">
        <v>454</v>
      </c>
      <c r="AR965" s="722">
        <v>45503.642800925925</v>
      </c>
    </row>
    <row r="966" spans="6:44" x14ac:dyDescent="0.55000000000000004">
      <c r="F966" s="88">
        <v>45503</v>
      </c>
      <c r="G966" s="3" t="s">
        <v>438</v>
      </c>
      <c r="H966" s="3" t="s">
        <v>222</v>
      </c>
      <c r="I966" s="3">
        <v>14035</v>
      </c>
      <c r="J966" s="3">
        <v>2422298</v>
      </c>
      <c r="K966" s="3" t="s">
        <v>278</v>
      </c>
      <c r="L966" s="88">
        <v>45504</v>
      </c>
      <c r="M966" s="722"/>
      <c r="N966" s="88">
        <v>45468</v>
      </c>
      <c r="O966" s="3">
        <v>16104</v>
      </c>
      <c r="P966" s="3" t="s">
        <v>444</v>
      </c>
      <c r="Q966" s="3" t="s">
        <v>234</v>
      </c>
      <c r="R966" s="3">
        <v>-25</v>
      </c>
      <c r="S966" s="3">
        <v>-8200</v>
      </c>
      <c r="T966" s="3">
        <v>0</v>
      </c>
      <c r="U966" s="3">
        <v>-8200</v>
      </c>
      <c r="V966" s="3" t="s">
        <v>15</v>
      </c>
      <c r="W966" s="3">
        <v>0</v>
      </c>
      <c r="X966" s="3" t="s">
        <v>446</v>
      </c>
      <c r="Y966" s="3" t="s">
        <v>146</v>
      </c>
      <c r="Z966" s="3" t="s">
        <v>448</v>
      </c>
      <c r="AA966" s="3">
        <v>0</v>
      </c>
      <c r="AB966" s="3">
        <v>39.49</v>
      </c>
      <c r="AC966" s="3">
        <v>0</v>
      </c>
      <c r="AD966" s="3">
        <v>46.5</v>
      </c>
      <c r="AE966" s="3">
        <v>0</v>
      </c>
      <c r="AF966" s="3">
        <v>-7.01</v>
      </c>
      <c r="AG966" s="3">
        <v>57400</v>
      </c>
      <c r="AH966" s="3">
        <v>0</v>
      </c>
      <c r="AI966" s="3">
        <v>57482</v>
      </c>
      <c r="AJ966" s="3">
        <v>8</v>
      </c>
      <c r="AL966" s="3" t="s">
        <v>468</v>
      </c>
      <c r="AM966" s="3" t="s">
        <v>457</v>
      </c>
      <c r="AN966" s="3" t="s">
        <v>452</v>
      </c>
      <c r="AO966" s="3">
        <v>57391.6</v>
      </c>
      <c r="AP966" s="3" t="s">
        <v>497</v>
      </c>
      <c r="AQ966" s="3" t="s">
        <v>454</v>
      </c>
      <c r="AR966" s="722">
        <v>45503.642800925925</v>
      </c>
    </row>
    <row r="967" spans="6:44" x14ac:dyDescent="0.55000000000000004">
      <c r="F967" s="88">
        <v>45503</v>
      </c>
      <c r="G967" s="3" t="s">
        <v>438</v>
      </c>
      <c r="H967" s="3" t="s">
        <v>222</v>
      </c>
      <c r="I967" s="3">
        <v>14034</v>
      </c>
      <c r="J967" s="3">
        <v>2437302</v>
      </c>
      <c r="K967" s="3" t="s">
        <v>278</v>
      </c>
      <c r="L967" s="88">
        <v>45504</v>
      </c>
      <c r="M967" s="722"/>
      <c r="N967" s="88">
        <v>45468</v>
      </c>
      <c r="O967" s="3">
        <v>16104</v>
      </c>
      <c r="P967" s="3" t="s">
        <v>444</v>
      </c>
      <c r="Q967" s="3" t="s">
        <v>234</v>
      </c>
      <c r="R967" s="3">
        <v>-25</v>
      </c>
      <c r="S967" s="3">
        <v>-8200</v>
      </c>
      <c r="T967" s="3">
        <v>0</v>
      </c>
      <c r="U967" s="3">
        <v>-8200</v>
      </c>
      <c r="V967" s="3" t="s">
        <v>15</v>
      </c>
      <c r="W967" s="3">
        <v>0</v>
      </c>
      <c r="X967" s="3" t="s">
        <v>446</v>
      </c>
      <c r="Y967" s="3" t="s">
        <v>146</v>
      </c>
      <c r="Z967" s="3" t="s">
        <v>448</v>
      </c>
      <c r="AA967" s="3">
        <v>0</v>
      </c>
      <c r="AB967" s="3">
        <v>39.49</v>
      </c>
      <c r="AC967" s="3">
        <v>0</v>
      </c>
      <c r="AD967" s="3">
        <v>46.5</v>
      </c>
      <c r="AE967" s="3">
        <v>0</v>
      </c>
      <c r="AF967" s="3">
        <v>-7.01</v>
      </c>
      <c r="AG967" s="3">
        <v>57400</v>
      </c>
      <c r="AH967" s="3">
        <v>0</v>
      </c>
      <c r="AI967" s="3">
        <v>57482</v>
      </c>
      <c r="AJ967" s="3">
        <v>8</v>
      </c>
      <c r="AL967" s="3" t="s">
        <v>468</v>
      </c>
      <c r="AM967" s="3" t="s">
        <v>457</v>
      </c>
      <c r="AN967" s="3" t="s">
        <v>452</v>
      </c>
      <c r="AO967" s="3">
        <v>57391.6</v>
      </c>
      <c r="AP967" s="3" t="s">
        <v>497</v>
      </c>
      <c r="AQ967" s="3" t="s">
        <v>454</v>
      </c>
      <c r="AR967" s="722">
        <v>45503.642800925925</v>
      </c>
    </row>
    <row r="968" spans="6:44" x14ac:dyDescent="0.55000000000000004">
      <c r="F968" s="88">
        <v>45503</v>
      </c>
      <c r="G968" s="3" t="s">
        <v>438</v>
      </c>
      <c r="H968" s="3" t="s">
        <v>222</v>
      </c>
      <c r="I968" s="3">
        <v>13978</v>
      </c>
      <c r="J968" s="3">
        <v>2582779</v>
      </c>
      <c r="K968" s="3" t="s">
        <v>278</v>
      </c>
      <c r="L968" s="88">
        <v>45504</v>
      </c>
      <c r="M968" s="722"/>
      <c r="N968" s="88">
        <v>45084</v>
      </c>
      <c r="O968" s="3">
        <v>13668</v>
      </c>
      <c r="P968" s="3" t="s">
        <v>473</v>
      </c>
      <c r="Q968" s="3" t="s">
        <v>234</v>
      </c>
      <c r="R968" s="3">
        <v>-25</v>
      </c>
      <c r="S968" s="3">
        <v>-10400</v>
      </c>
      <c r="T968" s="3">
        <v>0</v>
      </c>
      <c r="U968" s="3">
        <v>-10400</v>
      </c>
      <c r="V968" s="3" t="s">
        <v>15</v>
      </c>
      <c r="W968" s="3">
        <v>0</v>
      </c>
      <c r="X968" s="3" t="s">
        <v>446</v>
      </c>
      <c r="Y968" s="3" t="s">
        <v>123</v>
      </c>
      <c r="Z968" s="3" t="s">
        <v>448</v>
      </c>
      <c r="AA968" s="3">
        <v>0</v>
      </c>
      <c r="AB968" s="3">
        <v>79.989999999999995</v>
      </c>
      <c r="AC968" s="3">
        <v>0</v>
      </c>
      <c r="AD968" s="3">
        <v>101.75</v>
      </c>
      <c r="AE968" s="3">
        <v>0</v>
      </c>
      <c r="AF968" s="3">
        <v>-21.76</v>
      </c>
      <c r="AG968" s="3">
        <v>226304</v>
      </c>
      <c r="AH968" s="3">
        <v>0</v>
      </c>
      <c r="AI968" s="3">
        <v>226304</v>
      </c>
      <c r="AJ968" s="3">
        <v>8</v>
      </c>
      <c r="AL968" s="3" t="s">
        <v>468</v>
      </c>
      <c r="AM968" s="3" t="s">
        <v>460</v>
      </c>
      <c r="AN968" s="3" t="s">
        <v>452</v>
      </c>
      <c r="AO968" s="3">
        <v>226270.9</v>
      </c>
      <c r="AP968" s="3" t="s">
        <v>497</v>
      </c>
      <c r="AQ968" s="3" t="s">
        <v>454</v>
      </c>
      <c r="AR968" s="722">
        <v>45503.642222222225</v>
      </c>
    </row>
    <row r="969" spans="6:44" x14ac:dyDescent="0.55000000000000004">
      <c r="F969" s="88">
        <v>45503</v>
      </c>
      <c r="G969" s="3" t="s">
        <v>438</v>
      </c>
      <c r="H969" s="3" t="s">
        <v>222</v>
      </c>
      <c r="I969" s="3">
        <v>14040</v>
      </c>
      <c r="J969" s="3">
        <v>2484367</v>
      </c>
      <c r="K969" s="3" t="s">
        <v>278</v>
      </c>
      <c r="L969" s="88">
        <v>45504</v>
      </c>
      <c r="M969" s="722"/>
      <c r="N969" s="88">
        <v>45469</v>
      </c>
      <c r="O969" s="3">
        <v>13668</v>
      </c>
      <c r="P969" s="3" t="s">
        <v>473</v>
      </c>
      <c r="Q969" s="3" t="s">
        <v>234</v>
      </c>
      <c r="R969" s="3">
        <v>-25</v>
      </c>
      <c r="S969" s="3">
        <v>-8200</v>
      </c>
      <c r="T969" s="3">
        <v>0</v>
      </c>
      <c r="U969" s="3">
        <v>-8200</v>
      </c>
      <c r="V969" s="3" t="s">
        <v>15</v>
      </c>
      <c r="W969" s="3">
        <v>0</v>
      </c>
      <c r="X969" s="3" t="s">
        <v>446</v>
      </c>
      <c r="Y969" s="3" t="s">
        <v>146</v>
      </c>
      <c r="Z969" s="3" t="s">
        <v>448</v>
      </c>
      <c r="AA969" s="3">
        <v>0</v>
      </c>
      <c r="AB969" s="3">
        <v>39.49</v>
      </c>
      <c r="AC969" s="3">
        <v>0</v>
      </c>
      <c r="AD969" s="3">
        <v>52</v>
      </c>
      <c r="AE969" s="3">
        <v>0</v>
      </c>
      <c r="AF969" s="3">
        <v>-12.51</v>
      </c>
      <c r="AG969" s="3">
        <v>102500</v>
      </c>
      <c r="AH969" s="3">
        <v>0</v>
      </c>
      <c r="AI969" s="3">
        <v>102582</v>
      </c>
      <c r="AJ969" s="3">
        <v>8</v>
      </c>
      <c r="AL969" s="3" t="s">
        <v>468</v>
      </c>
      <c r="AM969" s="3" t="s">
        <v>457</v>
      </c>
      <c r="AN969" s="3" t="s">
        <v>452</v>
      </c>
      <c r="AO969" s="3">
        <v>102485.01000000001</v>
      </c>
      <c r="AP969" s="3" t="s">
        <v>497</v>
      </c>
      <c r="AQ969" s="3" t="s">
        <v>454</v>
      </c>
      <c r="AR969" s="722">
        <v>45503.642222222225</v>
      </c>
    </row>
    <row r="970" spans="6:44" x14ac:dyDescent="0.55000000000000004">
      <c r="F970" s="88">
        <v>45503</v>
      </c>
      <c r="G970" s="3" t="s">
        <v>438</v>
      </c>
      <c r="H970" s="3" t="s">
        <v>222</v>
      </c>
      <c r="I970" s="3">
        <v>14039</v>
      </c>
      <c r="J970" s="3">
        <v>2384956</v>
      </c>
      <c r="K970" s="3" t="s">
        <v>278</v>
      </c>
      <c r="L970" s="88">
        <v>45504</v>
      </c>
      <c r="M970" s="722"/>
      <c r="N970" s="88">
        <v>45469</v>
      </c>
      <c r="O970" s="3">
        <v>13668</v>
      </c>
      <c r="P970" s="3" t="s">
        <v>473</v>
      </c>
      <c r="Q970" s="3" t="s">
        <v>234</v>
      </c>
      <c r="R970" s="3">
        <v>-25</v>
      </c>
      <c r="S970" s="3">
        <v>-10400</v>
      </c>
      <c r="T970" s="3">
        <v>0</v>
      </c>
      <c r="U970" s="3">
        <v>-10400</v>
      </c>
      <c r="V970" s="3" t="s">
        <v>15</v>
      </c>
      <c r="W970" s="3">
        <v>0</v>
      </c>
      <c r="X970" s="3" t="s">
        <v>446</v>
      </c>
      <c r="Y970" s="3" t="s">
        <v>123</v>
      </c>
      <c r="Z970" s="3" t="s">
        <v>448</v>
      </c>
      <c r="AA970" s="3">
        <v>0</v>
      </c>
      <c r="AB970" s="3">
        <v>79.989999999999995</v>
      </c>
      <c r="AC970" s="3">
        <v>0</v>
      </c>
      <c r="AD970" s="3">
        <v>91</v>
      </c>
      <c r="AE970" s="3">
        <v>0</v>
      </c>
      <c r="AF970" s="3">
        <v>-11.01</v>
      </c>
      <c r="AG970" s="3">
        <v>114504</v>
      </c>
      <c r="AH970" s="3">
        <v>0</v>
      </c>
      <c r="AI970" s="3">
        <v>114504</v>
      </c>
      <c r="AJ970" s="3">
        <v>8</v>
      </c>
      <c r="AL970" s="3" t="s">
        <v>468</v>
      </c>
      <c r="AM970" s="3" t="s">
        <v>457</v>
      </c>
      <c r="AN970" s="3" t="s">
        <v>452</v>
      </c>
      <c r="AO970" s="3">
        <v>114487.25</v>
      </c>
      <c r="AP970" s="3" t="s">
        <v>497</v>
      </c>
      <c r="AQ970" s="3" t="s">
        <v>454</v>
      </c>
      <c r="AR970" s="722">
        <v>45503.642222222225</v>
      </c>
    </row>
    <row r="971" spans="6:44" x14ac:dyDescent="0.55000000000000004">
      <c r="F971" s="88">
        <v>45503</v>
      </c>
      <c r="G971" s="3" t="s">
        <v>438</v>
      </c>
      <c r="H971" s="3" t="s">
        <v>222</v>
      </c>
      <c r="I971" s="3">
        <v>14033</v>
      </c>
      <c r="J971" s="3">
        <v>2432326</v>
      </c>
      <c r="K971" s="3" t="s">
        <v>278</v>
      </c>
      <c r="L971" s="88">
        <v>45504</v>
      </c>
      <c r="M971" s="722"/>
      <c r="N971" s="88">
        <v>45468</v>
      </c>
      <c r="O971" s="3">
        <v>13668</v>
      </c>
      <c r="P971" s="3" t="s">
        <v>473</v>
      </c>
      <c r="Q971" s="3" t="s">
        <v>234</v>
      </c>
      <c r="R971" s="3">
        <v>-25</v>
      </c>
      <c r="S971" s="3">
        <v>-8200</v>
      </c>
      <c r="T971" s="3">
        <v>0</v>
      </c>
      <c r="U971" s="3">
        <v>-8200</v>
      </c>
      <c r="V971" s="3" t="s">
        <v>15</v>
      </c>
      <c r="W971" s="3">
        <v>0</v>
      </c>
      <c r="X971" s="3" t="s">
        <v>446</v>
      </c>
      <c r="Y971" s="3" t="s">
        <v>146</v>
      </c>
      <c r="Z971" s="3" t="s">
        <v>448</v>
      </c>
      <c r="AA971" s="3">
        <v>0</v>
      </c>
      <c r="AB971" s="3">
        <v>39.49</v>
      </c>
      <c r="AC971" s="3">
        <v>0</v>
      </c>
      <c r="AD971" s="3">
        <v>46.5</v>
      </c>
      <c r="AE971" s="3">
        <v>0</v>
      </c>
      <c r="AF971" s="3">
        <v>-7.01</v>
      </c>
      <c r="AG971" s="3">
        <v>57400</v>
      </c>
      <c r="AH971" s="3">
        <v>0</v>
      </c>
      <c r="AI971" s="3">
        <v>57482</v>
      </c>
      <c r="AJ971" s="3">
        <v>8</v>
      </c>
      <c r="AL971" s="3" t="s">
        <v>468</v>
      </c>
      <c r="AM971" s="3" t="s">
        <v>457</v>
      </c>
      <c r="AN971" s="3" t="s">
        <v>452</v>
      </c>
      <c r="AO971" s="3">
        <v>57391.6</v>
      </c>
      <c r="AP971" s="3" t="s">
        <v>497</v>
      </c>
      <c r="AQ971" s="3" t="s">
        <v>454</v>
      </c>
      <c r="AR971" s="722">
        <v>45503.642222222225</v>
      </c>
    </row>
    <row r="972" spans="6:44" x14ac:dyDescent="0.55000000000000004">
      <c r="F972" s="88">
        <v>45503</v>
      </c>
      <c r="G972" s="3" t="s">
        <v>438</v>
      </c>
      <c r="H972" s="3" t="s">
        <v>222</v>
      </c>
      <c r="I972" s="3">
        <v>14032</v>
      </c>
      <c r="J972" s="3">
        <v>2431986</v>
      </c>
      <c r="K972" s="3" t="s">
        <v>278</v>
      </c>
      <c r="L972" s="88">
        <v>45504</v>
      </c>
      <c r="M972" s="722"/>
      <c r="N972" s="88">
        <v>45468</v>
      </c>
      <c r="O972" s="3">
        <v>13668</v>
      </c>
      <c r="P972" s="3" t="s">
        <v>473</v>
      </c>
      <c r="Q972" s="3" t="s">
        <v>234</v>
      </c>
      <c r="R972" s="3">
        <v>-25</v>
      </c>
      <c r="S972" s="3">
        <v>-8200</v>
      </c>
      <c r="T972" s="3">
        <v>0</v>
      </c>
      <c r="U972" s="3">
        <v>-8200</v>
      </c>
      <c r="V972" s="3" t="s">
        <v>15</v>
      </c>
      <c r="W972" s="3">
        <v>0</v>
      </c>
      <c r="X972" s="3" t="s">
        <v>446</v>
      </c>
      <c r="Y972" s="3" t="s">
        <v>146</v>
      </c>
      <c r="Z972" s="3" t="s">
        <v>448</v>
      </c>
      <c r="AA972" s="3">
        <v>0</v>
      </c>
      <c r="AB972" s="3">
        <v>39.49</v>
      </c>
      <c r="AC972" s="3">
        <v>0</v>
      </c>
      <c r="AD972" s="3">
        <v>46.5</v>
      </c>
      <c r="AE972" s="3">
        <v>0</v>
      </c>
      <c r="AF972" s="3">
        <v>-7.01</v>
      </c>
      <c r="AG972" s="3">
        <v>57400</v>
      </c>
      <c r="AH972" s="3">
        <v>0</v>
      </c>
      <c r="AI972" s="3">
        <v>57482</v>
      </c>
      <c r="AJ972" s="3">
        <v>8</v>
      </c>
      <c r="AL972" s="3" t="s">
        <v>468</v>
      </c>
      <c r="AM972" s="3" t="s">
        <v>457</v>
      </c>
      <c r="AN972" s="3" t="s">
        <v>452</v>
      </c>
      <c r="AO972" s="3">
        <v>57391.6</v>
      </c>
      <c r="AP972" s="3" t="s">
        <v>497</v>
      </c>
      <c r="AQ972" s="3" t="s">
        <v>454</v>
      </c>
      <c r="AR972" s="722">
        <v>45503.642222222225</v>
      </c>
    </row>
    <row r="973" spans="6:44" x14ac:dyDescent="0.55000000000000004">
      <c r="F973" s="88">
        <v>45503</v>
      </c>
      <c r="G973" s="3" t="s">
        <v>438</v>
      </c>
      <c r="H973" s="3" t="s">
        <v>222</v>
      </c>
      <c r="I973" s="3">
        <v>13982</v>
      </c>
      <c r="J973" s="3">
        <v>2530518</v>
      </c>
      <c r="K973" s="3" t="s">
        <v>278</v>
      </c>
      <c r="L973" s="88">
        <v>45504</v>
      </c>
      <c r="M973" s="722"/>
      <c r="N973" s="88">
        <v>45091</v>
      </c>
      <c r="O973" s="3">
        <v>13668</v>
      </c>
      <c r="P973" s="3" t="s">
        <v>473</v>
      </c>
      <c r="Q973" s="3" t="s">
        <v>234</v>
      </c>
      <c r="R973" s="3">
        <v>-25</v>
      </c>
      <c r="S973" s="3">
        <v>-10400</v>
      </c>
      <c r="T973" s="3">
        <v>0</v>
      </c>
      <c r="U973" s="3">
        <v>-10400</v>
      </c>
      <c r="V973" s="3" t="s">
        <v>15</v>
      </c>
      <c r="W973" s="3">
        <v>0</v>
      </c>
      <c r="X973" s="3" t="s">
        <v>446</v>
      </c>
      <c r="Y973" s="3" t="s">
        <v>123</v>
      </c>
      <c r="Z973" s="3" t="s">
        <v>448</v>
      </c>
      <c r="AA973" s="3">
        <v>0</v>
      </c>
      <c r="AB973" s="3">
        <v>79.989999999999995</v>
      </c>
      <c r="AC973" s="3">
        <v>0</v>
      </c>
      <c r="AD973" s="3">
        <v>103.25</v>
      </c>
      <c r="AE973" s="3">
        <v>0</v>
      </c>
      <c r="AF973" s="3">
        <v>-23.26</v>
      </c>
      <c r="AG973" s="3">
        <v>241904</v>
      </c>
      <c r="AH973" s="3">
        <v>0</v>
      </c>
      <c r="AI973" s="3">
        <v>241904</v>
      </c>
      <c r="AJ973" s="3">
        <v>8</v>
      </c>
      <c r="AL973" s="3" t="s">
        <v>468</v>
      </c>
      <c r="AM973" s="3" t="s">
        <v>457</v>
      </c>
      <c r="AN973" s="3" t="s">
        <v>452</v>
      </c>
      <c r="AO973" s="3">
        <v>241868.61000000002</v>
      </c>
      <c r="AP973" s="3" t="s">
        <v>497</v>
      </c>
      <c r="AQ973" s="3" t="s">
        <v>454</v>
      </c>
      <c r="AR973" s="722">
        <v>45503.642222222225</v>
      </c>
    </row>
    <row r="974" spans="6:44" x14ac:dyDescent="0.55000000000000004">
      <c r="F974" s="88">
        <v>45503</v>
      </c>
      <c r="G974" s="3" t="s">
        <v>438</v>
      </c>
      <c r="H974" s="3" t="s">
        <v>222</v>
      </c>
      <c r="I974" s="3">
        <v>13979</v>
      </c>
      <c r="J974" s="3">
        <v>2588929</v>
      </c>
      <c r="K974" s="3" t="s">
        <v>278</v>
      </c>
      <c r="L974" s="88">
        <v>45504</v>
      </c>
      <c r="M974" s="722"/>
      <c r="N974" s="88">
        <v>45084</v>
      </c>
      <c r="O974" s="3">
        <v>16104</v>
      </c>
      <c r="P974" s="3" t="s">
        <v>444</v>
      </c>
      <c r="Q974" s="3" t="s">
        <v>234</v>
      </c>
      <c r="R974" s="3">
        <v>-25</v>
      </c>
      <c r="S974" s="3">
        <v>-10400</v>
      </c>
      <c r="T974" s="3">
        <v>0</v>
      </c>
      <c r="U974" s="3">
        <v>-10400</v>
      </c>
      <c r="V974" s="3" t="s">
        <v>15</v>
      </c>
      <c r="W974" s="3">
        <v>0</v>
      </c>
      <c r="X974" s="3" t="s">
        <v>446</v>
      </c>
      <c r="Y974" s="3" t="s">
        <v>123</v>
      </c>
      <c r="Z974" s="3" t="s">
        <v>448</v>
      </c>
      <c r="AA974" s="3">
        <v>0</v>
      </c>
      <c r="AB974" s="3">
        <v>79.989999999999995</v>
      </c>
      <c r="AC974" s="3">
        <v>0</v>
      </c>
      <c r="AD974" s="3">
        <v>101.75</v>
      </c>
      <c r="AE974" s="3">
        <v>0</v>
      </c>
      <c r="AF974" s="3">
        <v>-21.76</v>
      </c>
      <c r="AG974" s="3">
        <v>226304</v>
      </c>
      <c r="AH974" s="3">
        <v>0</v>
      </c>
      <c r="AI974" s="3">
        <v>226304</v>
      </c>
      <c r="AJ974" s="3">
        <v>8</v>
      </c>
      <c r="AL974" s="3" t="s">
        <v>468</v>
      </c>
      <c r="AM974" s="3" t="s">
        <v>460</v>
      </c>
      <c r="AN974" s="3" t="s">
        <v>452</v>
      </c>
      <c r="AO974" s="3">
        <v>226270.9</v>
      </c>
      <c r="AP974" s="3" t="s">
        <v>497</v>
      </c>
      <c r="AQ974" s="3" t="s">
        <v>454</v>
      </c>
      <c r="AR974" s="722">
        <v>45503.642800925925</v>
      </c>
    </row>
    <row r="975" spans="6:44" x14ac:dyDescent="0.55000000000000004">
      <c r="F975" s="88">
        <v>45503</v>
      </c>
      <c r="G975" s="3" t="s">
        <v>438</v>
      </c>
      <c r="H975" s="3" t="s">
        <v>222</v>
      </c>
      <c r="I975" s="3">
        <v>14045</v>
      </c>
      <c r="J975" s="3">
        <v>2297838</v>
      </c>
      <c r="K975" s="3" t="s">
        <v>279</v>
      </c>
      <c r="L975" s="88">
        <v>45534</v>
      </c>
      <c r="M975" s="722"/>
      <c r="N975" s="88">
        <v>45496</v>
      </c>
      <c r="O975" s="3">
        <v>13668</v>
      </c>
      <c r="P975" s="3" t="s">
        <v>473</v>
      </c>
      <c r="Q975" s="3" t="s">
        <v>234</v>
      </c>
      <c r="R975" s="3">
        <v>-5</v>
      </c>
      <c r="S975" s="3">
        <v>-1560</v>
      </c>
      <c r="T975" s="3">
        <v>0</v>
      </c>
      <c r="U975" s="3">
        <v>-1560</v>
      </c>
      <c r="V975" s="3" t="s">
        <v>15</v>
      </c>
      <c r="W975" s="3">
        <v>-1.56</v>
      </c>
      <c r="X975" s="3" t="s">
        <v>446</v>
      </c>
      <c r="Y975" s="3" t="s">
        <v>146</v>
      </c>
      <c r="Z975" s="3" t="s">
        <v>448</v>
      </c>
      <c r="AA975" s="3">
        <v>0</v>
      </c>
      <c r="AB975" s="3">
        <v>54.75</v>
      </c>
      <c r="AC975" s="3">
        <v>0</v>
      </c>
      <c r="AD975" s="3">
        <v>56</v>
      </c>
      <c r="AE975" s="3">
        <v>0</v>
      </c>
      <c r="AF975" s="3">
        <v>-1.25</v>
      </c>
      <c r="AG975" s="3">
        <v>1950</v>
      </c>
      <c r="AH975" s="3">
        <v>0</v>
      </c>
      <c r="AI975" s="3">
        <v>1950</v>
      </c>
      <c r="AJ975" s="3">
        <v>8</v>
      </c>
      <c r="AL975" s="3" t="s">
        <v>468</v>
      </c>
      <c r="AM975" s="3" t="s">
        <v>457</v>
      </c>
      <c r="AN975" s="3" t="s">
        <v>452</v>
      </c>
      <c r="AO975" s="3">
        <v>1940.89</v>
      </c>
      <c r="AP975" s="3" t="s">
        <v>497</v>
      </c>
      <c r="AQ975" s="3" t="s">
        <v>454</v>
      </c>
      <c r="AR975" s="722">
        <v>45503.642222222225</v>
      </c>
    </row>
    <row r="976" spans="6:44" x14ac:dyDescent="0.55000000000000004">
      <c r="F976" s="88">
        <v>45503</v>
      </c>
      <c r="G976" s="3" t="s">
        <v>438</v>
      </c>
      <c r="H976" s="3" t="s">
        <v>222</v>
      </c>
      <c r="I976" s="3">
        <v>14053</v>
      </c>
      <c r="J976" s="3">
        <v>2302846</v>
      </c>
      <c r="K976" s="3" t="s">
        <v>279</v>
      </c>
      <c r="L976" s="88">
        <v>45534</v>
      </c>
      <c r="M976" s="722"/>
      <c r="N976" s="88">
        <v>45496</v>
      </c>
      <c r="O976" s="3">
        <v>16104</v>
      </c>
      <c r="P976" s="3" t="s">
        <v>444</v>
      </c>
      <c r="Q976" s="3" t="s">
        <v>234</v>
      </c>
      <c r="R976" s="3">
        <v>-25</v>
      </c>
      <c r="S976" s="3">
        <v>-7800</v>
      </c>
      <c r="T976" s="3">
        <v>0</v>
      </c>
      <c r="U976" s="3">
        <v>-7800</v>
      </c>
      <c r="V976" s="3" t="s">
        <v>15</v>
      </c>
      <c r="W976" s="3">
        <v>-7.8</v>
      </c>
      <c r="X976" s="3" t="s">
        <v>446</v>
      </c>
      <c r="Y976" s="3" t="s">
        <v>146</v>
      </c>
      <c r="Z976" s="3" t="s">
        <v>448</v>
      </c>
      <c r="AA976" s="3">
        <v>0</v>
      </c>
      <c r="AB976" s="3">
        <v>54.75</v>
      </c>
      <c r="AC976" s="3">
        <v>0</v>
      </c>
      <c r="AD976" s="3">
        <v>56</v>
      </c>
      <c r="AE976" s="3">
        <v>0</v>
      </c>
      <c r="AF976" s="3">
        <v>-1.25</v>
      </c>
      <c r="AG976" s="3">
        <v>9750</v>
      </c>
      <c r="AH976" s="3">
        <v>0</v>
      </c>
      <c r="AI976" s="3">
        <v>9750</v>
      </c>
      <c r="AJ976" s="3">
        <v>8</v>
      </c>
      <c r="AL976" s="3" t="s">
        <v>468</v>
      </c>
      <c r="AM976" s="3" t="s">
        <v>457</v>
      </c>
      <c r="AN976" s="3" t="s">
        <v>452</v>
      </c>
      <c r="AO976" s="3">
        <v>9704.4600000000009</v>
      </c>
      <c r="AP976" s="3" t="s">
        <v>497</v>
      </c>
      <c r="AQ976" s="3" t="s">
        <v>454</v>
      </c>
      <c r="AR976" s="722">
        <v>45503.642800925925</v>
      </c>
    </row>
    <row r="977" spans="6:44" x14ac:dyDescent="0.55000000000000004">
      <c r="F977" s="88">
        <v>45503</v>
      </c>
      <c r="G977" s="3" t="s">
        <v>438</v>
      </c>
      <c r="H977" s="3" t="s">
        <v>222</v>
      </c>
      <c r="I977" s="3">
        <v>14001</v>
      </c>
      <c r="J977" s="3">
        <v>2751667</v>
      </c>
      <c r="K977" s="3" t="s">
        <v>279</v>
      </c>
      <c r="L977" s="88">
        <v>45534</v>
      </c>
      <c r="M977" s="722"/>
      <c r="N977" s="88">
        <v>45392</v>
      </c>
      <c r="O977" s="3">
        <v>16104</v>
      </c>
      <c r="P977" s="3" t="s">
        <v>444</v>
      </c>
      <c r="Q977" s="3" t="s">
        <v>220</v>
      </c>
      <c r="R977" s="3">
        <v>25</v>
      </c>
      <c r="S977" s="3">
        <v>10800</v>
      </c>
      <c r="T977" s="3">
        <v>10800</v>
      </c>
      <c r="U977" s="3">
        <v>0</v>
      </c>
      <c r="V977" s="3" t="s">
        <v>15</v>
      </c>
      <c r="W977" s="3">
        <v>10.8</v>
      </c>
      <c r="X977" s="3" t="s">
        <v>446</v>
      </c>
      <c r="Y977" s="3" t="s">
        <v>123</v>
      </c>
      <c r="Z977" s="3" t="s">
        <v>448</v>
      </c>
      <c r="AA977" s="3">
        <v>0</v>
      </c>
      <c r="AB977" s="3">
        <v>115.25</v>
      </c>
      <c r="AC977" s="3">
        <v>0</v>
      </c>
      <c r="AD977" s="3">
        <v>162</v>
      </c>
      <c r="AE977" s="3">
        <v>0</v>
      </c>
      <c r="AF977" s="3">
        <v>-46.75</v>
      </c>
      <c r="AG977" s="3">
        <v>-504900</v>
      </c>
      <c r="AH977" s="3">
        <v>-504900</v>
      </c>
      <c r="AI977" s="3">
        <v>0</v>
      </c>
      <c r="AJ977" s="3">
        <v>2</v>
      </c>
      <c r="AL977" s="3" t="s">
        <v>498</v>
      </c>
      <c r="AM977" s="3" t="s">
        <v>499</v>
      </c>
      <c r="AN977" s="3" t="s">
        <v>452</v>
      </c>
      <c r="AO977" s="3">
        <v>-502541.93</v>
      </c>
      <c r="AP977" s="3" t="s">
        <v>497</v>
      </c>
      <c r="AQ977" s="3" t="s">
        <v>454</v>
      </c>
      <c r="AR977" s="722">
        <v>45503.642800925925</v>
      </c>
    </row>
    <row r="978" spans="6:44" x14ac:dyDescent="0.55000000000000004">
      <c r="F978" s="88">
        <v>45503</v>
      </c>
      <c r="G978" s="3" t="s">
        <v>438</v>
      </c>
      <c r="H978" s="3" t="s">
        <v>222</v>
      </c>
      <c r="I978" s="3">
        <v>13979</v>
      </c>
      <c r="J978" s="3">
        <v>2588929</v>
      </c>
      <c r="K978" s="3" t="s">
        <v>279</v>
      </c>
      <c r="L978" s="88">
        <v>45534</v>
      </c>
      <c r="M978" s="722"/>
      <c r="N978" s="88">
        <v>45084</v>
      </c>
      <c r="O978" s="3">
        <v>16104</v>
      </c>
      <c r="P978" s="3" t="s">
        <v>444</v>
      </c>
      <c r="Q978" s="3" t="s">
        <v>234</v>
      </c>
      <c r="R978" s="3">
        <v>-25</v>
      </c>
      <c r="S978" s="3">
        <v>-10800</v>
      </c>
      <c r="T978" s="3">
        <v>-10800</v>
      </c>
      <c r="U978" s="3">
        <v>0</v>
      </c>
      <c r="V978" s="3" t="s">
        <v>15</v>
      </c>
      <c r="W978" s="3">
        <v>-10.8</v>
      </c>
      <c r="X978" s="3" t="s">
        <v>446</v>
      </c>
      <c r="Y978" s="3" t="s">
        <v>123</v>
      </c>
      <c r="Z978" s="3" t="s">
        <v>448</v>
      </c>
      <c r="AA978" s="3">
        <v>0</v>
      </c>
      <c r="AB978" s="3">
        <v>115.25</v>
      </c>
      <c r="AC978" s="3">
        <v>0</v>
      </c>
      <c r="AD978" s="3">
        <v>101.75</v>
      </c>
      <c r="AE978" s="3">
        <v>0</v>
      </c>
      <c r="AF978" s="3">
        <v>13.5</v>
      </c>
      <c r="AG978" s="3">
        <v>-145800</v>
      </c>
      <c r="AH978" s="3">
        <v>-145800</v>
      </c>
      <c r="AI978" s="3">
        <v>0</v>
      </c>
      <c r="AJ978" s="3">
        <v>8</v>
      </c>
      <c r="AL978" s="3" t="s">
        <v>468</v>
      </c>
      <c r="AM978" s="3" t="s">
        <v>460</v>
      </c>
      <c r="AN978" s="3" t="s">
        <v>452</v>
      </c>
      <c r="AO978" s="3">
        <v>-145119.06</v>
      </c>
      <c r="AP978" s="3" t="s">
        <v>497</v>
      </c>
      <c r="AQ978" s="3" t="s">
        <v>454</v>
      </c>
      <c r="AR978" s="722">
        <v>45503.642800925925</v>
      </c>
    </row>
    <row r="979" spans="6:44" x14ac:dyDescent="0.55000000000000004">
      <c r="F979" s="88">
        <v>45503</v>
      </c>
      <c r="G979" s="3" t="s">
        <v>438</v>
      </c>
      <c r="H979" s="3" t="s">
        <v>222</v>
      </c>
      <c r="I979" s="3">
        <v>14051</v>
      </c>
      <c r="J979" s="3">
        <v>2298050</v>
      </c>
      <c r="K979" s="3" t="s">
        <v>279</v>
      </c>
      <c r="L979" s="88">
        <v>45534</v>
      </c>
      <c r="M979" s="722"/>
      <c r="N979" s="88">
        <v>45496</v>
      </c>
      <c r="O979" s="3">
        <v>13668</v>
      </c>
      <c r="P979" s="3" t="s">
        <v>473</v>
      </c>
      <c r="Q979" s="3" t="s">
        <v>234</v>
      </c>
      <c r="R979" s="3">
        <v>-5</v>
      </c>
      <c r="S979" s="3">
        <v>-1560</v>
      </c>
      <c r="T979" s="3">
        <v>0</v>
      </c>
      <c r="U979" s="3">
        <v>-1560</v>
      </c>
      <c r="V979" s="3" t="s">
        <v>15</v>
      </c>
      <c r="W979" s="3">
        <v>-1.56</v>
      </c>
      <c r="X979" s="3" t="s">
        <v>446</v>
      </c>
      <c r="Y979" s="3" t="s">
        <v>146</v>
      </c>
      <c r="Z979" s="3" t="s">
        <v>448</v>
      </c>
      <c r="AA979" s="3">
        <v>0</v>
      </c>
      <c r="AB979" s="3">
        <v>54.75</v>
      </c>
      <c r="AC979" s="3">
        <v>0</v>
      </c>
      <c r="AD979" s="3">
        <v>56</v>
      </c>
      <c r="AE979" s="3">
        <v>0</v>
      </c>
      <c r="AF979" s="3">
        <v>-1.25</v>
      </c>
      <c r="AG979" s="3">
        <v>1950</v>
      </c>
      <c r="AH979" s="3">
        <v>0</v>
      </c>
      <c r="AI979" s="3">
        <v>1950</v>
      </c>
      <c r="AJ979" s="3">
        <v>8</v>
      </c>
      <c r="AL979" s="3" t="s">
        <v>468</v>
      </c>
      <c r="AM979" s="3" t="s">
        <v>457</v>
      </c>
      <c r="AN979" s="3" t="s">
        <v>452</v>
      </c>
      <c r="AO979" s="3">
        <v>1940.89</v>
      </c>
      <c r="AP979" s="3" t="s">
        <v>497</v>
      </c>
      <c r="AQ979" s="3" t="s">
        <v>454</v>
      </c>
      <c r="AR979" s="722">
        <v>45503.642222222225</v>
      </c>
    </row>
    <row r="980" spans="6:44" x14ac:dyDescent="0.55000000000000004">
      <c r="F980" s="88">
        <v>45503</v>
      </c>
      <c r="G980" s="3" t="s">
        <v>438</v>
      </c>
      <c r="H980" s="3" t="s">
        <v>222</v>
      </c>
      <c r="I980" s="3">
        <v>14049</v>
      </c>
      <c r="J980" s="3">
        <v>2221810</v>
      </c>
      <c r="K980" s="3" t="s">
        <v>279</v>
      </c>
      <c r="L980" s="88">
        <v>45534</v>
      </c>
      <c r="M980" s="722"/>
      <c r="N980" s="88">
        <v>45496</v>
      </c>
      <c r="O980" s="3">
        <v>13668</v>
      </c>
      <c r="P980" s="3" t="s">
        <v>473</v>
      </c>
      <c r="Q980" s="3" t="s">
        <v>234</v>
      </c>
      <c r="R980" s="3">
        <v>-25</v>
      </c>
      <c r="S980" s="3">
        <v>-7800</v>
      </c>
      <c r="T980" s="3">
        <v>0</v>
      </c>
      <c r="U980" s="3">
        <v>-7800</v>
      </c>
      <c r="V980" s="3" t="s">
        <v>15</v>
      </c>
      <c r="W980" s="3">
        <v>-7.8</v>
      </c>
      <c r="X980" s="3" t="s">
        <v>446</v>
      </c>
      <c r="Y980" s="3" t="s">
        <v>146</v>
      </c>
      <c r="Z980" s="3" t="s">
        <v>448</v>
      </c>
      <c r="AA980" s="3">
        <v>0</v>
      </c>
      <c r="AB980" s="3">
        <v>54.75</v>
      </c>
      <c r="AC980" s="3">
        <v>0</v>
      </c>
      <c r="AD980" s="3">
        <v>55</v>
      </c>
      <c r="AE980" s="3">
        <v>0</v>
      </c>
      <c r="AF980" s="3">
        <v>-0.25</v>
      </c>
      <c r="AG980" s="3">
        <v>1950</v>
      </c>
      <c r="AH980" s="3">
        <v>0</v>
      </c>
      <c r="AI980" s="3">
        <v>1950</v>
      </c>
      <c r="AJ980" s="3">
        <v>8</v>
      </c>
      <c r="AL980" s="3" t="s">
        <v>468</v>
      </c>
      <c r="AM980" s="3" t="s">
        <v>457</v>
      </c>
      <c r="AN980" s="3" t="s">
        <v>452</v>
      </c>
      <c r="AO980" s="3">
        <v>1940.89</v>
      </c>
      <c r="AP980" s="3" t="s">
        <v>497</v>
      </c>
      <c r="AQ980" s="3" t="s">
        <v>454</v>
      </c>
      <c r="AR980" s="722">
        <v>45503.642222222225</v>
      </c>
    </row>
    <row r="981" spans="6:44" x14ac:dyDescent="0.55000000000000004">
      <c r="F981" s="88">
        <v>45503</v>
      </c>
      <c r="G981" s="3" t="s">
        <v>438</v>
      </c>
      <c r="H981" s="3" t="s">
        <v>222</v>
      </c>
      <c r="I981" s="3">
        <v>14048</v>
      </c>
      <c r="J981" s="3">
        <v>2298962</v>
      </c>
      <c r="K981" s="3" t="s">
        <v>279</v>
      </c>
      <c r="L981" s="88">
        <v>45534</v>
      </c>
      <c r="M981" s="722"/>
      <c r="N981" s="88">
        <v>45496</v>
      </c>
      <c r="O981" s="3">
        <v>13668</v>
      </c>
      <c r="P981" s="3" t="s">
        <v>473</v>
      </c>
      <c r="Q981" s="3" t="s">
        <v>234</v>
      </c>
      <c r="R981" s="3">
        <v>-5</v>
      </c>
      <c r="S981" s="3">
        <v>-1560</v>
      </c>
      <c r="T981" s="3">
        <v>0</v>
      </c>
      <c r="U981" s="3">
        <v>-1560</v>
      </c>
      <c r="V981" s="3" t="s">
        <v>15</v>
      </c>
      <c r="W981" s="3">
        <v>-1.56</v>
      </c>
      <c r="X981" s="3" t="s">
        <v>446</v>
      </c>
      <c r="Y981" s="3" t="s">
        <v>146</v>
      </c>
      <c r="Z981" s="3" t="s">
        <v>448</v>
      </c>
      <c r="AA981" s="3">
        <v>0</v>
      </c>
      <c r="AB981" s="3">
        <v>54.75</v>
      </c>
      <c r="AC981" s="3">
        <v>0</v>
      </c>
      <c r="AD981" s="3">
        <v>56</v>
      </c>
      <c r="AE981" s="3">
        <v>0</v>
      </c>
      <c r="AF981" s="3">
        <v>-1.25</v>
      </c>
      <c r="AG981" s="3">
        <v>1950</v>
      </c>
      <c r="AH981" s="3">
        <v>0</v>
      </c>
      <c r="AI981" s="3">
        <v>1950</v>
      </c>
      <c r="AJ981" s="3">
        <v>8</v>
      </c>
      <c r="AL981" s="3" t="s">
        <v>468</v>
      </c>
      <c r="AM981" s="3" t="s">
        <v>457</v>
      </c>
      <c r="AN981" s="3" t="s">
        <v>452</v>
      </c>
      <c r="AO981" s="3">
        <v>1940.89</v>
      </c>
      <c r="AP981" s="3" t="s">
        <v>497</v>
      </c>
      <c r="AQ981" s="3" t="s">
        <v>454</v>
      </c>
      <c r="AR981" s="722">
        <v>45503.642222222225</v>
      </c>
    </row>
    <row r="982" spans="6:44" x14ac:dyDescent="0.55000000000000004">
      <c r="F982" s="88">
        <v>45503</v>
      </c>
      <c r="G982" s="3" t="s">
        <v>438</v>
      </c>
      <c r="H982" s="3" t="s">
        <v>222</v>
      </c>
      <c r="I982" s="3">
        <v>14047</v>
      </c>
      <c r="J982" s="3">
        <v>2298256</v>
      </c>
      <c r="K982" s="3" t="s">
        <v>279</v>
      </c>
      <c r="L982" s="88">
        <v>45534</v>
      </c>
      <c r="M982" s="722"/>
      <c r="N982" s="88">
        <v>45496</v>
      </c>
      <c r="O982" s="3">
        <v>13668</v>
      </c>
      <c r="P982" s="3" t="s">
        <v>473</v>
      </c>
      <c r="Q982" s="3" t="s">
        <v>234</v>
      </c>
      <c r="R982" s="3">
        <v>-5</v>
      </c>
      <c r="S982" s="3">
        <v>-1560</v>
      </c>
      <c r="T982" s="3">
        <v>0</v>
      </c>
      <c r="U982" s="3">
        <v>-1560</v>
      </c>
      <c r="V982" s="3" t="s">
        <v>15</v>
      </c>
      <c r="W982" s="3">
        <v>-1.56</v>
      </c>
      <c r="X982" s="3" t="s">
        <v>446</v>
      </c>
      <c r="Y982" s="3" t="s">
        <v>146</v>
      </c>
      <c r="Z982" s="3" t="s">
        <v>448</v>
      </c>
      <c r="AA982" s="3">
        <v>0</v>
      </c>
      <c r="AB982" s="3">
        <v>54.75</v>
      </c>
      <c r="AC982" s="3">
        <v>0</v>
      </c>
      <c r="AD982" s="3">
        <v>56</v>
      </c>
      <c r="AE982" s="3">
        <v>0</v>
      </c>
      <c r="AF982" s="3">
        <v>-1.25</v>
      </c>
      <c r="AG982" s="3">
        <v>1950</v>
      </c>
      <c r="AH982" s="3">
        <v>0</v>
      </c>
      <c r="AI982" s="3">
        <v>1950</v>
      </c>
      <c r="AJ982" s="3">
        <v>8</v>
      </c>
      <c r="AL982" s="3" t="s">
        <v>468</v>
      </c>
      <c r="AM982" s="3" t="s">
        <v>457</v>
      </c>
      <c r="AN982" s="3" t="s">
        <v>452</v>
      </c>
      <c r="AO982" s="3">
        <v>1940.89</v>
      </c>
      <c r="AP982" s="3" t="s">
        <v>497</v>
      </c>
      <c r="AQ982" s="3" t="s">
        <v>454</v>
      </c>
      <c r="AR982" s="722">
        <v>45503.642222222225</v>
      </c>
    </row>
    <row r="983" spans="6:44" x14ac:dyDescent="0.55000000000000004">
      <c r="F983" s="88">
        <v>45503</v>
      </c>
      <c r="G983" s="3" t="s">
        <v>438</v>
      </c>
      <c r="H983" s="3" t="s">
        <v>222</v>
      </c>
      <c r="I983" s="3">
        <v>14046</v>
      </c>
      <c r="J983" s="3">
        <v>2297912</v>
      </c>
      <c r="K983" s="3" t="s">
        <v>279</v>
      </c>
      <c r="L983" s="88">
        <v>45534</v>
      </c>
      <c r="M983" s="722"/>
      <c r="N983" s="88">
        <v>45496</v>
      </c>
      <c r="O983" s="3">
        <v>13668</v>
      </c>
      <c r="P983" s="3" t="s">
        <v>473</v>
      </c>
      <c r="Q983" s="3" t="s">
        <v>234</v>
      </c>
      <c r="R983" s="3">
        <v>-5</v>
      </c>
      <c r="S983" s="3">
        <v>-1560</v>
      </c>
      <c r="T983" s="3">
        <v>0</v>
      </c>
      <c r="U983" s="3">
        <v>-1560</v>
      </c>
      <c r="V983" s="3" t="s">
        <v>15</v>
      </c>
      <c r="W983" s="3">
        <v>-1.56</v>
      </c>
      <c r="X983" s="3" t="s">
        <v>446</v>
      </c>
      <c r="Y983" s="3" t="s">
        <v>146</v>
      </c>
      <c r="Z983" s="3" t="s">
        <v>448</v>
      </c>
      <c r="AA983" s="3">
        <v>0</v>
      </c>
      <c r="AB983" s="3">
        <v>54.75</v>
      </c>
      <c r="AC983" s="3">
        <v>0</v>
      </c>
      <c r="AD983" s="3">
        <v>56</v>
      </c>
      <c r="AE983" s="3">
        <v>0</v>
      </c>
      <c r="AF983" s="3">
        <v>-1.25</v>
      </c>
      <c r="AG983" s="3">
        <v>1950</v>
      </c>
      <c r="AH983" s="3">
        <v>0</v>
      </c>
      <c r="AI983" s="3">
        <v>1950</v>
      </c>
      <c r="AJ983" s="3">
        <v>8</v>
      </c>
      <c r="AL983" s="3" t="s">
        <v>468</v>
      </c>
      <c r="AM983" s="3" t="s">
        <v>457</v>
      </c>
      <c r="AN983" s="3" t="s">
        <v>452</v>
      </c>
      <c r="AO983" s="3">
        <v>1940.89</v>
      </c>
      <c r="AP983" s="3" t="s">
        <v>497</v>
      </c>
      <c r="AQ983" s="3" t="s">
        <v>454</v>
      </c>
      <c r="AR983" s="722">
        <v>45503.642222222225</v>
      </c>
    </row>
    <row r="984" spans="6:44" x14ac:dyDescent="0.55000000000000004">
      <c r="F984" s="88">
        <v>45503</v>
      </c>
      <c r="G984" s="3" t="s">
        <v>438</v>
      </c>
      <c r="H984" s="3" t="s">
        <v>222</v>
      </c>
      <c r="I984" s="3">
        <v>14008</v>
      </c>
      <c r="J984" s="3">
        <v>2785185</v>
      </c>
      <c r="K984" s="3" t="s">
        <v>279</v>
      </c>
      <c r="L984" s="88">
        <v>45534</v>
      </c>
      <c r="M984" s="722"/>
      <c r="N984" s="88">
        <v>45405</v>
      </c>
      <c r="O984" s="3">
        <v>13668</v>
      </c>
      <c r="P984" s="3" t="s">
        <v>473</v>
      </c>
      <c r="Q984" s="3" t="s">
        <v>220</v>
      </c>
      <c r="R984" s="3">
        <v>25</v>
      </c>
      <c r="S984" s="3">
        <v>10800</v>
      </c>
      <c r="T984" s="3">
        <v>10800</v>
      </c>
      <c r="U984" s="3">
        <v>0</v>
      </c>
      <c r="V984" s="3" t="s">
        <v>15</v>
      </c>
      <c r="W984" s="3">
        <v>10.8</v>
      </c>
      <c r="X984" s="3" t="s">
        <v>446</v>
      </c>
      <c r="Y984" s="3" t="s">
        <v>123</v>
      </c>
      <c r="Z984" s="3" t="s">
        <v>448</v>
      </c>
      <c r="AA984" s="3">
        <v>0</v>
      </c>
      <c r="AB984" s="3">
        <v>115.25</v>
      </c>
      <c r="AC984" s="3">
        <v>0</v>
      </c>
      <c r="AD984" s="3">
        <v>154</v>
      </c>
      <c r="AE984" s="3">
        <v>0</v>
      </c>
      <c r="AF984" s="3">
        <v>-38.75</v>
      </c>
      <c r="AG984" s="3">
        <v>-418500</v>
      </c>
      <c r="AH984" s="3">
        <v>-418500</v>
      </c>
      <c r="AI984" s="3">
        <v>0</v>
      </c>
      <c r="AJ984" s="3">
        <v>2</v>
      </c>
      <c r="AL984" s="3" t="s">
        <v>498</v>
      </c>
      <c r="AM984" s="3" t="s">
        <v>499</v>
      </c>
      <c r="AN984" s="3" t="s">
        <v>452</v>
      </c>
      <c r="AO984" s="3">
        <v>-416545.45</v>
      </c>
      <c r="AP984" s="3" t="s">
        <v>497</v>
      </c>
      <c r="AQ984" s="3" t="s">
        <v>454</v>
      </c>
      <c r="AR984" s="722">
        <v>45503.642222222225</v>
      </c>
    </row>
    <row r="985" spans="6:44" x14ac:dyDescent="0.55000000000000004">
      <c r="F985" s="88">
        <v>45503</v>
      </c>
      <c r="G985" s="3" t="s">
        <v>438</v>
      </c>
      <c r="H985" s="3" t="s">
        <v>222</v>
      </c>
      <c r="I985" s="3">
        <v>13982</v>
      </c>
      <c r="J985" s="3">
        <v>2530518</v>
      </c>
      <c r="K985" s="3" t="s">
        <v>279</v>
      </c>
      <c r="L985" s="88">
        <v>45534</v>
      </c>
      <c r="M985" s="722"/>
      <c r="N985" s="88">
        <v>45091</v>
      </c>
      <c r="O985" s="3">
        <v>13668</v>
      </c>
      <c r="P985" s="3" t="s">
        <v>473</v>
      </c>
      <c r="Q985" s="3" t="s">
        <v>234</v>
      </c>
      <c r="R985" s="3">
        <v>-25</v>
      </c>
      <c r="S985" s="3">
        <v>-10800</v>
      </c>
      <c r="T985" s="3">
        <v>0</v>
      </c>
      <c r="U985" s="3">
        <v>-10800</v>
      </c>
      <c r="V985" s="3" t="s">
        <v>15</v>
      </c>
      <c r="W985" s="3">
        <v>-10.8</v>
      </c>
      <c r="X985" s="3" t="s">
        <v>446</v>
      </c>
      <c r="Y985" s="3" t="s">
        <v>123</v>
      </c>
      <c r="Z985" s="3" t="s">
        <v>448</v>
      </c>
      <c r="AA985" s="3">
        <v>0</v>
      </c>
      <c r="AB985" s="3">
        <v>115.25</v>
      </c>
      <c r="AC985" s="3">
        <v>0</v>
      </c>
      <c r="AD985" s="3">
        <v>103.25</v>
      </c>
      <c r="AE985" s="3">
        <v>0</v>
      </c>
      <c r="AF985" s="3">
        <v>12</v>
      </c>
      <c r="AG985" s="3">
        <v>-129600</v>
      </c>
      <c r="AH985" s="3">
        <v>0</v>
      </c>
      <c r="AI985" s="3">
        <v>-129600</v>
      </c>
      <c r="AJ985" s="3">
        <v>8</v>
      </c>
      <c r="AL985" s="3" t="s">
        <v>468</v>
      </c>
      <c r="AM985" s="3" t="s">
        <v>457</v>
      </c>
      <c r="AN985" s="3" t="s">
        <v>452</v>
      </c>
      <c r="AO985" s="3">
        <v>-128994.72</v>
      </c>
      <c r="AP985" s="3" t="s">
        <v>497</v>
      </c>
      <c r="AQ985" s="3" t="s">
        <v>454</v>
      </c>
      <c r="AR985" s="722">
        <v>45503.642222222225</v>
      </c>
    </row>
    <row r="986" spans="6:44" x14ac:dyDescent="0.55000000000000004">
      <c r="F986" s="88">
        <v>45503</v>
      </c>
      <c r="G986" s="3" t="s">
        <v>438</v>
      </c>
      <c r="H986" s="3" t="s">
        <v>222</v>
      </c>
      <c r="I986" s="3">
        <v>13978</v>
      </c>
      <c r="J986" s="3">
        <v>2582779</v>
      </c>
      <c r="K986" s="3" t="s">
        <v>279</v>
      </c>
      <c r="L986" s="88">
        <v>45534</v>
      </c>
      <c r="M986" s="722"/>
      <c r="N986" s="88">
        <v>45084</v>
      </c>
      <c r="O986" s="3">
        <v>13668</v>
      </c>
      <c r="P986" s="3" t="s">
        <v>473</v>
      </c>
      <c r="Q986" s="3" t="s">
        <v>234</v>
      </c>
      <c r="R986" s="3">
        <v>-25</v>
      </c>
      <c r="S986" s="3">
        <v>-10800</v>
      </c>
      <c r="T986" s="3">
        <v>-10800</v>
      </c>
      <c r="U986" s="3">
        <v>0</v>
      </c>
      <c r="V986" s="3" t="s">
        <v>15</v>
      </c>
      <c r="W986" s="3">
        <v>-10.8</v>
      </c>
      <c r="X986" s="3" t="s">
        <v>446</v>
      </c>
      <c r="Y986" s="3" t="s">
        <v>123</v>
      </c>
      <c r="Z986" s="3" t="s">
        <v>448</v>
      </c>
      <c r="AA986" s="3">
        <v>0</v>
      </c>
      <c r="AB986" s="3">
        <v>115.25</v>
      </c>
      <c r="AC986" s="3">
        <v>0</v>
      </c>
      <c r="AD986" s="3">
        <v>101.75</v>
      </c>
      <c r="AE986" s="3">
        <v>0</v>
      </c>
      <c r="AF986" s="3">
        <v>13.5</v>
      </c>
      <c r="AG986" s="3">
        <v>-145800</v>
      </c>
      <c r="AH986" s="3">
        <v>-145800</v>
      </c>
      <c r="AI986" s="3">
        <v>0</v>
      </c>
      <c r="AJ986" s="3">
        <v>8</v>
      </c>
      <c r="AL986" s="3" t="s">
        <v>468</v>
      </c>
      <c r="AM986" s="3" t="s">
        <v>460</v>
      </c>
      <c r="AN986" s="3" t="s">
        <v>452</v>
      </c>
      <c r="AO986" s="3">
        <v>-145119.06</v>
      </c>
      <c r="AP986" s="3" t="s">
        <v>497</v>
      </c>
      <c r="AQ986" s="3" t="s">
        <v>454</v>
      </c>
      <c r="AR986" s="722">
        <v>45503.642222222225</v>
      </c>
    </row>
    <row r="987" spans="6:44" x14ac:dyDescent="0.55000000000000004">
      <c r="F987" s="88">
        <v>45503</v>
      </c>
      <c r="G987" s="3" t="s">
        <v>438</v>
      </c>
      <c r="H987" s="3" t="s">
        <v>222</v>
      </c>
      <c r="I987" s="3">
        <v>13982</v>
      </c>
      <c r="J987" s="3">
        <v>2530518</v>
      </c>
      <c r="K987" s="3" t="s">
        <v>280</v>
      </c>
      <c r="L987" s="88">
        <v>45565</v>
      </c>
      <c r="M987" s="722"/>
      <c r="N987" s="88">
        <v>45091</v>
      </c>
      <c r="O987" s="3">
        <v>13668</v>
      </c>
      <c r="P987" s="3" t="s">
        <v>473</v>
      </c>
      <c r="Q987" s="3" t="s">
        <v>234</v>
      </c>
      <c r="R987" s="3">
        <v>-25</v>
      </c>
      <c r="S987" s="3">
        <v>-9600</v>
      </c>
      <c r="T987" s="3">
        <v>0</v>
      </c>
      <c r="U987" s="3">
        <v>-9600</v>
      </c>
      <c r="V987" s="3" t="s">
        <v>15</v>
      </c>
      <c r="W987" s="3">
        <v>-9.6</v>
      </c>
      <c r="X987" s="3" t="s">
        <v>446</v>
      </c>
      <c r="Y987" s="3" t="s">
        <v>123</v>
      </c>
      <c r="Z987" s="3" t="s">
        <v>448</v>
      </c>
      <c r="AA987" s="3">
        <v>0</v>
      </c>
      <c r="AB987" s="3">
        <v>88</v>
      </c>
      <c r="AC987" s="3">
        <v>0</v>
      </c>
      <c r="AD987" s="3">
        <v>103.25</v>
      </c>
      <c r="AE987" s="3">
        <v>0</v>
      </c>
      <c r="AF987" s="3">
        <v>-15.25</v>
      </c>
      <c r="AG987" s="3">
        <v>146400</v>
      </c>
      <c r="AH987" s="3">
        <v>0</v>
      </c>
      <c r="AI987" s="3">
        <v>146400</v>
      </c>
      <c r="AJ987" s="3">
        <v>8</v>
      </c>
      <c r="AL987" s="3" t="s">
        <v>468</v>
      </c>
      <c r="AM987" s="3" t="s">
        <v>457</v>
      </c>
      <c r="AN987" s="3" t="s">
        <v>474</v>
      </c>
      <c r="AO987" s="3">
        <v>145083.08000000002</v>
      </c>
      <c r="AP987" s="3" t="s">
        <v>497</v>
      </c>
      <c r="AQ987" s="3" t="s">
        <v>454</v>
      </c>
      <c r="AR987" s="722">
        <v>45503.642222222225</v>
      </c>
    </row>
    <row r="988" spans="6:44" x14ac:dyDescent="0.55000000000000004">
      <c r="F988" s="88">
        <v>45503</v>
      </c>
      <c r="G988" s="3" t="s">
        <v>438</v>
      </c>
      <c r="H988" s="3" t="s">
        <v>222</v>
      </c>
      <c r="I988" s="3">
        <v>14052</v>
      </c>
      <c r="J988" s="3">
        <v>2231188</v>
      </c>
      <c r="K988" s="3" t="s">
        <v>280</v>
      </c>
      <c r="L988" s="88">
        <v>45565</v>
      </c>
      <c r="M988" s="722"/>
      <c r="N988" s="88">
        <v>45496</v>
      </c>
      <c r="O988" s="3">
        <v>16104</v>
      </c>
      <c r="P988" s="3" t="s">
        <v>444</v>
      </c>
      <c r="Q988" s="3" t="s">
        <v>234</v>
      </c>
      <c r="R988" s="3">
        <v>-50</v>
      </c>
      <c r="S988" s="3">
        <v>-16800</v>
      </c>
      <c r="T988" s="3">
        <v>0</v>
      </c>
      <c r="U988" s="3">
        <v>-16800</v>
      </c>
      <c r="V988" s="3" t="s">
        <v>15</v>
      </c>
      <c r="W988" s="3">
        <v>-16.8</v>
      </c>
      <c r="X988" s="3" t="s">
        <v>446</v>
      </c>
      <c r="Y988" s="3" t="s">
        <v>146</v>
      </c>
      <c r="Z988" s="3" t="s">
        <v>448</v>
      </c>
      <c r="AA988" s="3">
        <v>0</v>
      </c>
      <c r="AB988" s="3">
        <v>52.32</v>
      </c>
      <c r="AC988" s="3">
        <v>0</v>
      </c>
      <c r="AD988" s="3">
        <v>55</v>
      </c>
      <c r="AE988" s="3">
        <v>0</v>
      </c>
      <c r="AF988" s="3">
        <v>-2.68</v>
      </c>
      <c r="AG988" s="3">
        <v>45024</v>
      </c>
      <c r="AH988" s="3">
        <v>0</v>
      </c>
      <c r="AI988" s="3">
        <v>45024</v>
      </c>
      <c r="AJ988" s="3">
        <v>8</v>
      </c>
      <c r="AL988" s="3" t="s">
        <v>468</v>
      </c>
      <c r="AM988" s="3" t="s">
        <v>457</v>
      </c>
      <c r="AN988" s="3" t="s">
        <v>474</v>
      </c>
      <c r="AO988" s="3">
        <v>44618.99</v>
      </c>
      <c r="AP988" s="3" t="s">
        <v>497</v>
      </c>
      <c r="AQ988" s="3" t="s">
        <v>454</v>
      </c>
      <c r="AR988" s="722">
        <v>45503.642800925925</v>
      </c>
    </row>
    <row r="989" spans="6:44" x14ac:dyDescent="0.55000000000000004">
      <c r="F989" s="88">
        <v>45503</v>
      </c>
      <c r="G989" s="3" t="s">
        <v>438</v>
      </c>
      <c r="H989" s="3" t="s">
        <v>222</v>
      </c>
      <c r="I989" s="3">
        <v>13978</v>
      </c>
      <c r="J989" s="3">
        <v>2582779</v>
      </c>
      <c r="K989" s="3" t="s">
        <v>280</v>
      </c>
      <c r="L989" s="88">
        <v>45565</v>
      </c>
      <c r="M989" s="722"/>
      <c r="N989" s="88">
        <v>45084</v>
      </c>
      <c r="O989" s="3">
        <v>13668</v>
      </c>
      <c r="P989" s="3" t="s">
        <v>473</v>
      </c>
      <c r="Q989" s="3" t="s">
        <v>234</v>
      </c>
      <c r="R989" s="3">
        <v>-25</v>
      </c>
      <c r="S989" s="3">
        <v>-9600</v>
      </c>
      <c r="T989" s="3">
        <v>0</v>
      </c>
      <c r="U989" s="3">
        <v>-9600</v>
      </c>
      <c r="V989" s="3" t="s">
        <v>15</v>
      </c>
      <c r="W989" s="3">
        <v>-9.6</v>
      </c>
      <c r="X989" s="3" t="s">
        <v>446</v>
      </c>
      <c r="Y989" s="3" t="s">
        <v>123</v>
      </c>
      <c r="Z989" s="3" t="s">
        <v>448</v>
      </c>
      <c r="AA989" s="3">
        <v>0</v>
      </c>
      <c r="AB989" s="3">
        <v>88</v>
      </c>
      <c r="AC989" s="3">
        <v>0</v>
      </c>
      <c r="AD989" s="3">
        <v>101.75</v>
      </c>
      <c r="AE989" s="3">
        <v>0</v>
      </c>
      <c r="AF989" s="3">
        <v>-13.75</v>
      </c>
      <c r="AG989" s="3">
        <v>132000</v>
      </c>
      <c r="AH989" s="3">
        <v>0</v>
      </c>
      <c r="AI989" s="3">
        <v>132000</v>
      </c>
      <c r="AJ989" s="3">
        <v>8</v>
      </c>
      <c r="AL989" s="3" t="s">
        <v>468</v>
      </c>
      <c r="AM989" s="3" t="s">
        <v>460</v>
      </c>
      <c r="AN989" s="3" t="s">
        <v>474</v>
      </c>
      <c r="AO989" s="3">
        <v>130812.61</v>
      </c>
      <c r="AP989" s="3" t="s">
        <v>497</v>
      </c>
      <c r="AQ989" s="3" t="s">
        <v>454</v>
      </c>
      <c r="AR989" s="722">
        <v>45503.642222222225</v>
      </c>
    </row>
    <row r="990" spans="6:44" x14ac:dyDescent="0.55000000000000004">
      <c r="F990" s="88">
        <v>45503</v>
      </c>
      <c r="G990" s="3" t="s">
        <v>438</v>
      </c>
      <c r="H990" s="3" t="s">
        <v>222</v>
      </c>
      <c r="I990" s="3">
        <v>14050</v>
      </c>
      <c r="J990" s="3">
        <v>2298508</v>
      </c>
      <c r="K990" s="3" t="s">
        <v>280</v>
      </c>
      <c r="L990" s="88">
        <v>45565</v>
      </c>
      <c r="M990" s="722"/>
      <c r="N990" s="88">
        <v>45496</v>
      </c>
      <c r="O990" s="3">
        <v>13668</v>
      </c>
      <c r="P990" s="3" t="s">
        <v>473</v>
      </c>
      <c r="Q990" s="3" t="s">
        <v>234</v>
      </c>
      <c r="R990" s="3">
        <v>-5</v>
      </c>
      <c r="S990" s="3">
        <v>-1680</v>
      </c>
      <c r="T990" s="3">
        <v>0</v>
      </c>
      <c r="U990" s="3">
        <v>-1680</v>
      </c>
      <c r="V990" s="3" t="s">
        <v>15</v>
      </c>
      <c r="W990" s="3">
        <v>-1.68</v>
      </c>
      <c r="X990" s="3" t="s">
        <v>446</v>
      </c>
      <c r="Y990" s="3" t="s">
        <v>146</v>
      </c>
      <c r="Z990" s="3" t="s">
        <v>448</v>
      </c>
      <c r="AA990" s="3">
        <v>0</v>
      </c>
      <c r="AB990" s="3">
        <v>52.32</v>
      </c>
      <c r="AC990" s="3">
        <v>0</v>
      </c>
      <c r="AD990" s="3">
        <v>56</v>
      </c>
      <c r="AE990" s="3">
        <v>0</v>
      </c>
      <c r="AF990" s="3">
        <v>-3.68</v>
      </c>
      <c r="AG990" s="3">
        <v>6182.4000000000005</v>
      </c>
      <c r="AH990" s="3">
        <v>0</v>
      </c>
      <c r="AI990" s="3">
        <v>6182.4000000000005</v>
      </c>
      <c r="AJ990" s="3">
        <v>8</v>
      </c>
      <c r="AL990" s="3" t="s">
        <v>468</v>
      </c>
      <c r="AM990" s="3" t="s">
        <v>457</v>
      </c>
      <c r="AN990" s="3" t="s">
        <v>474</v>
      </c>
      <c r="AO990" s="3">
        <v>6126.79</v>
      </c>
      <c r="AP990" s="3" t="s">
        <v>497</v>
      </c>
      <c r="AQ990" s="3" t="s">
        <v>454</v>
      </c>
      <c r="AR990" s="722">
        <v>45503.642222222225</v>
      </c>
    </row>
    <row r="991" spans="6:44" x14ac:dyDescent="0.55000000000000004">
      <c r="F991" s="88">
        <v>45503</v>
      </c>
      <c r="G991" s="3" t="s">
        <v>438</v>
      </c>
      <c r="H991" s="3" t="s">
        <v>222</v>
      </c>
      <c r="I991" s="3">
        <v>14044</v>
      </c>
      <c r="J991" s="3">
        <v>2291870</v>
      </c>
      <c r="K991" s="3" t="s">
        <v>280</v>
      </c>
      <c r="L991" s="88">
        <v>45565</v>
      </c>
      <c r="M991" s="722"/>
      <c r="N991" s="88">
        <v>45492</v>
      </c>
      <c r="O991" s="3">
        <v>13668</v>
      </c>
      <c r="P991" s="3" t="s">
        <v>473</v>
      </c>
      <c r="Q991" s="3" t="s">
        <v>234</v>
      </c>
      <c r="R991" s="3">
        <v>-50</v>
      </c>
      <c r="S991" s="3">
        <v>-16800</v>
      </c>
      <c r="T991" s="3">
        <v>0</v>
      </c>
      <c r="U991" s="3">
        <v>-16800</v>
      </c>
      <c r="V991" s="3" t="s">
        <v>15</v>
      </c>
      <c r="W991" s="3">
        <v>-16.8</v>
      </c>
      <c r="X991" s="3" t="s">
        <v>446</v>
      </c>
      <c r="Y991" s="3" t="s">
        <v>146</v>
      </c>
      <c r="Z991" s="3" t="s">
        <v>448</v>
      </c>
      <c r="AA991" s="3">
        <v>0</v>
      </c>
      <c r="AB991" s="3">
        <v>52.32</v>
      </c>
      <c r="AC991" s="3">
        <v>0</v>
      </c>
      <c r="AD991" s="3">
        <v>53</v>
      </c>
      <c r="AE991" s="3">
        <v>0</v>
      </c>
      <c r="AF991" s="3">
        <v>-0.68</v>
      </c>
      <c r="AG991" s="3">
        <v>11424</v>
      </c>
      <c r="AH991" s="3">
        <v>0</v>
      </c>
      <c r="AI991" s="3">
        <v>11424</v>
      </c>
      <c r="AJ991" s="3">
        <v>8</v>
      </c>
      <c r="AL991" s="3" t="s">
        <v>468</v>
      </c>
      <c r="AM991" s="3" t="s">
        <v>457</v>
      </c>
      <c r="AN991" s="3" t="s">
        <v>474</v>
      </c>
      <c r="AO991" s="3">
        <v>11321.24</v>
      </c>
      <c r="AP991" s="3" t="s">
        <v>497</v>
      </c>
      <c r="AQ991" s="3" t="s">
        <v>454</v>
      </c>
      <c r="AR991" s="722">
        <v>45503.642222222225</v>
      </c>
    </row>
    <row r="992" spans="6:44" x14ac:dyDescent="0.55000000000000004">
      <c r="F992" s="88">
        <v>45503</v>
      </c>
      <c r="G992" s="3" t="s">
        <v>438</v>
      </c>
      <c r="H992" s="3" t="s">
        <v>222</v>
      </c>
      <c r="I992" s="3">
        <v>14003</v>
      </c>
      <c r="J992" s="3">
        <v>2714751</v>
      </c>
      <c r="K992" s="3" t="s">
        <v>280</v>
      </c>
      <c r="L992" s="88">
        <v>45565</v>
      </c>
      <c r="M992" s="722"/>
      <c r="N992" s="88">
        <v>45398</v>
      </c>
      <c r="O992" s="3">
        <v>13668</v>
      </c>
      <c r="P992" s="3" t="s">
        <v>473</v>
      </c>
      <c r="Q992" s="3" t="s">
        <v>234</v>
      </c>
      <c r="R992" s="3">
        <v>-25</v>
      </c>
      <c r="S992" s="3">
        <v>-9600</v>
      </c>
      <c r="T992" s="3">
        <v>0</v>
      </c>
      <c r="U992" s="3">
        <v>-9600</v>
      </c>
      <c r="V992" s="3" t="s">
        <v>15</v>
      </c>
      <c r="W992" s="3">
        <v>-9.6</v>
      </c>
      <c r="X992" s="3" t="s">
        <v>446</v>
      </c>
      <c r="Y992" s="3" t="s">
        <v>123</v>
      </c>
      <c r="Z992" s="3" t="s">
        <v>448</v>
      </c>
      <c r="AA992" s="3">
        <v>0</v>
      </c>
      <c r="AB992" s="3">
        <v>88</v>
      </c>
      <c r="AC992" s="3">
        <v>0</v>
      </c>
      <c r="AD992" s="3">
        <v>124</v>
      </c>
      <c r="AE992" s="3">
        <v>0</v>
      </c>
      <c r="AF992" s="3">
        <v>-36</v>
      </c>
      <c r="AG992" s="3">
        <v>345600</v>
      </c>
      <c r="AH992" s="3">
        <v>0</v>
      </c>
      <c r="AI992" s="3">
        <v>345600</v>
      </c>
      <c r="AJ992" s="3">
        <v>8</v>
      </c>
      <c r="AL992" s="3" t="s">
        <v>468</v>
      </c>
      <c r="AM992" s="3" t="s">
        <v>457</v>
      </c>
      <c r="AN992" s="3" t="s">
        <v>474</v>
      </c>
      <c r="AO992" s="3">
        <v>342491.21</v>
      </c>
      <c r="AP992" s="3" t="s">
        <v>497</v>
      </c>
      <c r="AQ992" s="3" t="s">
        <v>454</v>
      </c>
      <c r="AR992" s="722">
        <v>45503.642222222225</v>
      </c>
    </row>
    <row r="993" spans="6:44" x14ac:dyDescent="0.55000000000000004">
      <c r="F993" s="88">
        <v>45503</v>
      </c>
      <c r="G993" s="3" t="s">
        <v>438</v>
      </c>
      <c r="H993" s="3" t="s">
        <v>222</v>
      </c>
      <c r="I993" s="3">
        <v>13979</v>
      </c>
      <c r="J993" s="3">
        <v>2588929</v>
      </c>
      <c r="K993" s="3" t="s">
        <v>280</v>
      </c>
      <c r="L993" s="88">
        <v>45565</v>
      </c>
      <c r="M993" s="722"/>
      <c r="N993" s="88">
        <v>45084</v>
      </c>
      <c r="O993" s="3">
        <v>16104</v>
      </c>
      <c r="P993" s="3" t="s">
        <v>444</v>
      </c>
      <c r="Q993" s="3" t="s">
        <v>234</v>
      </c>
      <c r="R993" s="3">
        <v>-25</v>
      </c>
      <c r="S993" s="3">
        <v>-9600</v>
      </c>
      <c r="T993" s="3">
        <v>0</v>
      </c>
      <c r="U993" s="3">
        <v>-9600</v>
      </c>
      <c r="V993" s="3" t="s">
        <v>15</v>
      </c>
      <c r="W993" s="3">
        <v>-9.6</v>
      </c>
      <c r="X993" s="3" t="s">
        <v>446</v>
      </c>
      <c r="Y993" s="3" t="s">
        <v>123</v>
      </c>
      <c r="Z993" s="3" t="s">
        <v>448</v>
      </c>
      <c r="AA993" s="3">
        <v>0</v>
      </c>
      <c r="AB993" s="3">
        <v>88</v>
      </c>
      <c r="AC993" s="3">
        <v>0</v>
      </c>
      <c r="AD993" s="3">
        <v>101.75</v>
      </c>
      <c r="AE993" s="3">
        <v>0</v>
      </c>
      <c r="AF993" s="3">
        <v>-13.75</v>
      </c>
      <c r="AG993" s="3">
        <v>132000</v>
      </c>
      <c r="AH993" s="3">
        <v>0</v>
      </c>
      <c r="AI993" s="3">
        <v>132000</v>
      </c>
      <c r="AJ993" s="3">
        <v>8</v>
      </c>
      <c r="AL993" s="3" t="s">
        <v>468</v>
      </c>
      <c r="AM993" s="3" t="s">
        <v>460</v>
      </c>
      <c r="AN993" s="3" t="s">
        <v>474</v>
      </c>
      <c r="AO993" s="3">
        <v>130812.61</v>
      </c>
      <c r="AP993" s="3" t="s">
        <v>497</v>
      </c>
      <c r="AQ993" s="3" t="s">
        <v>454</v>
      </c>
      <c r="AR993" s="722">
        <v>45503.642800925925</v>
      </c>
    </row>
    <row r="994" spans="6:44" x14ac:dyDescent="0.55000000000000004">
      <c r="F994" s="88">
        <v>45503</v>
      </c>
      <c r="G994" s="3" t="s">
        <v>438</v>
      </c>
      <c r="H994" s="3" t="s">
        <v>222</v>
      </c>
      <c r="I994" s="3">
        <v>13979</v>
      </c>
      <c r="J994" s="3">
        <v>2588929</v>
      </c>
      <c r="K994" s="3" t="s">
        <v>281</v>
      </c>
      <c r="L994" s="88">
        <v>45596</v>
      </c>
      <c r="M994" s="722"/>
      <c r="N994" s="88">
        <v>45084</v>
      </c>
      <c r="O994" s="3">
        <v>16104</v>
      </c>
      <c r="P994" s="3" t="s">
        <v>444</v>
      </c>
      <c r="Q994" s="3" t="s">
        <v>234</v>
      </c>
      <c r="R994" s="3">
        <v>-25</v>
      </c>
      <c r="S994" s="3">
        <v>-10800</v>
      </c>
      <c r="T994" s="3">
        <v>0</v>
      </c>
      <c r="U994" s="3">
        <v>-10800</v>
      </c>
      <c r="V994" s="3" t="s">
        <v>15</v>
      </c>
      <c r="W994" s="3">
        <v>-10.8</v>
      </c>
      <c r="X994" s="3" t="s">
        <v>446</v>
      </c>
      <c r="Y994" s="3" t="s">
        <v>123</v>
      </c>
      <c r="Z994" s="3" t="s">
        <v>448</v>
      </c>
      <c r="AA994" s="3">
        <v>0</v>
      </c>
      <c r="AB994" s="3">
        <v>70</v>
      </c>
      <c r="AC994" s="3">
        <v>0</v>
      </c>
      <c r="AD994" s="3">
        <v>101.75</v>
      </c>
      <c r="AE994" s="3">
        <v>0</v>
      </c>
      <c r="AF994" s="3">
        <v>-31.75</v>
      </c>
      <c r="AG994" s="3">
        <v>342900</v>
      </c>
      <c r="AH994" s="3">
        <v>0</v>
      </c>
      <c r="AI994" s="3">
        <v>342900</v>
      </c>
      <c r="AJ994" s="3">
        <v>8</v>
      </c>
      <c r="AL994" s="3" t="s">
        <v>468</v>
      </c>
      <c r="AM994" s="3" t="s">
        <v>460</v>
      </c>
      <c r="AN994" s="3" t="s">
        <v>475</v>
      </c>
      <c r="AO994" s="3">
        <v>338300.9</v>
      </c>
      <c r="AP994" s="3" t="s">
        <v>497</v>
      </c>
      <c r="AQ994" s="3" t="s">
        <v>454</v>
      </c>
      <c r="AR994" s="722">
        <v>45503.642800925925</v>
      </c>
    </row>
    <row r="995" spans="6:44" x14ac:dyDescent="0.55000000000000004">
      <c r="F995" s="88">
        <v>45503</v>
      </c>
      <c r="G995" s="3" t="s">
        <v>438</v>
      </c>
      <c r="H995" s="3" t="s">
        <v>222</v>
      </c>
      <c r="I995" s="3">
        <v>13978</v>
      </c>
      <c r="J995" s="3">
        <v>2582779</v>
      </c>
      <c r="K995" s="3" t="s">
        <v>281</v>
      </c>
      <c r="L995" s="88">
        <v>45596</v>
      </c>
      <c r="M995" s="722"/>
      <c r="N995" s="88">
        <v>45084</v>
      </c>
      <c r="O995" s="3">
        <v>13668</v>
      </c>
      <c r="P995" s="3" t="s">
        <v>473</v>
      </c>
      <c r="Q995" s="3" t="s">
        <v>234</v>
      </c>
      <c r="R995" s="3">
        <v>-25</v>
      </c>
      <c r="S995" s="3">
        <v>-10800</v>
      </c>
      <c r="T995" s="3">
        <v>0</v>
      </c>
      <c r="U995" s="3">
        <v>-10800</v>
      </c>
      <c r="V995" s="3" t="s">
        <v>15</v>
      </c>
      <c r="W995" s="3">
        <v>-10.8</v>
      </c>
      <c r="X995" s="3" t="s">
        <v>446</v>
      </c>
      <c r="Y995" s="3" t="s">
        <v>123</v>
      </c>
      <c r="Z995" s="3" t="s">
        <v>448</v>
      </c>
      <c r="AA995" s="3">
        <v>0</v>
      </c>
      <c r="AB995" s="3">
        <v>70</v>
      </c>
      <c r="AC995" s="3">
        <v>0</v>
      </c>
      <c r="AD995" s="3">
        <v>101.75</v>
      </c>
      <c r="AE995" s="3">
        <v>0</v>
      </c>
      <c r="AF995" s="3">
        <v>-31.75</v>
      </c>
      <c r="AG995" s="3">
        <v>342900</v>
      </c>
      <c r="AH995" s="3">
        <v>0</v>
      </c>
      <c r="AI995" s="3">
        <v>342900</v>
      </c>
      <c r="AJ995" s="3">
        <v>8</v>
      </c>
      <c r="AL995" s="3" t="s">
        <v>468</v>
      </c>
      <c r="AM995" s="3" t="s">
        <v>460</v>
      </c>
      <c r="AN995" s="3" t="s">
        <v>475</v>
      </c>
      <c r="AO995" s="3">
        <v>338300.9</v>
      </c>
      <c r="AP995" s="3" t="s">
        <v>497</v>
      </c>
      <c r="AQ995" s="3" t="s">
        <v>454</v>
      </c>
      <c r="AR995" s="722">
        <v>45503.642222222225</v>
      </c>
    </row>
    <row r="996" spans="6:44" x14ac:dyDescent="0.55000000000000004">
      <c r="F996" s="88">
        <v>45503</v>
      </c>
      <c r="G996" s="3" t="s">
        <v>438</v>
      </c>
      <c r="H996" s="3" t="s">
        <v>222</v>
      </c>
      <c r="I996" s="3">
        <v>13982</v>
      </c>
      <c r="J996" s="3">
        <v>2530518</v>
      </c>
      <c r="K996" s="3" t="s">
        <v>281</v>
      </c>
      <c r="L996" s="88">
        <v>45596</v>
      </c>
      <c r="M996" s="722"/>
      <c r="N996" s="88">
        <v>45091</v>
      </c>
      <c r="O996" s="3">
        <v>13668</v>
      </c>
      <c r="P996" s="3" t="s">
        <v>473</v>
      </c>
      <c r="Q996" s="3" t="s">
        <v>234</v>
      </c>
      <c r="R996" s="3">
        <v>-25</v>
      </c>
      <c r="S996" s="3">
        <v>-10800</v>
      </c>
      <c r="T996" s="3">
        <v>0</v>
      </c>
      <c r="U996" s="3">
        <v>-10800</v>
      </c>
      <c r="V996" s="3" t="s">
        <v>15</v>
      </c>
      <c r="W996" s="3">
        <v>-10.8</v>
      </c>
      <c r="X996" s="3" t="s">
        <v>446</v>
      </c>
      <c r="Y996" s="3" t="s">
        <v>123</v>
      </c>
      <c r="Z996" s="3" t="s">
        <v>448</v>
      </c>
      <c r="AA996" s="3">
        <v>0</v>
      </c>
      <c r="AB996" s="3">
        <v>70</v>
      </c>
      <c r="AC996" s="3">
        <v>0</v>
      </c>
      <c r="AD996" s="3">
        <v>103.25</v>
      </c>
      <c r="AE996" s="3">
        <v>0</v>
      </c>
      <c r="AF996" s="3">
        <v>-33.25</v>
      </c>
      <c r="AG996" s="3">
        <v>359100</v>
      </c>
      <c r="AH996" s="3">
        <v>0</v>
      </c>
      <c r="AI996" s="3">
        <v>359100</v>
      </c>
      <c r="AJ996" s="3">
        <v>8</v>
      </c>
      <c r="AL996" s="3" t="s">
        <v>468</v>
      </c>
      <c r="AM996" s="3" t="s">
        <v>457</v>
      </c>
      <c r="AN996" s="3" t="s">
        <v>475</v>
      </c>
      <c r="AO996" s="3">
        <v>354283.62</v>
      </c>
      <c r="AP996" s="3" t="s">
        <v>497</v>
      </c>
      <c r="AQ996" s="3" t="s">
        <v>454</v>
      </c>
      <c r="AR996" s="722">
        <v>45503.642222222225</v>
      </c>
    </row>
    <row r="997" spans="6:44" x14ac:dyDescent="0.55000000000000004">
      <c r="F997" s="88">
        <v>45503</v>
      </c>
      <c r="G997" s="3" t="s">
        <v>438</v>
      </c>
      <c r="H997" s="3" t="s">
        <v>222</v>
      </c>
      <c r="I997" s="3">
        <v>14026</v>
      </c>
      <c r="J997" s="3">
        <v>2547898</v>
      </c>
      <c r="K997" s="3" t="s">
        <v>281</v>
      </c>
      <c r="L997" s="88">
        <v>45596</v>
      </c>
      <c r="M997" s="722"/>
      <c r="N997" s="88">
        <v>45420</v>
      </c>
      <c r="O997" s="3">
        <v>13668</v>
      </c>
      <c r="P997" s="3" t="s">
        <v>473</v>
      </c>
      <c r="Q997" s="3" t="s">
        <v>234</v>
      </c>
      <c r="R997" s="3">
        <v>-50</v>
      </c>
      <c r="S997" s="3">
        <v>-21600</v>
      </c>
      <c r="T997" s="3">
        <v>0</v>
      </c>
      <c r="U997" s="3">
        <v>-21600</v>
      </c>
      <c r="V997" s="3" t="s">
        <v>15</v>
      </c>
      <c r="W997" s="3">
        <v>-21.6</v>
      </c>
      <c r="X997" s="3" t="s">
        <v>446</v>
      </c>
      <c r="Y997" s="3" t="s">
        <v>123</v>
      </c>
      <c r="Z997" s="3" t="s">
        <v>448</v>
      </c>
      <c r="AA997" s="3">
        <v>0</v>
      </c>
      <c r="AB997" s="3">
        <v>70</v>
      </c>
      <c r="AC997" s="3">
        <v>0</v>
      </c>
      <c r="AD997" s="3">
        <v>87.5</v>
      </c>
      <c r="AE997" s="3">
        <v>0</v>
      </c>
      <c r="AF997" s="3">
        <v>-17.5</v>
      </c>
      <c r="AG997" s="3">
        <v>378000</v>
      </c>
      <c r="AH997" s="3">
        <v>0</v>
      </c>
      <c r="AI997" s="3">
        <v>378000</v>
      </c>
      <c r="AJ997" s="3">
        <v>8</v>
      </c>
      <c r="AL997" s="3" t="s">
        <v>468</v>
      </c>
      <c r="AM997" s="3" t="s">
        <v>457</v>
      </c>
      <c r="AN997" s="3" t="s">
        <v>475</v>
      </c>
      <c r="AO997" s="3">
        <v>372930.12</v>
      </c>
      <c r="AP997" s="3" t="s">
        <v>497</v>
      </c>
      <c r="AQ997" s="3" t="s">
        <v>454</v>
      </c>
      <c r="AR997" s="722">
        <v>45503.642222222225</v>
      </c>
    </row>
    <row r="998" spans="6:44" x14ac:dyDescent="0.55000000000000004">
      <c r="F998" s="88">
        <v>45503</v>
      </c>
      <c r="G998" s="3" t="s">
        <v>438</v>
      </c>
      <c r="H998" s="3" t="s">
        <v>222</v>
      </c>
      <c r="I998" s="3">
        <v>14027</v>
      </c>
      <c r="J998" s="3">
        <v>2324051</v>
      </c>
      <c r="K998" s="3" t="s">
        <v>281</v>
      </c>
      <c r="L998" s="88">
        <v>45596</v>
      </c>
      <c r="M998" s="722"/>
      <c r="N998" s="88">
        <v>45426</v>
      </c>
      <c r="O998" s="3">
        <v>13668</v>
      </c>
      <c r="P998" s="3" t="s">
        <v>473</v>
      </c>
      <c r="Q998" s="3" t="s">
        <v>234</v>
      </c>
      <c r="R998" s="3">
        <v>-25</v>
      </c>
      <c r="S998" s="3">
        <v>-7800</v>
      </c>
      <c r="T998" s="3">
        <v>0</v>
      </c>
      <c r="U998" s="3">
        <v>-7800</v>
      </c>
      <c r="V998" s="3" t="s">
        <v>15</v>
      </c>
      <c r="W998" s="3">
        <v>-7.8</v>
      </c>
      <c r="X998" s="3" t="s">
        <v>446</v>
      </c>
      <c r="Y998" s="3" t="s">
        <v>146</v>
      </c>
      <c r="Z998" s="3" t="s">
        <v>448</v>
      </c>
      <c r="AA998" s="3">
        <v>0</v>
      </c>
      <c r="AB998" s="3">
        <v>56.15</v>
      </c>
      <c r="AC998" s="3">
        <v>0</v>
      </c>
      <c r="AD998" s="3">
        <v>70.75</v>
      </c>
      <c r="AE998" s="3">
        <v>0</v>
      </c>
      <c r="AF998" s="3">
        <v>-14.6</v>
      </c>
      <c r="AG998" s="3">
        <v>113880</v>
      </c>
      <c r="AH998" s="3">
        <v>0</v>
      </c>
      <c r="AI998" s="3">
        <v>113880</v>
      </c>
      <c r="AJ998" s="3">
        <v>8</v>
      </c>
      <c r="AL998" s="3" t="s">
        <v>468</v>
      </c>
      <c r="AM998" s="3" t="s">
        <v>457</v>
      </c>
      <c r="AN998" s="3" t="s">
        <v>475</v>
      </c>
      <c r="AO998" s="3">
        <v>112352.6</v>
      </c>
      <c r="AP998" s="3" t="s">
        <v>497</v>
      </c>
      <c r="AQ998" s="3" t="s">
        <v>454</v>
      </c>
      <c r="AR998" s="722">
        <v>45503.642222222225</v>
      </c>
    </row>
    <row r="999" spans="6:44" x14ac:dyDescent="0.55000000000000004">
      <c r="F999" s="88">
        <v>45503</v>
      </c>
      <c r="G999" s="3" t="s">
        <v>438</v>
      </c>
      <c r="H999" s="3" t="s">
        <v>222</v>
      </c>
      <c r="I999" s="3">
        <v>14041</v>
      </c>
      <c r="J999" s="3">
        <v>2333877</v>
      </c>
      <c r="K999" s="3" t="s">
        <v>281</v>
      </c>
      <c r="L999" s="88">
        <v>45596</v>
      </c>
      <c r="M999" s="722"/>
      <c r="N999" s="88">
        <v>45491</v>
      </c>
      <c r="O999" s="3">
        <v>13668</v>
      </c>
      <c r="P999" s="3" t="s">
        <v>473</v>
      </c>
      <c r="Q999" s="3" t="s">
        <v>234</v>
      </c>
      <c r="R999" s="3">
        <v>-50</v>
      </c>
      <c r="S999" s="3">
        <v>-15600</v>
      </c>
      <c r="T999" s="3">
        <v>0</v>
      </c>
      <c r="U999" s="3">
        <v>-15600</v>
      </c>
      <c r="V999" s="3" t="s">
        <v>15</v>
      </c>
      <c r="W999" s="3">
        <v>-15.6</v>
      </c>
      <c r="X999" s="3" t="s">
        <v>446</v>
      </c>
      <c r="Y999" s="3" t="s">
        <v>146</v>
      </c>
      <c r="Z999" s="3" t="s">
        <v>448</v>
      </c>
      <c r="AA999" s="3">
        <v>0</v>
      </c>
      <c r="AB999" s="3">
        <v>56.15</v>
      </c>
      <c r="AC999" s="3">
        <v>0</v>
      </c>
      <c r="AD999" s="3">
        <v>56</v>
      </c>
      <c r="AE999" s="3">
        <v>0</v>
      </c>
      <c r="AF999" s="3">
        <v>0.15</v>
      </c>
      <c r="AG999" s="3">
        <v>-2340</v>
      </c>
      <c r="AH999" s="3">
        <v>0</v>
      </c>
      <c r="AI999" s="3">
        <v>-2340</v>
      </c>
      <c r="AJ999" s="3">
        <v>8</v>
      </c>
      <c r="AL999" s="3" t="s">
        <v>468</v>
      </c>
      <c r="AM999" s="3" t="s">
        <v>457</v>
      </c>
      <c r="AN999" s="3" t="s">
        <v>475</v>
      </c>
      <c r="AO999" s="3">
        <v>-2308.62</v>
      </c>
      <c r="AP999" s="3" t="s">
        <v>497</v>
      </c>
      <c r="AQ999" s="3" t="s">
        <v>454</v>
      </c>
      <c r="AR999" s="722">
        <v>45503.642222222225</v>
      </c>
    </row>
    <row r="1000" spans="6:44" x14ac:dyDescent="0.55000000000000004">
      <c r="F1000" s="88">
        <v>45503</v>
      </c>
      <c r="G1000" s="3" t="s">
        <v>438</v>
      </c>
      <c r="H1000" s="3" t="s">
        <v>222</v>
      </c>
      <c r="I1000" s="3">
        <v>14043</v>
      </c>
      <c r="J1000" s="3">
        <v>2337270</v>
      </c>
      <c r="K1000" s="3" t="s">
        <v>281</v>
      </c>
      <c r="L1000" s="88">
        <v>45596</v>
      </c>
      <c r="M1000" s="722"/>
      <c r="N1000" s="88">
        <v>45491</v>
      </c>
      <c r="O1000" s="3">
        <v>16104</v>
      </c>
      <c r="P1000" s="3" t="s">
        <v>444</v>
      </c>
      <c r="Q1000" s="3" t="s">
        <v>234</v>
      </c>
      <c r="R1000" s="3">
        <v>-25</v>
      </c>
      <c r="S1000" s="3">
        <v>-7800</v>
      </c>
      <c r="T1000" s="3">
        <v>0</v>
      </c>
      <c r="U1000" s="3">
        <v>-7800</v>
      </c>
      <c r="V1000" s="3" t="s">
        <v>15</v>
      </c>
      <c r="W1000" s="3">
        <v>-7.8</v>
      </c>
      <c r="X1000" s="3" t="s">
        <v>446</v>
      </c>
      <c r="Y1000" s="3" t="s">
        <v>146</v>
      </c>
      <c r="Z1000" s="3" t="s">
        <v>448</v>
      </c>
      <c r="AA1000" s="3">
        <v>0</v>
      </c>
      <c r="AB1000" s="3">
        <v>56.15</v>
      </c>
      <c r="AC1000" s="3">
        <v>0</v>
      </c>
      <c r="AD1000" s="3">
        <v>56</v>
      </c>
      <c r="AE1000" s="3">
        <v>0</v>
      </c>
      <c r="AF1000" s="3">
        <v>0.15</v>
      </c>
      <c r="AG1000" s="3">
        <v>-1170</v>
      </c>
      <c r="AH1000" s="3">
        <v>0</v>
      </c>
      <c r="AI1000" s="3">
        <v>-1170</v>
      </c>
      <c r="AJ1000" s="3">
        <v>8</v>
      </c>
      <c r="AL1000" s="3" t="s">
        <v>468</v>
      </c>
      <c r="AM1000" s="3" t="s">
        <v>457</v>
      </c>
      <c r="AN1000" s="3" t="s">
        <v>475</v>
      </c>
      <c r="AO1000" s="3">
        <v>-1154.31</v>
      </c>
      <c r="AP1000" s="3" t="s">
        <v>497</v>
      </c>
      <c r="AQ1000" s="3" t="s">
        <v>454</v>
      </c>
      <c r="AR1000" s="722">
        <v>45503.642800925925</v>
      </c>
    </row>
    <row r="1001" spans="6:44" x14ac:dyDescent="0.55000000000000004">
      <c r="F1001" s="88">
        <v>45503</v>
      </c>
      <c r="G1001" s="3" t="s">
        <v>438</v>
      </c>
      <c r="H1001" s="3" t="s">
        <v>222</v>
      </c>
      <c r="I1001" s="3">
        <v>14042</v>
      </c>
      <c r="J1001" s="3">
        <v>2336233</v>
      </c>
      <c r="K1001" s="3" t="s">
        <v>281</v>
      </c>
      <c r="L1001" s="88">
        <v>45596</v>
      </c>
      <c r="M1001" s="722"/>
      <c r="N1001" s="88">
        <v>45491</v>
      </c>
      <c r="O1001" s="3">
        <v>16104</v>
      </c>
      <c r="P1001" s="3" t="s">
        <v>444</v>
      </c>
      <c r="Q1001" s="3" t="s">
        <v>234</v>
      </c>
      <c r="R1001" s="3">
        <v>-25</v>
      </c>
      <c r="S1001" s="3">
        <v>-7800</v>
      </c>
      <c r="T1001" s="3">
        <v>0</v>
      </c>
      <c r="U1001" s="3">
        <v>-7800</v>
      </c>
      <c r="V1001" s="3" t="s">
        <v>15</v>
      </c>
      <c r="W1001" s="3">
        <v>-7.8</v>
      </c>
      <c r="X1001" s="3" t="s">
        <v>446</v>
      </c>
      <c r="Y1001" s="3" t="s">
        <v>146</v>
      </c>
      <c r="Z1001" s="3" t="s">
        <v>448</v>
      </c>
      <c r="AA1001" s="3">
        <v>0</v>
      </c>
      <c r="AB1001" s="3">
        <v>56.15</v>
      </c>
      <c r="AC1001" s="3">
        <v>0</v>
      </c>
      <c r="AD1001" s="3">
        <v>56</v>
      </c>
      <c r="AE1001" s="3">
        <v>0</v>
      </c>
      <c r="AF1001" s="3">
        <v>0.15</v>
      </c>
      <c r="AG1001" s="3">
        <v>-1170</v>
      </c>
      <c r="AH1001" s="3">
        <v>0</v>
      </c>
      <c r="AI1001" s="3">
        <v>-1170</v>
      </c>
      <c r="AJ1001" s="3">
        <v>8</v>
      </c>
      <c r="AL1001" s="3" t="s">
        <v>468</v>
      </c>
      <c r="AM1001" s="3" t="s">
        <v>457</v>
      </c>
      <c r="AN1001" s="3" t="s">
        <v>475</v>
      </c>
      <c r="AO1001" s="3">
        <v>-1154.31</v>
      </c>
      <c r="AP1001" s="3" t="s">
        <v>497</v>
      </c>
      <c r="AQ1001" s="3" t="s">
        <v>454</v>
      </c>
      <c r="AR1001" s="722">
        <v>45503.642800925925</v>
      </c>
    </row>
    <row r="1002" spans="6:44" x14ac:dyDescent="0.55000000000000004">
      <c r="F1002" s="88">
        <v>45503</v>
      </c>
      <c r="G1002" s="3" t="s">
        <v>438</v>
      </c>
      <c r="H1002" s="3" t="s">
        <v>222</v>
      </c>
      <c r="I1002" s="3">
        <v>14028</v>
      </c>
      <c r="J1002" s="3">
        <v>2323843</v>
      </c>
      <c r="K1002" s="3" t="s">
        <v>281</v>
      </c>
      <c r="L1002" s="88">
        <v>45596</v>
      </c>
      <c r="M1002" s="722"/>
      <c r="N1002" s="88">
        <v>45426</v>
      </c>
      <c r="O1002" s="3">
        <v>16104</v>
      </c>
      <c r="P1002" s="3" t="s">
        <v>444</v>
      </c>
      <c r="Q1002" s="3" t="s">
        <v>234</v>
      </c>
      <c r="R1002" s="3">
        <v>-25</v>
      </c>
      <c r="S1002" s="3">
        <v>-7800</v>
      </c>
      <c r="T1002" s="3">
        <v>0</v>
      </c>
      <c r="U1002" s="3">
        <v>-7800</v>
      </c>
      <c r="V1002" s="3" t="s">
        <v>15</v>
      </c>
      <c r="W1002" s="3">
        <v>-7.8</v>
      </c>
      <c r="X1002" s="3" t="s">
        <v>446</v>
      </c>
      <c r="Y1002" s="3" t="s">
        <v>146</v>
      </c>
      <c r="Z1002" s="3" t="s">
        <v>448</v>
      </c>
      <c r="AA1002" s="3">
        <v>0</v>
      </c>
      <c r="AB1002" s="3">
        <v>56.15</v>
      </c>
      <c r="AC1002" s="3">
        <v>0</v>
      </c>
      <c r="AD1002" s="3">
        <v>70.75</v>
      </c>
      <c r="AE1002" s="3">
        <v>0</v>
      </c>
      <c r="AF1002" s="3">
        <v>-14.6</v>
      </c>
      <c r="AG1002" s="3">
        <v>113880</v>
      </c>
      <c r="AH1002" s="3">
        <v>0</v>
      </c>
      <c r="AI1002" s="3">
        <v>113880</v>
      </c>
      <c r="AJ1002" s="3">
        <v>8</v>
      </c>
      <c r="AL1002" s="3" t="s">
        <v>468</v>
      </c>
      <c r="AM1002" s="3" t="s">
        <v>457</v>
      </c>
      <c r="AN1002" s="3" t="s">
        <v>475</v>
      </c>
      <c r="AO1002" s="3">
        <v>112352.6</v>
      </c>
      <c r="AP1002" s="3" t="s">
        <v>497</v>
      </c>
      <c r="AQ1002" s="3" t="s">
        <v>454</v>
      </c>
      <c r="AR1002" s="722">
        <v>45503.642800925925</v>
      </c>
    </row>
    <row r="1003" spans="6:44" x14ac:dyDescent="0.55000000000000004">
      <c r="F1003" s="88">
        <v>45503</v>
      </c>
      <c r="G1003" s="3" t="s">
        <v>438</v>
      </c>
      <c r="H1003" s="3" t="s">
        <v>222</v>
      </c>
      <c r="I1003" s="3">
        <v>14020</v>
      </c>
      <c r="J1003" s="3">
        <v>2373817</v>
      </c>
      <c r="K1003" s="3" t="s">
        <v>281</v>
      </c>
      <c r="L1003" s="88">
        <v>45596</v>
      </c>
      <c r="M1003" s="722"/>
      <c r="N1003" s="88">
        <v>45418</v>
      </c>
      <c r="O1003" s="3">
        <v>16104</v>
      </c>
      <c r="P1003" s="3" t="s">
        <v>444</v>
      </c>
      <c r="Q1003" s="3" t="s">
        <v>234</v>
      </c>
      <c r="R1003" s="3">
        <v>-25</v>
      </c>
      <c r="S1003" s="3">
        <v>-10800</v>
      </c>
      <c r="T1003" s="3">
        <v>0</v>
      </c>
      <c r="U1003" s="3">
        <v>-10800</v>
      </c>
      <c r="V1003" s="3" t="s">
        <v>15</v>
      </c>
      <c r="W1003" s="3">
        <v>-10.8</v>
      </c>
      <c r="X1003" s="3" t="s">
        <v>446</v>
      </c>
      <c r="Y1003" s="3" t="s">
        <v>123</v>
      </c>
      <c r="Z1003" s="3" t="s">
        <v>448</v>
      </c>
      <c r="AA1003" s="3">
        <v>0</v>
      </c>
      <c r="AB1003" s="3">
        <v>70</v>
      </c>
      <c r="AC1003" s="3">
        <v>0</v>
      </c>
      <c r="AD1003" s="3">
        <v>86.25</v>
      </c>
      <c r="AE1003" s="3">
        <v>0</v>
      </c>
      <c r="AF1003" s="3">
        <v>-16.25</v>
      </c>
      <c r="AG1003" s="3">
        <v>175500</v>
      </c>
      <c r="AH1003" s="3">
        <v>0</v>
      </c>
      <c r="AI1003" s="3">
        <v>175500</v>
      </c>
      <c r="AJ1003" s="3">
        <v>8</v>
      </c>
      <c r="AL1003" s="3" t="s">
        <v>468</v>
      </c>
      <c r="AM1003" s="3" t="s">
        <v>460</v>
      </c>
      <c r="AN1003" s="3" t="s">
        <v>475</v>
      </c>
      <c r="AO1003" s="3">
        <v>173146.13</v>
      </c>
      <c r="AP1003" s="3" t="s">
        <v>497</v>
      </c>
      <c r="AQ1003" s="3" t="s">
        <v>454</v>
      </c>
      <c r="AR1003" s="722">
        <v>45503.642800925925</v>
      </c>
    </row>
    <row r="1004" spans="6:44" x14ac:dyDescent="0.55000000000000004">
      <c r="F1004" s="88">
        <v>45503</v>
      </c>
      <c r="G1004" s="3" t="s">
        <v>438</v>
      </c>
      <c r="H1004" s="3" t="s">
        <v>222</v>
      </c>
      <c r="I1004" s="3">
        <v>13978</v>
      </c>
      <c r="J1004" s="3">
        <v>2582779</v>
      </c>
      <c r="K1004" s="3" t="s">
        <v>282</v>
      </c>
      <c r="L1004" s="88">
        <v>45625</v>
      </c>
      <c r="M1004" s="722"/>
      <c r="N1004" s="88">
        <v>45084</v>
      </c>
      <c r="O1004" s="3">
        <v>13668</v>
      </c>
      <c r="P1004" s="3" t="s">
        <v>473</v>
      </c>
      <c r="Q1004" s="3" t="s">
        <v>234</v>
      </c>
      <c r="R1004" s="3">
        <v>-25</v>
      </c>
      <c r="S1004" s="3">
        <v>-10000</v>
      </c>
      <c r="T1004" s="3">
        <v>0</v>
      </c>
      <c r="U1004" s="3">
        <v>-10000</v>
      </c>
      <c r="V1004" s="3" t="s">
        <v>15</v>
      </c>
      <c r="W1004" s="3">
        <v>-10</v>
      </c>
      <c r="X1004" s="3" t="s">
        <v>446</v>
      </c>
      <c r="Y1004" s="3" t="s">
        <v>123</v>
      </c>
      <c r="Z1004" s="3" t="s">
        <v>448</v>
      </c>
      <c r="AA1004" s="3">
        <v>0</v>
      </c>
      <c r="AB1004" s="3">
        <v>69.05</v>
      </c>
      <c r="AC1004" s="3">
        <v>0</v>
      </c>
      <c r="AD1004" s="3">
        <v>101.75</v>
      </c>
      <c r="AE1004" s="3">
        <v>0</v>
      </c>
      <c r="AF1004" s="3">
        <v>-32.700000000000003</v>
      </c>
      <c r="AG1004" s="3">
        <v>327000</v>
      </c>
      <c r="AH1004" s="3">
        <v>0</v>
      </c>
      <c r="AI1004" s="3">
        <v>327000</v>
      </c>
      <c r="AJ1004" s="3">
        <v>8</v>
      </c>
      <c r="AL1004" s="3" t="s">
        <v>468</v>
      </c>
      <c r="AM1004" s="3" t="s">
        <v>460</v>
      </c>
      <c r="AN1004" s="3" t="s">
        <v>479</v>
      </c>
      <c r="AO1004" s="3">
        <v>321233.60000000003</v>
      </c>
      <c r="AP1004" s="3" t="s">
        <v>497</v>
      </c>
      <c r="AQ1004" s="3" t="s">
        <v>454</v>
      </c>
      <c r="AR1004" s="722">
        <v>45503.642222222225</v>
      </c>
    </row>
    <row r="1005" spans="6:44" x14ac:dyDescent="0.55000000000000004">
      <c r="F1005" s="88">
        <v>45503</v>
      </c>
      <c r="G1005" s="3" t="s">
        <v>438</v>
      </c>
      <c r="H1005" s="3" t="s">
        <v>222</v>
      </c>
      <c r="I1005" s="3">
        <v>13979</v>
      </c>
      <c r="J1005" s="3">
        <v>2588929</v>
      </c>
      <c r="K1005" s="3" t="s">
        <v>282</v>
      </c>
      <c r="L1005" s="88">
        <v>45625</v>
      </c>
      <c r="M1005" s="722"/>
      <c r="N1005" s="88">
        <v>45084</v>
      </c>
      <c r="O1005" s="3">
        <v>16104</v>
      </c>
      <c r="P1005" s="3" t="s">
        <v>444</v>
      </c>
      <c r="Q1005" s="3" t="s">
        <v>234</v>
      </c>
      <c r="R1005" s="3">
        <v>-25</v>
      </c>
      <c r="S1005" s="3">
        <v>-10000</v>
      </c>
      <c r="T1005" s="3">
        <v>0</v>
      </c>
      <c r="U1005" s="3">
        <v>-10000</v>
      </c>
      <c r="V1005" s="3" t="s">
        <v>15</v>
      </c>
      <c r="W1005" s="3">
        <v>-10</v>
      </c>
      <c r="X1005" s="3" t="s">
        <v>446</v>
      </c>
      <c r="Y1005" s="3" t="s">
        <v>123</v>
      </c>
      <c r="Z1005" s="3" t="s">
        <v>448</v>
      </c>
      <c r="AA1005" s="3">
        <v>0</v>
      </c>
      <c r="AB1005" s="3">
        <v>69.05</v>
      </c>
      <c r="AC1005" s="3">
        <v>0</v>
      </c>
      <c r="AD1005" s="3">
        <v>101.75</v>
      </c>
      <c r="AE1005" s="3">
        <v>0</v>
      </c>
      <c r="AF1005" s="3">
        <v>-32.700000000000003</v>
      </c>
      <c r="AG1005" s="3">
        <v>327000</v>
      </c>
      <c r="AH1005" s="3">
        <v>0</v>
      </c>
      <c r="AI1005" s="3">
        <v>327000</v>
      </c>
      <c r="AJ1005" s="3">
        <v>8</v>
      </c>
      <c r="AL1005" s="3" t="s">
        <v>468</v>
      </c>
      <c r="AM1005" s="3" t="s">
        <v>460</v>
      </c>
      <c r="AN1005" s="3" t="s">
        <v>479</v>
      </c>
      <c r="AO1005" s="3">
        <v>321233.60000000003</v>
      </c>
      <c r="AP1005" s="3" t="s">
        <v>497</v>
      </c>
      <c r="AQ1005" s="3" t="s">
        <v>454</v>
      </c>
      <c r="AR1005" s="722">
        <v>45503.642800925925</v>
      </c>
    </row>
    <row r="1006" spans="6:44" x14ac:dyDescent="0.55000000000000004">
      <c r="F1006" s="88">
        <v>45503</v>
      </c>
      <c r="G1006" s="3" t="s">
        <v>438</v>
      </c>
      <c r="H1006" s="3" t="s">
        <v>222</v>
      </c>
      <c r="I1006" s="3">
        <v>14020</v>
      </c>
      <c r="J1006" s="3">
        <v>2373817</v>
      </c>
      <c r="K1006" s="3" t="s">
        <v>282</v>
      </c>
      <c r="L1006" s="88">
        <v>45625</v>
      </c>
      <c r="M1006" s="722"/>
      <c r="N1006" s="88">
        <v>45418</v>
      </c>
      <c r="O1006" s="3">
        <v>16104</v>
      </c>
      <c r="P1006" s="3" t="s">
        <v>444</v>
      </c>
      <c r="Q1006" s="3" t="s">
        <v>234</v>
      </c>
      <c r="R1006" s="3">
        <v>-25</v>
      </c>
      <c r="S1006" s="3">
        <v>-10000</v>
      </c>
      <c r="T1006" s="3">
        <v>0</v>
      </c>
      <c r="U1006" s="3">
        <v>-10000</v>
      </c>
      <c r="V1006" s="3" t="s">
        <v>15</v>
      </c>
      <c r="W1006" s="3">
        <v>-10</v>
      </c>
      <c r="X1006" s="3" t="s">
        <v>446</v>
      </c>
      <c r="Y1006" s="3" t="s">
        <v>123</v>
      </c>
      <c r="Z1006" s="3" t="s">
        <v>448</v>
      </c>
      <c r="AA1006" s="3">
        <v>0</v>
      </c>
      <c r="AB1006" s="3">
        <v>69.05</v>
      </c>
      <c r="AC1006" s="3">
        <v>0</v>
      </c>
      <c r="AD1006" s="3">
        <v>86.25</v>
      </c>
      <c r="AE1006" s="3">
        <v>0</v>
      </c>
      <c r="AF1006" s="3">
        <v>-17.2</v>
      </c>
      <c r="AG1006" s="3">
        <v>172000</v>
      </c>
      <c r="AH1006" s="3">
        <v>0</v>
      </c>
      <c r="AI1006" s="3">
        <v>172000</v>
      </c>
      <c r="AJ1006" s="3">
        <v>8</v>
      </c>
      <c r="AL1006" s="3" t="s">
        <v>468</v>
      </c>
      <c r="AM1006" s="3" t="s">
        <v>460</v>
      </c>
      <c r="AN1006" s="3" t="s">
        <v>479</v>
      </c>
      <c r="AO1006" s="3">
        <v>168966.91</v>
      </c>
      <c r="AP1006" s="3" t="s">
        <v>497</v>
      </c>
      <c r="AQ1006" s="3" t="s">
        <v>454</v>
      </c>
      <c r="AR1006" s="722">
        <v>45503.642800925925</v>
      </c>
    </row>
    <row r="1007" spans="6:44" x14ac:dyDescent="0.55000000000000004">
      <c r="F1007" s="88">
        <v>45503</v>
      </c>
      <c r="G1007" s="3" t="s">
        <v>438</v>
      </c>
      <c r="H1007" s="3" t="s">
        <v>222</v>
      </c>
      <c r="I1007" s="3">
        <v>14028</v>
      </c>
      <c r="J1007" s="3">
        <v>2323843</v>
      </c>
      <c r="K1007" s="3" t="s">
        <v>282</v>
      </c>
      <c r="L1007" s="88">
        <v>45625</v>
      </c>
      <c r="M1007" s="722"/>
      <c r="N1007" s="88">
        <v>45426</v>
      </c>
      <c r="O1007" s="3">
        <v>16104</v>
      </c>
      <c r="P1007" s="3" t="s">
        <v>444</v>
      </c>
      <c r="Q1007" s="3" t="s">
        <v>234</v>
      </c>
      <c r="R1007" s="3">
        <v>-25</v>
      </c>
      <c r="S1007" s="3">
        <v>-8025</v>
      </c>
      <c r="T1007" s="3">
        <v>0</v>
      </c>
      <c r="U1007" s="3">
        <v>-8025</v>
      </c>
      <c r="V1007" s="3" t="s">
        <v>15</v>
      </c>
      <c r="W1007" s="3">
        <v>-8.0250000000000004</v>
      </c>
      <c r="X1007" s="3" t="s">
        <v>446</v>
      </c>
      <c r="Y1007" s="3" t="s">
        <v>146</v>
      </c>
      <c r="Z1007" s="3" t="s">
        <v>448</v>
      </c>
      <c r="AA1007" s="3">
        <v>0</v>
      </c>
      <c r="AB1007" s="3">
        <v>55.28</v>
      </c>
      <c r="AC1007" s="3">
        <v>0</v>
      </c>
      <c r="AD1007" s="3">
        <v>70.75</v>
      </c>
      <c r="AE1007" s="3">
        <v>0</v>
      </c>
      <c r="AF1007" s="3">
        <v>-15.47</v>
      </c>
      <c r="AG1007" s="3">
        <v>124146.75</v>
      </c>
      <c r="AH1007" s="3">
        <v>0</v>
      </c>
      <c r="AI1007" s="3">
        <v>124146.75</v>
      </c>
      <c r="AJ1007" s="3">
        <v>8</v>
      </c>
      <c r="AL1007" s="3" t="s">
        <v>468</v>
      </c>
      <c r="AM1007" s="3" t="s">
        <v>457</v>
      </c>
      <c r="AN1007" s="3" t="s">
        <v>479</v>
      </c>
      <c r="AO1007" s="3">
        <v>121957.51000000001</v>
      </c>
      <c r="AP1007" s="3" t="s">
        <v>497</v>
      </c>
      <c r="AQ1007" s="3" t="s">
        <v>454</v>
      </c>
      <c r="AR1007" s="722">
        <v>45503.642800925925</v>
      </c>
    </row>
    <row r="1008" spans="6:44" x14ac:dyDescent="0.55000000000000004">
      <c r="F1008" s="88">
        <v>45503</v>
      </c>
      <c r="G1008" s="3" t="s">
        <v>438</v>
      </c>
      <c r="H1008" s="3" t="s">
        <v>222</v>
      </c>
      <c r="I1008" s="3">
        <v>14026</v>
      </c>
      <c r="J1008" s="3">
        <v>2547898</v>
      </c>
      <c r="K1008" s="3" t="s">
        <v>282</v>
      </c>
      <c r="L1008" s="88">
        <v>45625</v>
      </c>
      <c r="M1008" s="722"/>
      <c r="N1008" s="88">
        <v>45420</v>
      </c>
      <c r="O1008" s="3">
        <v>13668</v>
      </c>
      <c r="P1008" s="3" t="s">
        <v>473</v>
      </c>
      <c r="Q1008" s="3" t="s">
        <v>234</v>
      </c>
      <c r="R1008" s="3">
        <v>-50</v>
      </c>
      <c r="S1008" s="3">
        <v>-20000</v>
      </c>
      <c r="T1008" s="3">
        <v>0</v>
      </c>
      <c r="U1008" s="3">
        <v>-20000</v>
      </c>
      <c r="V1008" s="3" t="s">
        <v>15</v>
      </c>
      <c r="W1008" s="3">
        <v>-20</v>
      </c>
      <c r="X1008" s="3" t="s">
        <v>446</v>
      </c>
      <c r="Y1008" s="3" t="s">
        <v>123</v>
      </c>
      <c r="Z1008" s="3" t="s">
        <v>448</v>
      </c>
      <c r="AA1008" s="3">
        <v>0</v>
      </c>
      <c r="AB1008" s="3">
        <v>69.05</v>
      </c>
      <c r="AC1008" s="3">
        <v>0</v>
      </c>
      <c r="AD1008" s="3">
        <v>87.5</v>
      </c>
      <c r="AE1008" s="3">
        <v>0</v>
      </c>
      <c r="AF1008" s="3">
        <v>-18.45</v>
      </c>
      <c r="AG1008" s="3">
        <v>369000</v>
      </c>
      <c r="AH1008" s="3">
        <v>0</v>
      </c>
      <c r="AI1008" s="3">
        <v>369000</v>
      </c>
      <c r="AJ1008" s="3">
        <v>8</v>
      </c>
      <c r="AL1008" s="3" t="s">
        <v>468</v>
      </c>
      <c r="AM1008" s="3" t="s">
        <v>457</v>
      </c>
      <c r="AN1008" s="3" t="s">
        <v>479</v>
      </c>
      <c r="AO1008" s="3">
        <v>362492.96</v>
      </c>
      <c r="AP1008" s="3" t="s">
        <v>497</v>
      </c>
      <c r="AQ1008" s="3" t="s">
        <v>454</v>
      </c>
      <c r="AR1008" s="722">
        <v>45503.642222222225</v>
      </c>
    </row>
    <row r="1009" spans="6:44" x14ac:dyDescent="0.55000000000000004">
      <c r="F1009" s="88">
        <v>45503</v>
      </c>
      <c r="G1009" s="3" t="s">
        <v>438</v>
      </c>
      <c r="H1009" s="3" t="s">
        <v>222</v>
      </c>
      <c r="I1009" s="3">
        <v>14027</v>
      </c>
      <c r="J1009" s="3">
        <v>2324051</v>
      </c>
      <c r="K1009" s="3" t="s">
        <v>282</v>
      </c>
      <c r="L1009" s="88">
        <v>45625</v>
      </c>
      <c r="M1009" s="722"/>
      <c r="N1009" s="88">
        <v>45426</v>
      </c>
      <c r="O1009" s="3">
        <v>13668</v>
      </c>
      <c r="P1009" s="3" t="s">
        <v>473</v>
      </c>
      <c r="Q1009" s="3" t="s">
        <v>234</v>
      </c>
      <c r="R1009" s="3">
        <v>-25</v>
      </c>
      <c r="S1009" s="3">
        <v>-8025</v>
      </c>
      <c r="T1009" s="3">
        <v>0</v>
      </c>
      <c r="U1009" s="3">
        <v>-8025</v>
      </c>
      <c r="V1009" s="3" t="s">
        <v>15</v>
      </c>
      <c r="W1009" s="3">
        <v>-8.0250000000000004</v>
      </c>
      <c r="X1009" s="3" t="s">
        <v>446</v>
      </c>
      <c r="Y1009" s="3" t="s">
        <v>146</v>
      </c>
      <c r="Z1009" s="3" t="s">
        <v>448</v>
      </c>
      <c r="AA1009" s="3">
        <v>0</v>
      </c>
      <c r="AB1009" s="3">
        <v>55.28</v>
      </c>
      <c r="AC1009" s="3">
        <v>0</v>
      </c>
      <c r="AD1009" s="3">
        <v>70.75</v>
      </c>
      <c r="AE1009" s="3">
        <v>0</v>
      </c>
      <c r="AF1009" s="3">
        <v>-15.47</v>
      </c>
      <c r="AG1009" s="3">
        <v>124146.75</v>
      </c>
      <c r="AH1009" s="3">
        <v>0</v>
      </c>
      <c r="AI1009" s="3">
        <v>124146.75</v>
      </c>
      <c r="AJ1009" s="3">
        <v>8</v>
      </c>
      <c r="AL1009" s="3" t="s">
        <v>468</v>
      </c>
      <c r="AM1009" s="3" t="s">
        <v>457</v>
      </c>
      <c r="AN1009" s="3" t="s">
        <v>479</v>
      </c>
      <c r="AO1009" s="3">
        <v>121957.51000000001</v>
      </c>
      <c r="AP1009" s="3" t="s">
        <v>497</v>
      </c>
      <c r="AQ1009" s="3" t="s">
        <v>454</v>
      </c>
      <c r="AR1009" s="722">
        <v>45503.642222222225</v>
      </c>
    </row>
    <row r="1010" spans="6:44" x14ac:dyDescent="0.55000000000000004">
      <c r="F1010" s="88">
        <v>45503</v>
      </c>
      <c r="G1010" s="3" t="s">
        <v>438</v>
      </c>
      <c r="H1010" s="3" t="s">
        <v>222</v>
      </c>
      <c r="I1010" s="3">
        <v>13982</v>
      </c>
      <c r="J1010" s="3">
        <v>2530518</v>
      </c>
      <c r="K1010" s="3" t="s">
        <v>282</v>
      </c>
      <c r="L1010" s="88">
        <v>45625</v>
      </c>
      <c r="M1010" s="722"/>
      <c r="N1010" s="88">
        <v>45091</v>
      </c>
      <c r="O1010" s="3">
        <v>13668</v>
      </c>
      <c r="P1010" s="3" t="s">
        <v>473</v>
      </c>
      <c r="Q1010" s="3" t="s">
        <v>234</v>
      </c>
      <c r="R1010" s="3">
        <v>-25</v>
      </c>
      <c r="S1010" s="3">
        <v>-10000</v>
      </c>
      <c r="T1010" s="3">
        <v>0</v>
      </c>
      <c r="U1010" s="3">
        <v>-10000</v>
      </c>
      <c r="V1010" s="3" t="s">
        <v>15</v>
      </c>
      <c r="W1010" s="3">
        <v>-10</v>
      </c>
      <c r="X1010" s="3" t="s">
        <v>446</v>
      </c>
      <c r="Y1010" s="3" t="s">
        <v>123</v>
      </c>
      <c r="Z1010" s="3" t="s">
        <v>448</v>
      </c>
      <c r="AA1010" s="3">
        <v>0</v>
      </c>
      <c r="AB1010" s="3">
        <v>69.05</v>
      </c>
      <c r="AC1010" s="3">
        <v>0</v>
      </c>
      <c r="AD1010" s="3">
        <v>103.25</v>
      </c>
      <c r="AE1010" s="3">
        <v>0</v>
      </c>
      <c r="AF1010" s="3">
        <v>-34.200000000000003</v>
      </c>
      <c r="AG1010" s="3">
        <v>342000</v>
      </c>
      <c r="AH1010" s="3">
        <v>0</v>
      </c>
      <c r="AI1010" s="3">
        <v>342000</v>
      </c>
      <c r="AJ1010" s="3">
        <v>8</v>
      </c>
      <c r="AL1010" s="3" t="s">
        <v>468</v>
      </c>
      <c r="AM1010" s="3" t="s">
        <v>457</v>
      </c>
      <c r="AN1010" s="3" t="s">
        <v>479</v>
      </c>
      <c r="AO1010" s="3">
        <v>335969.09</v>
      </c>
      <c r="AP1010" s="3" t="s">
        <v>497</v>
      </c>
      <c r="AQ1010" s="3" t="s">
        <v>454</v>
      </c>
      <c r="AR1010" s="722">
        <v>45503.642222222225</v>
      </c>
    </row>
    <row r="1011" spans="6:44" x14ac:dyDescent="0.55000000000000004">
      <c r="F1011" s="88">
        <v>45503</v>
      </c>
      <c r="G1011" s="3" t="s">
        <v>438</v>
      </c>
      <c r="H1011" s="3" t="s">
        <v>222</v>
      </c>
      <c r="I1011" s="3">
        <v>13979</v>
      </c>
      <c r="J1011" s="3">
        <v>2588929</v>
      </c>
      <c r="K1011" s="3" t="s">
        <v>283</v>
      </c>
      <c r="L1011" s="88">
        <v>45657</v>
      </c>
      <c r="M1011" s="722"/>
      <c r="N1011" s="88">
        <v>45084</v>
      </c>
      <c r="O1011" s="3">
        <v>16104</v>
      </c>
      <c r="P1011" s="3" t="s">
        <v>444</v>
      </c>
      <c r="Q1011" s="3" t="s">
        <v>234</v>
      </c>
      <c r="R1011" s="3">
        <v>-25</v>
      </c>
      <c r="S1011" s="3">
        <v>-10000</v>
      </c>
      <c r="T1011" s="3">
        <v>0</v>
      </c>
      <c r="U1011" s="3">
        <v>-10000</v>
      </c>
      <c r="V1011" s="3" t="s">
        <v>15</v>
      </c>
      <c r="W1011" s="3">
        <v>-10</v>
      </c>
      <c r="X1011" s="3" t="s">
        <v>446</v>
      </c>
      <c r="Y1011" s="3" t="s">
        <v>123</v>
      </c>
      <c r="Z1011" s="3" t="s">
        <v>448</v>
      </c>
      <c r="AA1011" s="3">
        <v>0</v>
      </c>
      <c r="AB1011" s="3">
        <v>113.36</v>
      </c>
      <c r="AC1011" s="3">
        <v>0</v>
      </c>
      <c r="AD1011" s="3">
        <v>101.75</v>
      </c>
      <c r="AE1011" s="3">
        <v>0</v>
      </c>
      <c r="AF1011" s="3">
        <v>11.61</v>
      </c>
      <c r="AG1011" s="3">
        <v>-116100</v>
      </c>
      <c r="AH1011" s="3">
        <v>0</v>
      </c>
      <c r="AI1011" s="3">
        <v>-116100</v>
      </c>
      <c r="AJ1011" s="3">
        <v>8</v>
      </c>
      <c r="AL1011" s="3" t="s">
        <v>468</v>
      </c>
      <c r="AM1011" s="3" t="s">
        <v>460</v>
      </c>
      <c r="AN1011" s="3" t="s">
        <v>482</v>
      </c>
      <c r="AO1011" s="3">
        <v>-113556.76000000001</v>
      </c>
      <c r="AP1011" s="3" t="s">
        <v>497</v>
      </c>
      <c r="AQ1011" s="3" t="s">
        <v>454</v>
      </c>
      <c r="AR1011" s="722">
        <v>45503.642800925925</v>
      </c>
    </row>
    <row r="1012" spans="6:44" x14ac:dyDescent="0.55000000000000004">
      <c r="F1012" s="88">
        <v>45503</v>
      </c>
      <c r="G1012" s="3" t="s">
        <v>438</v>
      </c>
      <c r="H1012" s="3" t="s">
        <v>222</v>
      </c>
      <c r="I1012" s="3">
        <v>13982</v>
      </c>
      <c r="J1012" s="3">
        <v>2530518</v>
      </c>
      <c r="K1012" s="3" t="s">
        <v>283</v>
      </c>
      <c r="L1012" s="88">
        <v>45657</v>
      </c>
      <c r="M1012" s="722"/>
      <c r="N1012" s="88">
        <v>45091</v>
      </c>
      <c r="O1012" s="3">
        <v>13668</v>
      </c>
      <c r="P1012" s="3" t="s">
        <v>473</v>
      </c>
      <c r="Q1012" s="3" t="s">
        <v>234</v>
      </c>
      <c r="R1012" s="3">
        <v>-25</v>
      </c>
      <c r="S1012" s="3">
        <v>-10000</v>
      </c>
      <c r="T1012" s="3">
        <v>0</v>
      </c>
      <c r="U1012" s="3">
        <v>-10000</v>
      </c>
      <c r="V1012" s="3" t="s">
        <v>15</v>
      </c>
      <c r="W1012" s="3">
        <v>-10</v>
      </c>
      <c r="X1012" s="3" t="s">
        <v>446</v>
      </c>
      <c r="Y1012" s="3" t="s">
        <v>123</v>
      </c>
      <c r="Z1012" s="3" t="s">
        <v>448</v>
      </c>
      <c r="AA1012" s="3">
        <v>0</v>
      </c>
      <c r="AB1012" s="3">
        <v>113.36</v>
      </c>
      <c r="AC1012" s="3">
        <v>0</v>
      </c>
      <c r="AD1012" s="3">
        <v>103.25</v>
      </c>
      <c r="AE1012" s="3">
        <v>0</v>
      </c>
      <c r="AF1012" s="3">
        <v>10.11</v>
      </c>
      <c r="AG1012" s="3">
        <v>-101100</v>
      </c>
      <c r="AH1012" s="3">
        <v>0</v>
      </c>
      <c r="AI1012" s="3">
        <v>-101100</v>
      </c>
      <c r="AJ1012" s="3">
        <v>8</v>
      </c>
      <c r="AL1012" s="3" t="s">
        <v>468</v>
      </c>
      <c r="AM1012" s="3" t="s">
        <v>457</v>
      </c>
      <c r="AN1012" s="3" t="s">
        <v>482</v>
      </c>
      <c r="AO1012" s="3">
        <v>-98885.34</v>
      </c>
      <c r="AP1012" s="3" t="s">
        <v>497</v>
      </c>
      <c r="AQ1012" s="3" t="s">
        <v>454</v>
      </c>
      <c r="AR1012" s="722">
        <v>45503.642222222225</v>
      </c>
    </row>
    <row r="1013" spans="6:44" x14ac:dyDescent="0.55000000000000004">
      <c r="F1013" s="88">
        <v>45503</v>
      </c>
      <c r="G1013" s="3" t="s">
        <v>438</v>
      </c>
      <c r="H1013" s="3" t="s">
        <v>222</v>
      </c>
      <c r="I1013" s="3">
        <v>14020</v>
      </c>
      <c r="J1013" s="3">
        <v>2373817</v>
      </c>
      <c r="K1013" s="3" t="s">
        <v>283</v>
      </c>
      <c r="L1013" s="88">
        <v>45657</v>
      </c>
      <c r="M1013" s="722"/>
      <c r="N1013" s="88">
        <v>45418</v>
      </c>
      <c r="O1013" s="3">
        <v>16104</v>
      </c>
      <c r="P1013" s="3" t="s">
        <v>444</v>
      </c>
      <c r="Q1013" s="3" t="s">
        <v>234</v>
      </c>
      <c r="R1013" s="3">
        <v>-25</v>
      </c>
      <c r="S1013" s="3">
        <v>-10000</v>
      </c>
      <c r="T1013" s="3">
        <v>0</v>
      </c>
      <c r="U1013" s="3">
        <v>-10000</v>
      </c>
      <c r="V1013" s="3" t="s">
        <v>15</v>
      </c>
      <c r="W1013" s="3">
        <v>-10</v>
      </c>
      <c r="X1013" s="3" t="s">
        <v>446</v>
      </c>
      <c r="Y1013" s="3" t="s">
        <v>123</v>
      </c>
      <c r="Z1013" s="3" t="s">
        <v>448</v>
      </c>
      <c r="AA1013" s="3">
        <v>0</v>
      </c>
      <c r="AB1013" s="3">
        <v>113.36</v>
      </c>
      <c r="AC1013" s="3">
        <v>0</v>
      </c>
      <c r="AD1013" s="3">
        <v>86.25</v>
      </c>
      <c r="AE1013" s="3">
        <v>0</v>
      </c>
      <c r="AF1013" s="3">
        <v>27.11</v>
      </c>
      <c r="AG1013" s="3">
        <v>-271100</v>
      </c>
      <c r="AH1013" s="3">
        <v>0</v>
      </c>
      <c r="AI1013" s="3">
        <v>-271100</v>
      </c>
      <c r="AJ1013" s="3">
        <v>8</v>
      </c>
      <c r="AL1013" s="3" t="s">
        <v>468</v>
      </c>
      <c r="AM1013" s="3" t="s">
        <v>460</v>
      </c>
      <c r="AN1013" s="3" t="s">
        <v>482</v>
      </c>
      <c r="AO1013" s="3">
        <v>-265161.39</v>
      </c>
      <c r="AP1013" s="3" t="s">
        <v>497</v>
      </c>
      <c r="AQ1013" s="3" t="s">
        <v>454</v>
      </c>
      <c r="AR1013" s="722">
        <v>45503.642800925925</v>
      </c>
    </row>
    <row r="1014" spans="6:44" x14ac:dyDescent="0.55000000000000004">
      <c r="F1014" s="88">
        <v>45503</v>
      </c>
      <c r="G1014" s="3" t="s">
        <v>438</v>
      </c>
      <c r="H1014" s="3" t="s">
        <v>222</v>
      </c>
      <c r="I1014" s="3">
        <v>14026</v>
      </c>
      <c r="J1014" s="3">
        <v>2547898</v>
      </c>
      <c r="K1014" s="3" t="s">
        <v>283</v>
      </c>
      <c r="L1014" s="88">
        <v>45657</v>
      </c>
      <c r="M1014" s="722"/>
      <c r="N1014" s="88">
        <v>45420</v>
      </c>
      <c r="O1014" s="3">
        <v>13668</v>
      </c>
      <c r="P1014" s="3" t="s">
        <v>473</v>
      </c>
      <c r="Q1014" s="3" t="s">
        <v>234</v>
      </c>
      <c r="R1014" s="3">
        <v>-50</v>
      </c>
      <c r="S1014" s="3">
        <v>-20000</v>
      </c>
      <c r="T1014" s="3">
        <v>0</v>
      </c>
      <c r="U1014" s="3">
        <v>-20000</v>
      </c>
      <c r="V1014" s="3" t="s">
        <v>15</v>
      </c>
      <c r="W1014" s="3">
        <v>-20</v>
      </c>
      <c r="X1014" s="3" t="s">
        <v>446</v>
      </c>
      <c r="Y1014" s="3" t="s">
        <v>123</v>
      </c>
      <c r="Z1014" s="3" t="s">
        <v>448</v>
      </c>
      <c r="AA1014" s="3">
        <v>0</v>
      </c>
      <c r="AB1014" s="3">
        <v>113.36</v>
      </c>
      <c r="AC1014" s="3">
        <v>0</v>
      </c>
      <c r="AD1014" s="3">
        <v>87.5</v>
      </c>
      <c r="AE1014" s="3">
        <v>0</v>
      </c>
      <c r="AF1014" s="3">
        <v>25.86</v>
      </c>
      <c r="AG1014" s="3">
        <v>-517200</v>
      </c>
      <c r="AH1014" s="3">
        <v>0</v>
      </c>
      <c r="AI1014" s="3">
        <v>-517200</v>
      </c>
      <c r="AJ1014" s="3">
        <v>8</v>
      </c>
      <c r="AL1014" s="3" t="s">
        <v>468</v>
      </c>
      <c r="AM1014" s="3" t="s">
        <v>457</v>
      </c>
      <c r="AN1014" s="3" t="s">
        <v>482</v>
      </c>
      <c r="AO1014" s="3">
        <v>-505870.42</v>
      </c>
      <c r="AP1014" s="3" t="s">
        <v>497</v>
      </c>
      <c r="AQ1014" s="3" t="s">
        <v>454</v>
      </c>
      <c r="AR1014" s="722">
        <v>45503.642222222225</v>
      </c>
    </row>
    <row r="1015" spans="6:44" x14ac:dyDescent="0.55000000000000004">
      <c r="F1015" s="88">
        <v>45503</v>
      </c>
      <c r="G1015" s="3" t="s">
        <v>438</v>
      </c>
      <c r="H1015" s="3" t="s">
        <v>222</v>
      </c>
      <c r="I1015" s="3">
        <v>13978</v>
      </c>
      <c r="J1015" s="3">
        <v>2582779</v>
      </c>
      <c r="K1015" s="3" t="s">
        <v>283</v>
      </c>
      <c r="L1015" s="88">
        <v>45657</v>
      </c>
      <c r="M1015" s="722"/>
      <c r="N1015" s="88">
        <v>45084</v>
      </c>
      <c r="O1015" s="3">
        <v>13668</v>
      </c>
      <c r="P1015" s="3" t="s">
        <v>473</v>
      </c>
      <c r="Q1015" s="3" t="s">
        <v>234</v>
      </c>
      <c r="R1015" s="3">
        <v>-25</v>
      </c>
      <c r="S1015" s="3">
        <v>-10000</v>
      </c>
      <c r="T1015" s="3">
        <v>0</v>
      </c>
      <c r="U1015" s="3">
        <v>-10000</v>
      </c>
      <c r="V1015" s="3" t="s">
        <v>15</v>
      </c>
      <c r="W1015" s="3">
        <v>-10</v>
      </c>
      <c r="X1015" s="3" t="s">
        <v>446</v>
      </c>
      <c r="Y1015" s="3" t="s">
        <v>123</v>
      </c>
      <c r="Z1015" s="3" t="s">
        <v>448</v>
      </c>
      <c r="AA1015" s="3">
        <v>0</v>
      </c>
      <c r="AB1015" s="3">
        <v>113.36</v>
      </c>
      <c r="AC1015" s="3">
        <v>0</v>
      </c>
      <c r="AD1015" s="3">
        <v>101.75</v>
      </c>
      <c r="AE1015" s="3">
        <v>0</v>
      </c>
      <c r="AF1015" s="3">
        <v>11.61</v>
      </c>
      <c r="AG1015" s="3">
        <v>-116100</v>
      </c>
      <c r="AH1015" s="3">
        <v>0</v>
      </c>
      <c r="AI1015" s="3">
        <v>-116100</v>
      </c>
      <c r="AJ1015" s="3">
        <v>8</v>
      </c>
      <c r="AL1015" s="3" t="s">
        <v>468</v>
      </c>
      <c r="AM1015" s="3" t="s">
        <v>460</v>
      </c>
      <c r="AN1015" s="3" t="s">
        <v>482</v>
      </c>
      <c r="AO1015" s="3">
        <v>-113556.76000000001</v>
      </c>
      <c r="AP1015" s="3" t="s">
        <v>497</v>
      </c>
      <c r="AQ1015" s="3" t="s">
        <v>454</v>
      </c>
      <c r="AR1015" s="722">
        <v>45503.642222222225</v>
      </c>
    </row>
    <row r="1016" spans="6:44" x14ac:dyDescent="0.55000000000000004">
      <c r="F1016" s="88">
        <v>45503</v>
      </c>
      <c r="G1016" s="3" t="s">
        <v>438</v>
      </c>
      <c r="H1016" s="3" t="s">
        <v>222</v>
      </c>
      <c r="I1016" s="3">
        <v>14027</v>
      </c>
      <c r="J1016" s="3">
        <v>2324051</v>
      </c>
      <c r="K1016" s="3" t="s">
        <v>283</v>
      </c>
      <c r="L1016" s="88">
        <v>45657</v>
      </c>
      <c r="M1016" s="722"/>
      <c r="N1016" s="88">
        <v>45426</v>
      </c>
      <c r="O1016" s="3">
        <v>13668</v>
      </c>
      <c r="P1016" s="3" t="s">
        <v>473</v>
      </c>
      <c r="Q1016" s="3" t="s">
        <v>234</v>
      </c>
      <c r="R1016" s="3">
        <v>-25</v>
      </c>
      <c r="S1016" s="3">
        <v>-8600</v>
      </c>
      <c r="T1016" s="3">
        <v>0</v>
      </c>
      <c r="U1016" s="3">
        <v>-8600</v>
      </c>
      <c r="V1016" s="3" t="s">
        <v>15</v>
      </c>
      <c r="W1016" s="3">
        <v>-8.6</v>
      </c>
      <c r="X1016" s="3" t="s">
        <v>446</v>
      </c>
      <c r="Y1016" s="3" t="s">
        <v>146</v>
      </c>
      <c r="Z1016" s="3" t="s">
        <v>448</v>
      </c>
      <c r="AA1016" s="3">
        <v>0</v>
      </c>
      <c r="AB1016" s="3">
        <v>84.14</v>
      </c>
      <c r="AC1016" s="3">
        <v>0</v>
      </c>
      <c r="AD1016" s="3">
        <v>70.75</v>
      </c>
      <c r="AE1016" s="3">
        <v>0</v>
      </c>
      <c r="AF1016" s="3">
        <v>13.39</v>
      </c>
      <c r="AG1016" s="3">
        <v>-115154</v>
      </c>
      <c r="AH1016" s="3">
        <v>0</v>
      </c>
      <c r="AI1016" s="3">
        <v>-115154</v>
      </c>
      <c r="AJ1016" s="3">
        <v>8</v>
      </c>
      <c r="AL1016" s="3" t="s">
        <v>468</v>
      </c>
      <c r="AM1016" s="3" t="s">
        <v>457</v>
      </c>
      <c r="AN1016" s="3" t="s">
        <v>482</v>
      </c>
      <c r="AO1016" s="3">
        <v>-112631.48</v>
      </c>
      <c r="AP1016" s="3" t="s">
        <v>497</v>
      </c>
      <c r="AQ1016" s="3" t="s">
        <v>454</v>
      </c>
      <c r="AR1016" s="722">
        <v>45503.642222222225</v>
      </c>
    </row>
    <row r="1017" spans="6:44" x14ac:dyDescent="0.55000000000000004">
      <c r="F1017" s="88">
        <v>45503</v>
      </c>
      <c r="G1017" s="3" t="s">
        <v>438</v>
      </c>
      <c r="H1017" s="3" t="s">
        <v>222</v>
      </c>
      <c r="I1017" s="3">
        <v>14028</v>
      </c>
      <c r="J1017" s="3">
        <v>2323843</v>
      </c>
      <c r="K1017" s="3" t="s">
        <v>283</v>
      </c>
      <c r="L1017" s="88">
        <v>45657</v>
      </c>
      <c r="M1017" s="722"/>
      <c r="N1017" s="88">
        <v>45426</v>
      </c>
      <c r="O1017" s="3">
        <v>16104</v>
      </c>
      <c r="P1017" s="3" t="s">
        <v>444</v>
      </c>
      <c r="Q1017" s="3" t="s">
        <v>234</v>
      </c>
      <c r="R1017" s="3">
        <v>-25</v>
      </c>
      <c r="S1017" s="3">
        <v>-8600</v>
      </c>
      <c r="T1017" s="3">
        <v>0</v>
      </c>
      <c r="U1017" s="3">
        <v>-8600</v>
      </c>
      <c r="V1017" s="3" t="s">
        <v>15</v>
      </c>
      <c r="W1017" s="3">
        <v>-8.6</v>
      </c>
      <c r="X1017" s="3" t="s">
        <v>446</v>
      </c>
      <c r="Y1017" s="3" t="s">
        <v>146</v>
      </c>
      <c r="Z1017" s="3" t="s">
        <v>448</v>
      </c>
      <c r="AA1017" s="3">
        <v>0</v>
      </c>
      <c r="AB1017" s="3">
        <v>84.14</v>
      </c>
      <c r="AC1017" s="3">
        <v>0</v>
      </c>
      <c r="AD1017" s="3">
        <v>70.75</v>
      </c>
      <c r="AE1017" s="3">
        <v>0</v>
      </c>
      <c r="AF1017" s="3">
        <v>13.39</v>
      </c>
      <c r="AG1017" s="3">
        <v>-115154</v>
      </c>
      <c r="AH1017" s="3">
        <v>0</v>
      </c>
      <c r="AI1017" s="3">
        <v>-115154</v>
      </c>
      <c r="AJ1017" s="3">
        <v>8</v>
      </c>
      <c r="AL1017" s="3" t="s">
        <v>468</v>
      </c>
      <c r="AM1017" s="3" t="s">
        <v>457</v>
      </c>
      <c r="AN1017" s="3" t="s">
        <v>482</v>
      </c>
      <c r="AO1017" s="3">
        <v>-112631.48</v>
      </c>
      <c r="AP1017" s="3" t="s">
        <v>497</v>
      </c>
      <c r="AQ1017" s="3" t="s">
        <v>454</v>
      </c>
      <c r="AR1017" s="722">
        <v>45503.642800925925</v>
      </c>
    </row>
    <row r="1018" spans="6:44" x14ac:dyDescent="0.55000000000000004">
      <c r="F1018" s="88">
        <v>45503</v>
      </c>
      <c r="G1018" s="3" t="s">
        <v>438</v>
      </c>
      <c r="H1018" s="3" t="s">
        <v>222</v>
      </c>
      <c r="I1018" s="3">
        <v>13968</v>
      </c>
      <c r="J1018" s="3">
        <v>2794971</v>
      </c>
      <c r="K1018" s="3" t="s">
        <v>284</v>
      </c>
      <c r="L1018" s="88">
        <v>45688</v>
      </c>
      <c r="M1018" s="722"/>
      <c r="N1018" s="88">
        <v>45056</v>
      </c>
      <c r="O1018" s="3">
        <v>13668</v>
      </c>
      <c r="P1018" s="3" t="s">
        <v>473</v>
      </c>
      <c r="Q1018" s="3" t="s">
        <v>234</v>
      </c>
      <c r="R1018" s="3">
        <v>-25</v>
      </c>
      <c r="S1018" s="3">
        <v>-8200</v>
      </c>
      <c r="T1018" s="3">
        <v>0</v>
      </c>
      <c r="U1018" s="3">
        <v>-8200</v>
      </c>
      <c r="V1018" s="3" t="s">
        <v>15</v>
      </c>
      <c r="W1018" s="3">
        <v>-8.1999999999999993</v>
      </c>
      <c r="X1018" s="3" t="s">
        <v>446</v>
      </c>
      <c r="Y1018" s="3" t="s">
        <v>146</v>
      </c>
      <c r="Z1018" s="3" t="s">
        <v>448</v>
      </c>
      <c r="AA1018" s="3">
        <v>0</v>
      </c>
      <c r="AB1018" s="3">
        <v>88.72</v>
      </c>
      <c r="AC1018" s="3">
        <v>0</v>
      </c>
      <c r="AD1018" s="3">
        <v>72.25</v>
      </c>
      <c r="AE1018" s="3">
        <v>0</v>
      </c>
      <c r="AF1018" s="3">
        <v>16.47</v>
      </c>
      <c r="AG1018" s="3">
        <v>-135054</v>
      </c>
      <c r="AH1018" s="3">
        <v>0</v>
      </c>
      <c r="AI1018" s="3">
        <v>-135054</v>
      </c>
      <c r="AJ1018" s="3">
        <v>8</v>
      </c>
      <c r="AL1018" s="3" t="s">
        <v>468</v>
      </c>
      <c r="AM1018" s="3" t="s">
        <v>460</v>
      </c>
      <c r="AN1018" s="3" t="s">
        <v>483</v>
      </c>
      <c r="AO1018" s="3">
        <v>-131527.91</v>
      </c>
      <c r="AP1018" s="3" t="s">
        <v>497</v>
      </c>
      <c r="AQ1018" s="3" t="s">
        <v>454</v>
      </c>
      <c r="AR1018" s="722">
        <v>45503.642222222225</v>
      </c>
    </row>
    <row r="1019" spans="6:44" x14ac:dyDescent="0.55000000000000004">
      <c r="F1019" s="88">
        <v>45503</v>
      </c>
      <c r="G1019" s="3" t="s">
        <v>438</v>
      </c>
      <c r="H1019" s="3" t="s">
        <v>222</v>
      </c>
      <c r="I1019" s="3">
        <v>14030</v>
      </c>
      <c r="J1019" s="3">
        <v>2389383</v>
      </c>
      <c r="K1019" s="3" t="s">
        <v>284</v>
      </c>
      <c r="L1019" s="88">
        <v>45688</v>
      </c>
      <c r="M1019" s="722"/>
      <c r="N1019" s="88">
        <v>45448</v>
      </c>
      <c r="O1019" s="3">
        <v>16104</v>
      </c>
      <c r="P1019" s="3" t="s">
        <v>444</v>
      </c>
      <c r="Q1019" s="3" t="s">
        <v>234</v>
      </c>
      <c r="R1019" s="3">
        <v>-25</v>
      </c>
      <c r="S1019" s="3">
        <v>-8200</v>
      </c>
      <c r="T1019" s="3">
        <v>0</v>
      </c>
      <c r="U1019" s="3">
        <v>-8200</v>
      </c>
      <c r="V1019" s="3" t="s">
        <v>15</v>
      </c>
      <c r="W1019" s="3">
        <v>-8.1999999999999993</v>
      </c>
      <c r="X1019" s="3" t="s">
        <v>446</v>
      </c>
      <c r="Y1019" s="3" t="s">
        <v>146</v>
      </c>
      <c r="Z1019" s="3" t="s">
        <v>448</v>
      </c>
      <c r="AA1019" s="3">
        <v>0</v>
      </c>
      <c r="AB1019" s="3">
        <v>88.72</v>
      </c>
      <c r="AC1019" s="3">
        <v>0</v>
      </c>
      <c r="AD1019" s="3">
        <v>76.5</v>
      </c>
      <c r="AE1019" s="3">
        <v>0</v>
      </c>
      <c r="AF1019" s="3">
        <v>12.22</v>
      </c>
      <c r="AG1019" s="3">
        <v>-100204</v>
      </c>
      <c r="AH1019" s="3">
        <v>0</v>
      </c>
      <c r="AI1019" s="3">
        <v>-100204</v>
      </c>
      <c r="AJ1019" s="3">
        <v>8</v>
      </c>
      <c r="AL1019" s="3" t="s">
        <v>468</v>
      </c>
      <c r="AM1019" s="3" t="s">
        <v>457</v>
      </c>
      <c r="AN1019" s="3" t="s">
        <v>483</v>
      </c>
      <c r="AO1019" s="3">
        <v>-97587.8</v>
      </c>
      <c r="AP1019" s="3" t="s">
        <v>497</v>
      </c>
      <c r="AQ1019" s="3" t="s">
        <v>454</v>
      </c>
      <c r="AR1019" s="722">
        <v>45503.642800925925</v>
      </c>
    </row>
    <row r="1020" spans="6:44" x14ac:dyDescent="0.55000000000000004">
      <c r="F1020" s="88">
        <v>45503</v>
      </c>
      <c r="G1020" s="3" t="s">
        <v>438</v>
      </c>
      <c r="H1020" s="3" t="s">
        <v>222</v>
      </c>
      <c r="I1020" s="3">
        <v>13968</v>
      </c>
      <c r="J1020" s="3">
        <v>2794971</v>
      </c>
      <c r="K1020" s="3" t="s">
        <v>285</v>
      </c>
      <c r="L1020" s="88">
        <v>45716</v>
      </c>
      <c r="M1020" s="722"/>
      <c r="N1020" s="88">
        <v>45056</v>
      </c>
      <c r="O1020" s="3">
        <v>13668</v>
      </c>
      <c r="P1020" s="3" t="s">
        <v>473</v>
      </c>
      <c r="Q1020" s="3" t="s">
        <v>234</v>
      </c>
      <c r="R1020" s="3">
        <v>-25</v>
      </c>
      <c r="S1020" s="3">
        <v>-7200</v>
      </c>
      <c r="T1020" s="3">
        <v>0</v>
      </c>
      <c r="U1020" s="3">
        <v>-7200</v>
      </c>
      <c r="V1020" s="3" t="s">
        <v>15</v>
      </c>
      <c r="W1020" s="3">
        <v>-7.2</v>
      </c>
      <c r="X1020" s="3" t="s">
        <v>446</v>
      </c>
      <c r="Y1020" s="3" t="s">
        <v>146</v>
      </c>
      <c r="Z1020" s="3" t="s">
        <v>448</v>
      </c>
      <c r="AA1020" s="3">
        <v>0</v>
      </c>
      <c r="AB1020" s="3">
        <v>81.350000000000009</v>
      </c>
      <c r="AC1020" s="3">
        <v>0</v>
      </c>
      <c r="AD1020" s="3">
        <v>72.25</v>
      </c>
      <c r="AE1020" s="3">
        <v>0</v>
      </c>
      <c r="AF1020" s="3">
        <v>9.1</v>
      </c>
      <c r="AG1020" s="3">
        <v>-65520</v>
      </c>
      <c r="AH1020" s="3">
        <v>0</v>
      </c>
      <c r="AI1020" s="3">
        <v>-65520</v>
      </c>
      <c r="AJ1020" s="3">
        <v>8</v>
      </c>
      <c r="AL1020" s="3" t="s">
        <v>468</v>
      </c>
      <c r="AM1020" s="3" t="s">
        <v>460</v>
      </c>
      <c r="AN1020" s="3" t="s">
        <v>484</v>
      </c>
      <c r="AO1020" s="3">
        <v>-63569.200000000004</v>
      </c>
      <c r="AP1020" s="3" t="s">
        <v>497</v>
      </c>
      <c r="AQ1020" s="3" t="s">
        <v>454</v>
      </c>
      <c r="AR1020" s="722">
        <v>45503.642222222225</v>
      </c>
    </row>
    <row r="1021" spans="6:44" x14ac:dyDescent="0.55000000000000004">
      <c r="F1021" s="88">
        <v>45503</v>
      </c>
      <c r="G1021" s="3" t="s">
        <v>438</v>
      </c>
      <c r="H1021" s="3" t="s">
        <v>222</v>
      </c>
      <c r="I1021" s="3">
        <v>14030</v>
      </c>
      <c r="J1021" s="3">
        <v>2389383</v>
      </c>
      <c r="K1021" s="3" t="s">
        <v>285</v>
      </c>
      <c r="L1021" s="88">
        <v>45716</v>
      </c>
      <c r="M1021" s="722"/>
      <c r="N1021" s="88">
        <v>45448</v>
      </c>
      <c r="O1021" s="3">
        <v>16104</v>
      </c>
      <c r="P1021" s="3" t="s">
        <v>444</v>
      </c>
      <c r="Q1021" s="3" t="s">
        <v>234</v>
      </c>
      <c r="R1021" s="3">
        <v>-25</v>
      </c>
      <c r="S1021" s="3">
        <v>-7200</v>
      </c>
      <c r="T1021" s="3">
        <v>0</v>
      </c>
      <c r="U1021" s="3">
        <v>-7200</v>
      </c>
      <c r="V1021" s="3" t="s">
        <v>15</v>
      </c>
      <c r="W1021" s="3">
        <v>-7.2</v>
      </c>
      <c r="X1021" s="3" t="s">
        <v>446</v>
      </c>
      <c r="Y1021" s="3" t="s">
        <v>146</v>
      </c>
      <c r="Z1021" s="3" t="s">
        <v>448</v>
      </c>
      <c r="AA1021" s="3">
        <v>0</v>
      </c>
      <c r="AB1021" s="3">
        <v>81.350000000000009</v>
      </c>
      <c r="AC1021" s="3">
        <v>0</v>
      </c>
      <c r="AD1021" s="3">
        <v>76.5</v>
      </c>
      <c r="AE1021" s="3">
        <v>0</v>
      </c>
      <c r="AF1021" s="3">
        <v>4.8500000000000005</v>
      </c>
      <c r="AG1021" s="3">
        <v>-34920</v>
      </c>
      <c r="AH1021" s="3">
        <v>0</v>
      </c>
      <c r="AI1021" s="3">
        <v>-34920</v>
      </c>
      <c r="AJ1021" s="3">
        <v>8</v>
      </c>
      <c r="AL1021" s="3" t="s">
        <v>468</v>
      </c>
      <c r="AM1021" s="3" t="s">
        <v>457</v>
      </c>
      <c r="AN1021" s="3" t="s">
        <v>484</v>
      </c>
      <c r="AO1021" s="3">
        <v>-33880.29</v>
      </c>
      <c r="AP1021" s="3" t="s">
        <v>497</v>
      </c>
      <c r="AQ1021" s="3" t="s">
        <v>454</v>
      </c>
      <c r="AR1021" s="722">
        <v>45503.642800925925</v>
      </c>
    </row>
    <row r="1022" spans="6:44" x14ac:dyDescent="0.55000000000000004">
      <c r="F1022" s="88">
        <v>45503</v>
      </c>
      <c r="G1022" s="3" t="s">
        <v>438</v>
      </c>
      <c r="H1022" s="3" t="s">
        <v>222</v>
      </c>
      <c r="I1022" s="3">
        <v>14030</v>
      </c>
      <c r="J1022" s="3">
        <v>2389383</v>
      </c>
      <c r="K1022" s="3" t="s">
        <v>286</v>
      </c>
      <c r="L1022" s="88">
        <v>45747</v>
      </c>
      <c r="M1022" s="722"/>
      <c r="N1022" s="88">
        <v>45448</v>
      </c>
      <c r="O1022" s="3">
        <v>16104</v>
      </c>
      <c r="P1022" s="3" t="s">
        <v>444</v>
      </c>
      <c r="Q1022" s="3" t="s">
        <v>234</v>
      </c>
      <c r="R1022" s="3">
        <v>-25</v>
      </c>
      <c r="S1022" s="3">
        <v>-8175</v>
      </c>
      <c r="T1022" s="3">
        <v>0</v>
      </c>
      <c r="U1022" s="3">
        <v>-8175</v>
      </c>
      <c r="V1022" s="3" t="s">
        <v>15</v>
      </c>
      <c r="W1022" s="3">
        <v>-8.1750000000000007</v>
      </c>
      <c r="X1022" s="3" t="s">
        <v>446</v>
      </c>
      <c r="Y1022" s="3" t="s">
        <v>146</v>
      </c>
      <c r="Z1022" s="3" t="s">
        <v>448</v>
      </c>
      <c r="AA1022" s="3">
        <v>0</v>
      </c>
      <c r="AB1022" s="3">
        <v>48.44</v>
      </c>
      <c r="AC1022" s="3">
        <v>0</v>
      </c>
      <c r="AD1022" s="3">
        <v>76.5</v>
      </c>
      <c r="AE1022" s="3">
        <v>0</v>
      </c>
      <c r="AF1022" s="3">
        <v>-28.060000000000002</v>
      </c>
      <c r="AG1022" s="3">
        <v>229390.5</v>
      </c>
      <c r="AH1022" s="3">
        <v>0</v>
      </c>
      <c r="AI1022" s="3">
        <v>229390.5</v>
      </c>
      <c r="AJ1022" s="3">
        <v>8</v>
      </c>
      <c r="AL1022" s="3" t="s">
        <v>468</v>
      </c>
      <c r="AM1022" s="3" t="s">
        <v>457</v>
      </c>
      <c r="AN1022" s="3" t="s">
        <v>485</v>
      </c>
      <c r="AO1022" s="3">
        <v>221628.12</v>
      </c>
      <c r="AP1022" s="3" t="s">
        <v>497</v>
      </c>
      <c r="AQ1022" s="3" t="s">
        <v>454</v>
      </c>
      <c r="AR1022" s="722">
        <v>45503.642800925925</v>
      </c>
    </row>
    <row r="1023" spans="6:44" x14ac:dyDescent="0.55000000000000004">
      <c r="F1023" s="88">
        <v>45503</v>
      </c>
      <c r="G1023" s="3" t="s">
        <v>438</v>
      </c>
      <c r="H1023" s="3" t="s">
        <v>222</v>
      </c>
      <c r="I1023" s="3">
        <v>13968</v>
      </c>
      <c r="J1023" s="3">
        <v>2794971</v>
      </c>
      <c r="K1023" s="3" t="s">
        <v>286</v>
      </c>
      <c r="L1023" s="88">
        <v>45747</v>
      </c>
      <c r="M1023" s="722"/>
      <c r="N1023" s="88">
        <v>45056</v>
      </c>
      <c r="O1023" s="3">
        <v>13668</v>
      </c>
      <c r="P1023" s="3" t="s">
        <v>473</v>
      </c>
      <c r="Q1023" s="3" t="s">
        <v>234</v>
      </c>
      <c r="R1023" s="3">
        <v>-25</v>
      </c>
      <c r="S1023" s="3">
        <v>-8175</v>
      </c>
      <c r="T1023" s="3">
        <v>0</v>
      </c>
      <c r="U1023" s="3">
        <v>-8175</v>
      </c>
      <c r="V1023" s="3" t="s">
        <v>15</v>
      </c>
      <c r="W1023" s="3">
        <v>-8.1750000000000007</v>
      </c>
      <c r="X1023" s="3" t="s">
        <v>446</v>
      </c>
      <c r="Y1023" s="3" t="s">
        <v>146</v>
      </c>
      <c r="Z1023" s="3" t="s">
        <v>448</v>
      </c>
      <c r="AA1023" s="3">
        <v>0</v>
      </c>
      <c r="AB1023" s="3">
        <v>48.44</v>
      </c>
      <c r="AC1023" s="3">
        <v>0</v>
      </c>
      <c r="AD1023" s="3">
        <v>72.25</v>
      </c>
      <c r="AE1023" s="3">
        <v>0</v>
      </c>
      <c r="AF1023" s="3">
        <v>-23.81</v>
      </c>
      <c r="AG1023" s="3">
        <v>194646.75</v>
      </c>
      <c r="AH1023" s="3">
        <v>0</v>
      </c>
      <c r="AI1023" s="3">
        <v>194646.75</v>
      </c>
      <c r="AJ1023" s="3">
        <v>8</v>
      </c>
      <c r="AL1023" s="3" t="s">
        <v>468</v>
      </c>
      <c r="AM1023" s="3" t="s">
        <v>460</v>
      </c>
      <c r="AN1023" s="3" t="s">
        <v>485</v>
      </c>
      <c r="AO1023" s="3">
        <v>188060.07</v>
      </c>
      <c r="AP1023" s="3" t="s">
        <v>497</v>
      </c>
      <c r="AQ1023" s="3" t="s">
        <v>454</v>
      </c>
      <c r="AR1023" s="722">
        <v>45503.642222222225</v>
      </c>
    </row>
    <row r="1024" spans="6:44" x14ac:dyDescent="0.55000000000000004">
      <c r="F1024" s="88">
        <v>45503</v>
      </c>
      <c r="G1024" s="3" t="s">
        <v>438</v>
      </c>
      <c r="H1024" s="3" t="s">
        <v>222</v>
      </c>
      <c r="I1024" s="3">
        <v>13968</v>
      </c>
      <c r="J1024" s="3">
        <v>2794971</v>
      </c>
      <c r="K1024" s="3" t="s">
        <v>287</v>
      </c>
      <c r="L1024" s="88">
        <v>45777</v>
      </c>
      <c r="M1024" s="722"/>
      <c r="N1024" s="88">
        <v>45056</v>
      </c>
      <c r="O1024" s="3">
        <v>13668</v>
      </c>
      <c r="P1024" s="3" t="s">
        <v>473</v>
      </c>
      <c r="Q1024" s="3" t="s">
        <v>234</v>
      </c>
      <c r="R1024" s="3">
        <v>-25</v>
      </c>
      <c r="S1024" s="3">
        <v>-7600</v>
      </c>
      <c r="T1024" s="3">
        <v>0</v>
      </c>
      <c r="U1024" s="3">
        <v>-7600</v>
      </c>
      <c r="V1024" s="3" t="s">
        <v>15</v>
      </c>
      <c r="W1024" s="3">
        <v>-7.6000000000000005</v>
      </c>
      <c r="X1024" s="3" t="s">
        <v>446</v>
      </c>
      <c r="Y1024" s="3" t="s">
        <v>146</v>
      </c>
      <c r="Z1024" s="3" t="s">
        <v>448</v>
      </c>
      <c r="AA1024" s="3">
        <v>0</v>
      </c>
      <c r="AB1024" s="3">
        <v>41.61</v>
      </c>
      <c r="AC1024" s="3">
        <v>0</v>
      </c>
      <c r="AD1024" s="3">
        <v>72.25</v>
      </c>
      <c r="AE1024" s="3">
        <v>0</v>
      </c>
      <c r="AF1024" s="3">
        <v>-30.64</v>
      </c>
      <c r="AG1024" s="3">
        <v>232864</v>
      </c>
      <c r="AH1024" s="3">
        <v>0</v>
      </c>
      <c r="AI1024" s="3">
        <v>232864</v>
      </c>
      <c r="AJ1024" s="3">
        <v>8</v>
      </c>
      <c r="AL1024" s="3" t="s">
        <v>468</v>
      </c>
      <c r="AM1024" s="3" t="s">
        <v>460</v>
      </c>
      <c r="AN1024" s="3" t="s">
        <v>486</v>
      </c>
      <c r="AO1024" s="3">
        <v>224101.1</v>
      </c>
      <c r="AP1024" s="3" t="s">
        <v>497</v>
      </c>
      <c r="AQ1024" s="3" t="s">
        <v>454</v>
      </c>
      <c r="AR1024" s="722">
        <v>45503.642222222225</v>
      </c>
    </row>
    <row r="1025" spans="6:44" x14ac:dyDescent="0.55000000000000004">
      <c r="F1025" s="88">
        <v>45503</v>
      </c>
      <c r="G1025" s="3" t="s">
        <v>438</v>
      </c>
      <c r="H1025" s="3" t="s">
        <v>222</v>
      </c>
      <c r="I1025" s="3">
        <v>13968</v>
      </c>
      <c r="J1025" s="3">
        <v>2794971</v>
      </c>
      <c r="K1025" s="3" t="s">
        <v>288</v>
      </c>
      <c r="L1025" s="88">
        <v>45807</v>
      </c>
      <c r="M1025" s="722"/>
      <c r="N1025" s="88">
        <v>45056</v>
      </c>
      <c r="O1025" s="3">
        <v>13668</v>
      </c>
      <c r="P1025" s="3" t="s">
        <v>473</v>
      </c>
      <c r="Q1025" s="3" t="s">
        <v>234</v>
      </c>
      <c r="R1025" s="3">
        <v>-25</v>
      </c>
      <c r="S1025" s="3">
        <v>-8200</v>
      </c>
      <c r="T1025" s="3">
        <v>0</v>
      </c>
      <c r="U1025" s="3">
        <v>-8200</v>
      </c>
      <c r="V1025" s="3" t="s">
        <v>15</v>
      </c>
      <c r="W1025" s="3">
        <v>-8.1999999999999993</v>
      </c>
      <c r="X1025" s="3" t="s">
        <v>446</v>
      </c>
      <c r="Y1025" s="3" t="s">
        <v>146</v>
      </c>
      <c r="Z1025" s="3" t="s">
        <v>448</v>
      </c>
      <c r="AA1025" s="3">
        <v>0</v>
      </c>
      <c r="AB1025" s="3">
        <v>22.57</v>
      </c>
      <c r="AC1025" s="3">
        <v>0</v>
      </c>
      <c r="AD1025" s="3">
        <v>72.25</v>
      </c>
      <c r="AE1025" s="3">
        <v>0</v>
      </c>
      <c r="AF1025" s="3">
        <v>-49.68</v>
      </c>
      <c r="AG1025" s="3">
        <v>407376</v>
      </c>
      <c r="AH1025" s="3">
        <v>0</v>
      </c>
      <c r="AI1025" s="3">
        <v>407376</v>
      </c>
      <c r="AJ1025" s="3">
        <v>8</v>
      </c>
      <c r="AL1025" s="3" t="s">
        <v>468</v>
      </c>
      <c r="AM1025" s="3" t="s">
        <v>460</v>
      </c>
      <c r="AN1025" s="3" t="s">
        <v>488</v>
      </c>
      <c r="AO1025" s="3">
        <v>390478.84</v>
      </c>
      <c r="AP1025" s="3" t="s">
        <v>497</v>
      </c>
      <c r="AQ1025" s="3" t="s">
        <v>454</v>
      </c>
      <c r="AR1025" s="722">
        <v>45503.642222222225</v>
      </c>
    </row>
    <row r="1026" spans="6:44" x14ac:dyDescent="0.55000000000000004">
      <c r="F1026" s="88">
        <v>45503</v>
      </c>
      <c r="G1026" s="3" t="s">
        <v>438</v>
      </c>
      <c r="H1026" s="3" t="s">
        <v>222</v>
      </c>
      <c r="I1026" s="3">
        <v>13968</v>
      </c>
      <c r="J1026" s="3">
        <v>2794971</v>
      </c>
      <c r="K1026" s="3" t="s">
        <v>289</v>
      </c>
      <c r="L1026" s="88">
        <v>45838</v>
      </c>
      <c r="M1026" s="722"/>
      <c r="N1026" s="88">
        <v>45056</v>
      </c>
      <c r="O1026" s="3">
        <v>13668</v>
      </c>
      <c r="P1026" s="3" t="s">
        <v>473</v>
      </c>
      <c r="Q1026" s="3" t="s">
        <v>234</v>
      </c>
      <c r="R1026" s="3">
        <v>-25</v>
      </c>
      <c r="S1026" s="3">
        <v>-8000</v>
      </c>
      <c r="T1026" s="3">
        <v>0</v>
      </c>
      <c r="U1026" s="3">
        <v>-8000</v>
      </c>
      <c r="V1026" s="3" t="s">
        <v>15</v>
      </c>
      <c r="W1026" s="3">
        <v>-8</v>
      </c>
      <c r="X1026" s="3" t="s">
        <v>446</v>
      </c>
      <c r="Y1026" s="3" t="s">
        <v>146</v>
      </c>
      <c r="Z1026" s="3" t="s">
        <v>448</v>
      </c>
      <c r="AA1026" s="3">
        <v>0</v>
      </c>
      <c r="AB1026" s="3">
        <v>25.84</v>
      </c>
      <c r="AC1026" s="3">
        <v>0</v>
      </c>
      <c r="AD1026" s="3">
        <v>72.25</v>
      </c>
      <c r="AE1026" s="3">
        <v>0</v>
      </c>
      <c r="AF1026" s="3">
        <v>-46.410000000000004</v>
      </c>
      <c r="AG1026" s="3">
        <v>371280</v>
      </c>
      <c r="AH1026" s="3">
        <v>0</v>
      </c>
      <c r="AI1026" s="3">
        <v>371280</v>
      </c>
      <c r="AJ1026" s="3">
        <v>8</v>
      </c>
      <c r="AL1026" s="3" t="s">
        <v>468</v>
      </c>
      <c r="AM1026" s="3" t="s">
        <v>460</v>
      </c>
      <c r="AN1026" s="3" t="s">
        <v>489</v>
      </c>
      <c r="AO1026" s="3">
        <v>354497.8</v>
      </c>
      <c r="AP1026" s="3" t="s">
        <v>497</v>
      </c>
      <c r="AQ1026" s="3" t="s">
        <v>454</v>
      </c>
      <c r="AR1026" s="722">
        <v>45503.642222222225</v>
      </c>
    </row>
    <row r="1027" spans="6:44" x14ac:dyDescent="0.55000000000000004">
      <c r="F1027" s="88">
        <v>45503</v>
      </c>
      <c r="G1027" s="3" t="s">
        <v>438</v>
      </c>
      <c r="H1027" s="3" t="s">
        <v>222</v>
      </c>
      <c r="I1027" s="3">
        <v>13968</v>
      </c>
      <c r="J1027" s="3">
        <v>2794971</v>
      </c>
      <c r="K1027" s="3" t="s">
        <v>290</v>
      </c>
      <c r="L1027" s="88">
        <v>45869</v>
      </c>
      <c r="M1027" s="722"/>
      <c r="N1027" s="88">
        <v>45056</v>
      </c>
      <c r="O1027" s="3">
        <v>13668</v>
      </c>
      <c r="P1027" s="3" t="s">
        <v>473</v>
      </c>
      <c r="Q1027" s="3" t="s">
        <v>234</v>
      </c>
      <c r="R1027" s="3">
        <v>-25</v>
      </c>
      <c r="S1027" s="3">
        <v>-8200</v>
      </c>
      <c r="T1027" s="3">
        <v>0</v>
      </c>
      <c r="U1027" s="3">
        <v>-8200</v>
      </c>
      <c r="V1027" s="3" t="s">
        <v>15</v>
      </c>
      <c r="W1027" s="3">
        <v>-8.1999999999999993</v>
      </c>
      <c r="X1027" s="3" t="s">
        <v>446</v>
      </c>
      <c r="Y1027" s="3" t="s">
        <v>146</v>
      </c>
      <c r="Z1027" s="3" t="s">
        <v>448</v>
      </c>
      <c r="AA1027" s="3">
        <v>0</v>
      </c>
      <c r="AB1027" s="3">
        <v>40.869999999999997</v>
      </c>
      <c r="AC1027" s="3">
        <v>0</v>
      </c>
      <c r="AD1027" s="3">
        <v>72.25</v>
      </c>
      <c r="AE1027" s="3">
        <v>0</v>
      </c>
      <c r="AF1027" s="3">
        <v>-31.38</v>
      </c>
      <c r="AG1027" s="3">
        <v>257316</v>
      </c>
      <c r="AH1027" s="3">
        <v>0</v>
      </c>
      <c r="AI1027" s="3">
        <v>257316</v>
      </c>
      <c r="AJ1027" s="3">
        <v>8</v>
      </c>
      <c r="AL1027" s="3" t="s">
        <v>468</v>
      </c>
      <c r="AM1027" s="3" t="s">
        <v>460</v>
      </c>
      <c r="AN1027" s="3" t="s">
        <v>490</v>
      </c>
      <c r="AO1027" s="3">
        <v>245766.6</v>
      </c>
      <c r="AP1027" s="3" t="s">
        <v>497</v>
      </c>
      <c r="AQ1027" s="3" t="s">
        <v>454</v>
      </c>
      <c r="AR1027" s="722">
        <v>45503.642222222225</v>
      </c>
    </row>
    <row r="1028" spans="6:44" x14ac:dyDescent="0.55000000000000004">
      <c r="F1028" s="88">
        <v>45503</v>
      </c>
      <c r="G1028" s="3" t="s">
        <v>438</v>
      </c>
      <c r="H1028" s="3" t="s">
        <v>222</v>
      </c>
      <c r="I1028" s="3">
        <v>13968</v>
      </c>
      <c r="J1028" s="3">
        <v>2794971</v>
      </c>
      <c r="K1028" s="3" t="s">
        <v>291</v>
      </c>
      <c r="L1028" s="88">
        <v>45898</v>
      </c>
      <c r="M1028" s="722"/>
      <c r="N1028" s="88">
        <v>45056</v>
      </c>
      <c r="O1028" s="3">
        <v>13668</v>
      </c>
      <c r="P1028" s="3" t="s">
        <v>473</v>
      </c>
      <c r="Q1028" s="3" t="s">
        <v>234</v>
      </c>
      <c r="R1028" s="3">
        <v>-25</v>
      </c>
      <c r="S1028" s="3">
        <v>-8200</v>
      </c>
      <c r="T1028" s="3">
        <v>0</v>
      </c>
      <c r="U1028" s="3">
        <v>-8200</v>
      </c>
      <c r="V1028" s="3" t="s">
        <v>15</v>
      </c>
      <c r="W1028" s="3">
        <v>-8.1999999999999993</v>
      </c>
      <c r="X1028" s="3" t="s">
        <v>446</v>
      </c>
      <c r="Y1028" s="3" t="s">
        <v>146</v>
      </c>
      <c r="Z1028" s="3" t="s">
        <v>448</v>
      </c>
      <c r="AA1028" s="3">
        <v>0</v>
      </c>
      <c r="AB1028" s="3">
        <v>68.3</v>
      </c>
      <c r="AC1028" s="3">
        <v>0</v>
      </c>
      <c r="AD1028" s="3">
        <v>72.25</v>
      </c>
      <c r="AE1028" s="3">
        <v>0</v>
      </c>
      <c r="AF1028" s="3">
        <v>-3.95</v>
      </c>
      <c r="AG1028" s="3">
        <v>32390</v>
      </c>
      <c r="AH1028" s="3">
        <v>0</v>
      </c>
      <c r="AI1028" s="3">
        <v>32390</v>
      </c>
      <c r="AJ1028" s="3">
        <v>8</v>
      </c>
      <c r="AL1028" s="3" t="s">
        <v>468</v>
      </c>
      <c r="AM1028" s="3" t="s">
        <v>460</v>
      </c>
      <c r="AN1028" s="3" t="s">
        <v>490</v>
      </c>
      <c r="AO1028" s="3">
        <v>30816.11</v>
      </c>
      <c r="AP1028" s="3" t="s">
        <v>497</v>
      </c>
      <c r="AQ1028" s="3" t="s">
        <v>454</v>
      </c>
      <c r="AR1028" s="722">
        <v>45503.642222222225</v>
      </c>
    </row>
    <row r="1029" spans="6:44" x14ac:dyDescent="0.55000000000000004">
      <c r="F1029" s="88">
        <v>45503</v>
      </c>
      <c r="G1029" s="3" t="s">
        <v>438</v>
      </c>
      <c r="H1029" s="3" t="s">
        <v>222</v>
      </c>
      <c r="I1029" s="3">
        <v>13968</v>
      </c>
      <c r="J1029" s="3">
        <v>2794971</v>
      </c>
      <c r="K1029" s="3" t="s">
        <v>292</v>
      </c>
      <c r="L1029" s="88">
        <v>45930</v>
      </c>
      <c r="M1029" s="722"/>
      <c r="N1029" s="88">
        <v>45056</v>
      </c>
      <c r="O1029" s="3">
        <v>13668</v>
      </c>
      <c r="P1029" s="3" t="s">
        <v>473</v>
      </c>
      <c r="Q1029" s="3" t="s">
        <v>234</v>
      </c>
      <c r="R1029" s="3">
        <v>-25</v>
      </c>
      <c r="S1029" s="3">
        <v>-8000</v>
      </c>
      <c r="T1029" s="3">
        <v>0</v>
      </c>
      <c r="U1029" s="3">
        <v>-8000</v>
      </c>
      <c r="V1029" s="3" t="s">
        <v>15</v>
      </c>
      <c r="W1029" s="3">
        <v>-8</v>
      </c>
      <c r="X1029" s="3" t="s">
        <v>446</v>
      </c>
      <c r="Y1029" s="3" t="s">
        <v>146</v>
      </c>
      <c r="Z1029" s="3" t="s">
        <v>448</v>
      </c>
      <c r="AA1029" s="3">
        <v>0</v>
      </c>
      <c r="AB1029" s="3">
        <v>55.85</v>
      </c>
      <c r="AC1029" s="3">
        <v>0</v>
      </c>
      <c r="AD1029" s="3">
        <v>72.25</v>
      </c>
      <c r="AE1029" s="3">
        <v>0</v>
      </c>
      <c r="AF1029" s="3">
        <v>-16.399999999999999</v>
      </c>
      <c r="AG1029" s="3">
        <v>131200</v>
      </c>
      <c r="AH1029" s="3">
        <v>0</v>
      </c>
      <c r="AI1029" s="3">
        <v>131200</v>
      </c>
      <c r="AJ1029" s="3">
        <v>8</v>
      </c>
      <c r="AL1029" s="3" t="s">
        <v>468</v>
      </c>
      <c r="AM1029" s="3" t="s">
        <v>460</v>
      </c>
      <c r="AN1029" s="3" t="s">
        <v>490</v>
      </c>
      <c r="AO1029" s="3">
        <v>124355.76000000001</v>
      </c>
      <c r="AP1029" s="3" t="s">
        <v>497</v>
      </c>
      <c r="AQ1029" s="3" t="s">
        <v>454</v>
      </c>
      <c r="AR1029" s="722">
        <v>45503.642222222225</v>
      </c>
    </row>
    <row r="1030" spans="6:44" x14ac:dyDescent="0.55000000000000004">
      <c r="F1030" s="88">
        <v>45503</v>
      </c>
      <c r="G1030" s="3" t="s">
        <v>438</v>
      </c>
      <c r="H1030" s="3" t="s">
        <v>222</v>
      </c>
      <c r="I1030" s="3">
        <v>14029</v>
      </c>
      <c r="J1030" s="3">
        <v>2510127</v>
      </c>
      <c r="K1030" s="3" t="s">
        <v>293</v>
      </c>
      <c r="L1030" s="88">
        <v>45961</v>
      </c>
      <c r="M1030" s="722"/>
      <c r="N1030" s="88">
        <v>45448</v>
      </c>
      <c r="O1030" s="3">
        <v>13668</v>
      </c>
      <c r="P1030" s="3" t="s">
        <v>473</v>
      </c>
      <c r="Q1030" s="3" t="s">
        <v>234</v>
      </c>
      <c r="R1030" s="3">
        <v>-25</v>
      </c>
      <c r="S1030" s="3">
        <v>-10800</v>
      </c>
      <c r="T1030" s="3">
        <v>0</v>
      </c>
      <c r="U1030" s="3">
        <v>-10800</v>
      </c>
      <c r="V1030" s="3" t="s">
        <v>15</v>
      </c>
      <c r="W1030" s="3">
        <v>-10.8</v>
      </c>
      <c r="X1030" s="3" t="s">
        <v>446</v>
      </c>
      <c r="Y1030" s="3" t="s">
        <v>123</v>
      </c>
      <c r="Z1030" s="3" t="s">
        <v>448</v>
      </c>
      <c r="AA1030" s="3">
        <v>0</v>
      </c>
      <c r="AB1030" s="3">
        <v>76.62</v>
      </c>
      <c r="AC1030" s="3">
        <v>0</v>
      </c>
      <c r="AD1030" s="3">
        <v>96</v>
      </c>
      <c r="AE1030" s="3">
        <v>0</v>
      </c>
      <c r="AF1030" s="3">
        <v>-19.38</v>
      </c>
      <c r="AG1030" s="3">
        <v>209304</v>
      </c>
      <c r="AH1030" s="3">
        <v>0</v>
      </c>
      <c r="AI1030" s="3">
        <v>209304</v>
      </c>
      <c r="AJ1030" s="3">
        <v>8</v>
      </c>
      <c r="AL1030" s="3" t="s">
        <v>468</v>
      </c>
      <c r="AM1030" s="3" t="s">
        <v>457</v>
      </c>
      <c r="AN1030" s="3" t="s">
        <v>490</v>
      </c>
      <c r="AO1030" s="3">
        <v>197615.21</v>
      </c>
      <c r="AP1030" s="3" t="s">
        <v>497</v>
      </c>
      <c r="AQ1030" s="3" t="s">
        <v>454</v>
      </c>
      <c r="AR1030" s="722">
        <v>45503.642222222225</v>
      </c>
    </row>
    <row r="1031" spans="6:44" x14ac:dyDescent="0.55000000000000004">
      <c r="F1031" s="88">
        <v>45503</v>
      </c>
      <c r="G1031" s="3" t="s">
        <v>438</v>
      </c>
      <c r="H1031" s="3" t="s">
        <v>222</v>
      </c>
      <c r="I1031" s="3">
        <v>14031</v>
      </c>
      <c r="J1031" s="3">
        <v>2512641</v>
      </c>
      <c r="K1031" s="3" t="s">
        <v>293</v>
      </c>
      <c r="L1031" s="88">
        <v>45961</v>
      </c>
      <c r="M1031" s="722"/>
      <c r="N1031" s="88">
        <v>45448</v>
      </c>
      <c r="O1031" s="3">
        <v>16104</v>
      </c>
      <c r="P1031" s="3" t="s">
        <v>444</v>
      </c>
      <c r="Q1031" s="3" t="s">
        <v>234</v>
      </c>
      <c r="R1031" s="3">
        <v>-25</v>
      </c>
      <c r="S1031" s="3">
        <v>-7800</v>
      </c>
      <c r="T1031" s="3">
        <v>0</v>
      </c>
      <c r="U1031" s="3">
        <v>-7800</v>
      </c>
      <c r="V1031" s="3" t="s">
        <v>15</v>
      </c>
      <c r="W1031" s="3">
        <v>-7.8</v>
      </c>
      <c r="X1031" s="3" t="s">
        <v>446</v>
      </c>
      <c r="Y1031" s="3" t="s">
        <v>146</v>
      </c>
      <c r="Z1031" s="3" t="s">
        <v>448</v>
      </c>
      <c r="AA1031" s="3">
        <v>0</v>
      </c>
      <c r="AB1031" s="3">
        <v>61.74</v>
      </c>
      <c r="AC1031" s="3">
        <v>0</v>
      </c>
      <c r="AD1031" s="3">
        <v>81</v>
      </c>
      <c r="AE1031" s="3">
        <v>0</v>
      </c>
      <c r="AF1031" s="3">
        <v>-19.260000000000002</v>
      </c>
      <c r="AG1031" s="3">
        <v>150228</v>
      </c>
      <c r="AH1031" s="3">
        <v>0</v>
      </c>
      <c r="AI1031" s="3">
        <v>150228</v>
      </c>
      <c r="AJ1031" s="3">
        <v>8</v>
      </c>
      <c r="AL1031" s="3" t="s">
        <v>468</v>
      </c>
      <c r="AM1031" s="3" t="s">
        <v>457</v>
      </c>
      <c r="AN1031" s="3" t="s">
        <v>490</v>
      </c>
      <c r="AO1031" s="3">
        <v>141838.37</v>
      </c>
      <c r="AP1031" s="3" t="s">
        <v>497</v>
      </c>
      <c r="AQ1031" s="3" t="s">
        <v>454</v>
      </c>
      <c r="AR1031" s="722">
        <v>45503.642800925925</v>
      </c>
    </row>
    <row r="1032" spans="6:44" x14ac:dyDescent="0.55000000000000004">
      <c r="F1032" s="88">
        <v>45503</v>
      </c>
      <c r="G1032" s="3" t="s">
        <v>438</v>
      </c>
      <c r="H1032" s="3" t="s">
        <v>222</v>
      </c>
      <c r="I1032" s="3">
        <v>13968</v>
      </c>
      <c r="J1032" s="3">
        <v>2794971</v>
      </c>
      <c r="K1032" s="3" t="s">
        <v>293</v>
      </c>
      <c r="L1032" s="88">
        <v>45961</v>
      </c>
      <c r="M1032" s="722"/>
      <c r="N1032" s="88">
        <v>45056</v>
      </c>
      <c r="O1032" s="3">
        <v>13668</v>
      </c>
      <c r="P1032" s="3" t="s">
        <v>473</v>
      </c>
      <c r="Q1032" s="3" t="s">
        <v>234</v>
      </c>
      <c r="R1032" s="3">
        <v>-25</v>
      </c>
      <c r="S1032" s="3">
        <v>-7800</v>
      </c>
      <c r="T1032" s="3">
        <v>0</v>
      </c>
      <c r="U1032" s="3">
        <v>-7800</v>
      </c>
      <c r="V1032" s="3" t="s">
        <v>15</v>
      </c>
      <c r="W1032" s="3">
        <v>-7.8</v>
      </c>
      <c r="X1032" s="3" t="s">
        <v>446</v>
      </c>
      <c r="Y1032" s="3" t="s">
        <v>146</v>
      </c>
      <c r="Z1032" s="3" t="s">
        <v>448</v>
      </c>
      <c r="AA1032" s="3">
        <v>0</v>
      </c>
      <c r="AB1032" s="3">
        <v>61.74</v>
      </c>
      <c r="AC1032" s="3">
        <v>0</v>
      </c>
      <c r="AD1032" s="3">
        <v>72.25</v>
      </c>
      <c r="AE1032" s="3">
        <v>0</v>
      </c>
      <c r="AF1032" s="3">
        <v>-10.51</v>
      </c>
      <c r="AG1032" s="3">
        <v>81978</v>
      </c>
      <c r="AH1032" s="3">
        <v>0</v>
      </c>
      <c r="AI1032" s="3">
        <v>81978</v>
      </c>
      <c r="AJ1032" s="3">
        <v>8</v>
      </c>
      <c r="AL1032" s="3" t="s">
        <v>468</v>
      </c>
      <c r="AM1032" s="3" t="s">
        <v>460</v>
      </c>
      <c r="AN1032" s="3" t="s">
        <v>490</v>
      </c>
      <c r="AO1032" s="3">
        <v>77399.86</v>
      </c>
      <c r="AP1032" s="3" t="s">
        <v>497</v>
      </c>
      <c r="AQ1032" s="3" t="s">
        <v>454</v>
      </c>
      <c r="AR1032" s="722">
        <v>45503.642222222225</v>
      </c>
    </row>
    <row r="1033" spans="6:44" x14ac:dyDescent="0.55000000000000004">
      <c r="F1033" s="88">
        <v>45503</v>
      </c>
      <c r="G1033" s="3" t="s">
        <v>438</v>
      </c>
      <c r="H1033" s="3" t="s">
        <v>222</v>
      </c>
      <c r="I1033" s="3">
        <v>14029</v>
      </c>
      <c r="J1033" s="3">
        <v>2510127</v>
      </c>
      <c r="K1033" s="3" t="s">
        <v>294</v>
      </c>
      <c r="L1033" s="88">
        <v>45989</v>
      </c>
      <c r="M1033" s="722"/>
      <c r="N1033" s="88">
        <v>45448</v>
      </c>
      <c r="O1033" s="3">
        <v>13668</v>
      </c>
      <c r="P1033" s="3" t="s">
        <v>473</v>
      </c>
      <c r="Q1033" s="3" t="s">
        <v>234</v>
      </c>
      <c r="R1033" s="3">
        <v>-25</v>
      </c>
      <c r="S1033" s="3">
        <v>-9600</v>
      </c>
      <c r="T1033" s="3">
        <v>0</v>
      </c>
      <c r="U1033" s="3">
        <v>-9600</v>
      </c>
      <c r="V1033" s="3" t="s">
        <v>15</v>
      </c>
      <c r="W1033" s="3">
        <v>-9.6</v>
      </c>
      <c r="X1033" s="3" t="s">
        <v>446</v>
      </c>
      <c r="Y1033" s="3" t="s">
        <v>123</v>
      </c>
      <c r="Z1033" s="3" t="s">
        <v>448</v>
      </c>
      <c r="AA1033" s="3">
        <v>0</v>
      </c>
      <c r="AB1033" s="3">
        <v>86.43</v>
      </c>
      <c r="AC1033" s="3">
        <v>0</v>
      </c>
      <c r="AD1033" s="3">
        <v>96</v>
      </c>
      <c r="AE1033" s="3">
        <v>0</v>
      </c>
      <c r="AF1033" s="3">
        <v>-9.57</v>
      </c>
      <c r="AG1033" s="3">
        <v>91872</v>
      </c>
      <c r="AH1033" s="3">
        <v>0</v>
      </c>
      <c r="AI1033" s="3">
        <v>91872</v>
      </c>
      <c r="AJ1033" s="3">
        <v>8</v>
      </c>
      <c r="AL1033" s="3" t="s">
        <v>468</v>
      </c>
      <c r="AM1033" s="3" t="s">
        <v>457</v>
      </c>
      <c r="AN1033" s="3" t="s">
        <v>490</v>
      </c>
      <c r="AO1033" s="3">
        <v>86415.42</v>
      </c>
      <c r="AP1033" s="3" t="s">
        <v>497</v>
      </c>
      <c r="AQ1033" s="3" t="s">
        <v>454</v>
      </c>
      <c r="AR1033" s="722">
        <v>45503.642222222225</v>
      </c>
    </row>
    <row r="1034" spans="6:44" x14ac:dyDescent="0.55000000000000004">
      <c r="F1034" s="88">
        <v>45503</v>
      </c>
      <c r="G1034" s="3" t="s">
        <v>438</v>
      </c>
      <c r="H1034" s="3" t="s">
        <v>222</v>
      </c>
      <c r="I1034" s="3">
        <v>13968</v>
      </c>
      <c r="J1034" s="3">
        <v>2794971</v>
      </c>
      <c r="K1034" s="3" t="s">
        <v>294</v>
      </c>
      <c r="L1034" s="88">
        <v>45989</v>
      </c>
      <c r="M1034" s="722"/>
      <c r="N1034" s="88">
        <v>45056</v>
      </c>
      <c r="O1034" s="3">
        <v>13668</v>
      </c>
      <c r="P1034" s="3" t="s">
        <v>473</v>
      </c>
      <c r="Q1034" s="3" t="s">
        <v>234</v>
      </c>
      <c r="R1034" s="3">
        <v>-25</v>
      </c>
      <c r="S1034" s="3">
        <v>-8425</v>
      </c>
      <c r="T1034" s="3">
        <v>0</v>
      </c>
      <c r="U1034" s="3">
        <v>-8425</v>
      </c>
      <c r="V1034" s="3" t="s">
        <v>15</v>
      </c>
      <c r="W1034" s="3">
        <v>-8.4250000000000007</v>
      </c>
      <c r="X1034" s="3" t="s">
        <v>446</v>
      </c>
      <c r="Y1034" s="3" t="s">
        <v>146</v>
      </c>
      <c r="Z1034" s="3" t="s">
        <v>448</v>
      </c>
      <c r="AA1034" s="3">
        <v>0</v>
      </c>
      <c r="AB1034" s="3">
        <v>73.75</v>
      </c>
      <c r="AC1034" s="3">
        <v>0</v>
      </c>
      <c r="AD1034" s="3">
        <v>72.25</v>
      </c>
      <c r="AE1034" s="3">
        <v>0</v>
      </c>
      <c r="AF1034" s="3">
        <v>1.5</v>
      </c>
      <c r="AG1034" s="3">
        <v>-12637.5</v>
      </c>
      <c r="AH1034" s="3">
        <v>0</v>
      </c>
      <c r="AI1034" s="3">
        <v>-12637.5</v>
      </c>
      <c r="AJ1034" s="3">
        <v>8</v>
      </c>
      <c r="AL1034" s="3" t="s">
        <v>468</v>
      </c>
      <c r="AM1034" s="3" t="s">
        <v>460</v>
      </c>
      <c r="AN1034" s="3" t="s">
        <v>490</v>
      </c>
      <c r="AO1034" s="3">
        <v>-11886.92</v>
      </c>
      <c r="AP1034" s="3" t="s">
        <v>497</v>
      </c>
      <c r="AQ1034" s="3" t="s">
        <v>454</v>
      </c>
      <c r="AR1034" s="722">
        <v>45503.642222222225</v>
      </c>
    </row>
    <row r="1035" spans="6:44" x14ac:dyDescent="0.55000000000000004">
      <c r="F1035" s="88">
        <v>45503</v>
      </c>
      <c r="G1035" s="3" t="s">
        <v>438</v>
      </c>
      <c r="H1035" s="3" t="s">
        <v>222</v>
      </c>
      <c r="I1035" s="3">
        <v>14031</v>
      </c>
      <c r="J1035" s="3">
        <v>2512641</v>
      </c>
      <c r="K1035" s="3" t="s">
        <v>294</v>
      </c>
      <c r="L1035" s="88">
        <v>45989</v>
      </c>
      <c r="M1035" s="722"/>
      <c r="N1035" s="88">
        <v>45448</v>
      </c>
      <c r="O1035" s="3">
        <v>16104</v>
      </c>
      <c r="P1035" s="3" t="s">
        <v>444</v>
      </c>
      <c r="Q1035" s="3" t="s">
        <v>234</v>
      </c>
      <c r="R1035" s="3">
        <v>-25</v>
      </c>
      <c r="S1035" s="3">
        <v>-8425</v>
      </c>
      <c r="T1035" s="3">
        <v>0</v>
      </c>
      <c r="U1035" s="3">
        <v>-8425</v>
      </c>
      <c r="V1035" s="3" t="s">
        <v>15</v>
      </c>
      <c r="W1035" s="3">
        <v>-8.4250000000000007</v>
      </c>
      <c r="X1035" s="3" t="s">
        <v>446</v>
      </c>
      <c r="Y1035" s="3" t="s">
        <v>146</v>
      </c>
      <c r="Z1035" s="3" t="s">
        <v>448</v>
      </c>
      <c r="AA1035" s="3">
        <v>0</v>
      </c>
      <c r="AB1035" s="3">
        <v>73.75</v>
      </c>
      <c r="AC1035" s="3">
        <v>0</v>
      </c>
      <c r="AD1035" s="3">
        <v>81</v>
      </c>
      <c r="AE1035" s="3">
        <v>0</v>
      </c>
      <c r="AF1035" s="3">
        <v>-7.25</v>
      </c>
      <c r="AG1035" s="3">
        <v>61081.25</v>
      </c>
      <c r="AH1035" s="3">
        <v>0</v>
      </c>
      <c r="AI1035" s="3">
        <v>61081.25</v>
      </c>
      <c r="AJ1035" s="3">
        <v>8</v>
      </c>
      <c r="AL1035" s="3" t="s">
        <v>468</v>
      </c>
      <c r="AM1035" s="3" t="s">
        <v>457</v>
      </c>
      <c r="AN1035" s="3" t="s">
        <v>490</v>
      </c>
      <c r="AO1035" s="3">
        <v>57453.440000000002</v>
      </c>
      <c r="AP1035" s="3" t="s">
        <v>497</v>
      </c>
      <c r="AQ1035" s="3" t="s">
        <v>454</v>
      </c>
      <c r="AR1035" s="722">
        <v>45503.642800925925</v>
      </c>
    </row>
    <row r="1036" spans="6:44" x14ac:dyDescent="0.55000000000000004">
      <c r="F1036" s="88">
        <v>45503</v>
      </c>
      <c r="G1036" s="3" t="s">
        <v>438</v>
      </c>
      <c r="H1036" s="3" t="s">
        <v>222</v>
      </c>
      <c r="I1036" s="3">
        <v>13968</v>
      </c>
      <c r="J1036" s="3">
        <v>2794971</v>
      </c>
      <c r="K1036" s="3" t="s">
        <v>295</v>
      </c>
      <c r="L1036" s="88">
        <v>46022</v>
      </c>
      <c r="M1036" s="722"/>
      <c r="N1036" s="88">
        <v>45056</v>
      </c>
      <c r="O1036" s="3">
        <v>13668</v>
      </c>
      <c r="P1036" s="3" t="s">
        <v>473</v>
      </c>
      <c r="Q1036" s="3" t="s">
        <v>234</v>
      </c>
      <c r="R1036" s="3">
        <v>-25</v>
      </c>
      <c r="S1036" s="3">
        <v>-8200</v>
      </c>
      <c r="T1036" s="3">
        <v>0</v>
      </c>
      <c r="U1036" s="3">
        <v>-8200</v>
      </c>
      <c r="V1036" s="3" t="s">
        <v>15</v>
      </c>
      <c r="W1036" s="3">
        <v>-8.1999999999999993</v>
      </c>
      <c r="X1036" s="3" t="s">
        <v>446</v>
      </c>
      <c r="Y1036" s="3" t="s">
        <v>146</v>
      </c>
      <c r="Z1036" s="3" t="s">
        <v>448</v>
      </c>
      <c r="AA1036" s="3">
        <v>0</v>
      </c>
      <c r="AB1036" s="3">
        <v>94.86</v>
      </c>
      <c r="AC1036" s="3">
        <v>0</v>
      </c>
      <c r="AD1036" s="3">
        <v>72.25</v>
      </c>
      <c r="AE1036" s="3">
        <v>0</v>
      </c>
      <c r="AF1036" s="3">
        <v>22.61</v>
      </c>
      <c r="AG1036" s="3">
        <v>-185402</v>
      </c>
      <c r="AH1036" s="3">
        <v>0</v>
      </c>
      <c r="AI1036" s="3">
        <v>-185402</v>
      </c>
      <c r="AJ1036" s="3">
        <v>8</v>
      </c>
      <c r="AL1036" s="3" t="s">
        <v>468</v>
      </c>
      <c r="AM1036" s="3" t="s">
        <v>460</v>
      </c>
      <c r="AN1036" s="3" t="s">
        <v>490</v>
      </c>
      <c r="AO1036" s="3">
        <v>-173713.38</v>
      </c>
      <c r="AP1036" s="3" t="s">
        <v>497</v>
      </c>
      <c r="AQ1036" s="3" t="s">
        <v>454</v>
      </c>
      <c r="AR1036" s="722">
        <v>45503.642222222225</v>
      </c>
    </row>
    <row r="1037" spans="6:44" x14ac:dyDescent="0.55000000000000004">
      <c r="F1037" s="88">
        <v>45503</v>
      </c>
      <c r="G1037" s="3" t="s">
        <v>438</v>
      </c>
      <c r="H1037" s="3" t="s">
        <v>222</v>
      </c>
      <c r="I1037" s="3">
        <v>14029</v>
      </c>
      <c r="J1037" s="3">
        <v>2510127</v>
      </c>
      <c r="K1037" s="3" t="s">
        <v>295</v>
      </c>
      <c r="L1037" s="88">
        <v>46022</v>
      </c>
      <c r="M1037" s="722"/>
      <c r="N1037" s="88">
        <v>45448</v>
      </c>
      <c r="O1037" s="3">
        <v>13668</v>
      </c>
      <c r="P1037" s="3" t="s">
        <v>473</v>
      </c>
      <c r="Q1037" s="3" t="s">
        <v>234</v>
      </c>
      <c r="R1037" s="3">
        <v>-25</v>
      </c>
      <c r="S1037" s="3">
        <v>-10400</v>
      </c>
      <c r="T1037" s="3">
        <v>0</v>
      </c>
      <c r="U1037" s="3">
        <v>-10400</v>
      </c>
      <c r="V1037" s="3" t="s">
        <v>15</v>
      </c>
      <c r="W1037" s="3">
        <v>-10.4</v>
      </c>
      <c r="X1037" s="3" t="s">
        <v>446</v>
      </c>
      <c r="Y1037" s="3" t="s">
        <v>123</v>
      </c>
      <c r="Z1037" s="3" t="s">
        <v>448</v>
      </c>
      <c r="AA1037" s="3">
        <v>0</v>
      </c>
      <c r="AB1037" s="3">
        <v>117.55</v>
      </c>
      <c r="AC1037" s="3">
        <v>0</v>
      </c>
      <c r="AD1037" s="3">
        <v>96</v>
      </c>
      <c r="AE1037" s="3">
        <v>0</v>
      </c>
      <c r="AF1037" s="3">
        <v>21.55</v>
      </c>
      <c r="AG1037" s="3">
        <v>-224120</v>
      </c>
      <c r="AH1037" s="3">
        <v>0</v>
      </c>
      <c r="AI1037" s="3">
        <v>-224120</v>
      </c>
      <c r="AJ1037" s="3">
        <v>8</v>
      </c>
      <c r="AL1037" s="3" t="s">
        <v>468</v>
      </c>
      <c r="AM1037" s="3" t="s">
        <v>457</v>
      </c>
      <c r="AN1037" s="3" t="s">
        <v>490</v>
      </c>
      <c r="AO1037" s="3">
        <v>-209990.41</v>
      </c>
      <c r="AP1037" s="3" t="s">
        <v>497</v>
      </c>
      <c r="AQ1037" s="3" t="s">
        <v>454</v>
      </c>
      <c r="AR1037" s="722">
        <v>45503.642222222225</v>
      </c>
    </row>
    <row r="1038" spans="6:44" x14ac:dyDescent="0.55000000000000004">
      <c r="F1038" s="88">
        <v>45503</v>
      </c>
      <c r="G1038" s="3" t="s">
        <v>438</v>
      </c>
      <c r="H1038" s="3" t="s">
        <v>222</v>
      </c>
      <c r="I1038" s="3">
        <v>14031</v>
      </c>
      <c r="J1038" s="3">
        <v>2512641</v>
      </c>
      <c r="K1038" s="3" t="s">
        <v>295</v>
      </c>
      <c r="L1038" s="88">
        <v>46022</v>
      </c>
      <c r="M1038" s="722"/>
      <c r="N1038" s="88">
        <v>45448</v>
      </c>
      <c r="O1038" s="3">
        <v>16104</v>
      </c>
      <c r="P1038" s="3" t="s">
        <v>444</v>
      </c>
      <c r="Q1038" s="3" t="s">
        <v>234</v>
      </c>
      <c r="R1038" s="3">
        <v>-25</v>
      </c>
      <c r="S1038" s="3">
        <v>-8200</v>
      </c>
      <c r="T1038" s="3">
        <v>0</v>
      </c>
      <c r="U1038" s="3">
        <v>-8200</v>
      </c>
      <c r="V1038" s="3" t="s">
        <v>15</v>
      </c>
      <c r="W1038" s="3">
        <v>-8.1999999999999993</v>
      </c>
      <c r="X1038" s="3" t="s">
        <v>446</v>
      </c>
      <c r="Y1038" s="3" t="s">
        <v>146</v>
      </c>
      <c r="Z1038" s="3" t="s">
        <v>448</v>
      </c>
      <c r="AA1038" s="3">
        <v>0</v>
      </c>
      <c r="AB1038" s="3">
        <v>94.86</v>
      </c>
      <c r="AC1038" s="3">
        <v>0</v>
      </c>
      <c r="AD1038" s="3">
        <v>81</v>
      </c>
      <c r="AE1038" s="3">
        <v>0</v>
      </c>
      <c r="AF1038" s="3">
        <v>13.86</v>
      </c>
      <c r="AG1038" s="3">
        <v>-113652</v>
      </c>
      <c r="AH1038" s="3">
        <v>0</v>
      </c>
      <c r="AI1038" s="3">
        <v>-113652</v>
      </c>
      <c r="AJ1038" s="3">
        <v>8</v>
      </c>
      <c r="AL1038" s="3" t="s">
        <v>468</v>
      </c>
      <c r="AM1038" s="3" t="s">
        <v>457</v>
      </c>
      <c r="AN1038" s="3" t="s">
        <v>490</v>
      </c>
      <c r="AO1038" s="3">
        <v>-106486.84</v>
      </c>
      <c r="AP1038" s="3" t="s">
        <v>497</v>
      </c>
      <c r="AQ1038" s="3" t="s">
        <v>454</v>
      </c>
      <c r="AR1038" s="722">
        <v>45503.642800925925</v>
      </c>
    </row>
    <row r="1039" spans="6:44" x14ac:dyDescent="0.55000000000000004">
      <c r="F1039" s="88">
        <v>45504</v>
      </c>
      <c r="G1039" s="3" t="s">
        <v>437</v>
      </c>
      <c r="H1039" s="3" t="s">
        <v>443</v>
      </c>
      <c r="I1039" s="3">
        <v>415170</v>
      </c>
      <c r="J1039" s="3">
        <v>1606214</v>
      </c>
      <c r="K1039" s="3" t="s">
        <v>278</v>
      </c>
      <c r="L1039" s="88">
        <v>45475</v>
      </c>
      <c r="M1039" s="722"/>
      <c r="N1039" s="88">
        <v>45054</v>
      </c>
      <c r="O1039" s="3">
        <v>16104</v>
      </c>
      <c r="P1039" s="3" t="s">
        <v>444</v>
      </c>
      <c r="Q1039" s="3" t="s">
        <v>220</v>
      </c>
      <c r="S1039" s="3">
        <v>77500</v>
      </c>
      <c r="T1039" s="3">
        <v>0</v>
      </c>
      <c r="U1039" s="3">
        <v>0</v>
      </c>
      <c r="V1039" s="3" t="s">
        <v>445</v>
      </c>
      <c r="W1039" s="3">
        <v>0</v>
      </c>
      <c r="X1039" s="3" t="s">
        <v>446</v>
      </c>
      <c r="Y1039" s="3" t="s">
        <v>110</v>
      </c>
      <c r="Z1039" s="3" t="s">
        <v>448</v>
      </c>
      <c r="AA1039" s="3">
        <v>2.6280000000000001</v>
      </c>
      <c r="AB1039" s="3">
        <v>0.57710000000000006</v>
      </c>
      <c r="AC1039" s="3">
        <v>-1.9554</v>
      </c>
      <c r="AD1039" s="3">
        <v>2.6280000000000001</v>
      </c>
      <c r="AE1039" s="3">
        <v>-1.2250000000000001</v>
      </c>
      <c r="AF1039" s="3">
        <v>-0.73040000000000005</v>
      </c>
      <c r="AG1039" s="3">
        <v>-64007.25</v>
      </c>
      <c r="AH1039" s="3">
        <v>0</v>
      </c>
      <c r="AI1039" s="3">
        <v>0</v>
      </c>
      <c r="AJ1039" s="3">
        <v>12</v>
      </c>
      <c r="AK1039" s="3" t="s">
        <v>455</v>
      </c>
      <c r="AL1039" s="3" t="s">
        <v>456</v>
      </c>
      <c r="AM1039" s="3" t="s">
        <v>460</v>
      </c>
      <c r="AN1039" s="3" t="s">
        <v>452</v>
      </c>
      <c r="AO1039" s="3">
        <v>-64007.25</v>
      </c>
      <c r="AP1039" s="3" t="s">
        <v>453</v>
      </c>
      <c r="AQ1039" s="3" t="s">
        <v>454</v>
      </c>
      <c r="AR1039" s="722">
        <v>45504.633229166669</v>
      </c>
    </row>
    <row r="1040" spans="6:44" x14ac:dyDescent="0.55000000000000004">
      <c r="F1040" s="88">
        <v>45504</v>
      </c>
      <c r="G1040" s="3" t="s">
        <v>437</v>
      </c>
      <c r="H1040" s="3" t="s">
        <v>443</v>
      </c>
      <c r="I1040" s="3">
        <v>415183</v>
      </c>
      <c r="J1040" s="3">
        <v>1625854</v>
      </c>
      <c r="K1040" s="3" t="s">
        <v>278</v>
      </c>
      <c r="L1040" s="88">
        <v>45475</v>
      </c>
      <c r="M1040" s="722"/>
      <c r="N1040" s="88">
        <v>45064</v>
      </c>
      <c r="O1040" s="3">
        <v>16104</v>
      </c>
      <c r="P1040" s="3" t="s">
        <v>444</v>
      </c>
      <c r="Q1040" s="3" t="s">
        <v>220</v>
      </c>
      <c r="S1040" s="3">
        <v>77500</v>
      </c>
      <c r="T1040" s="3">
        <v>0</v>
      </c>
      <c r="U1040" s="3">
        <v>0</v>
      </c>
      <c r="V1040" s="3" t="s">
        <v>445</v>
      </c>
      <c r="W1040" s="3">
        <v>0</v>
      </c>
      <c r="X1040" s="3" t="s">
        <v>446</v>
      </c>
      <c r="Y1040" s="3" t="s">
        <v>110</v>
      </c>
      <c r="Z1040" s="3" t="s">
        <v>448</v>
      </c>
      <c r="AA1040" s="3">
        <v>2.6280000000000001</v>
      </c>
      <c r="AB1040" s="3">
        <v>0.57710000000000006</v>
      </c>
      <c r="AC1040" s="3">
        <v>-1.9554</v>
      </c>
      <c r="AD1040" s="3">
        <v>2.6280000000000001</v>
      </c>
      <c r="AE1040" s="3">
        <v>-1.24</v>
      </c>
      <c r="AF1040" s="3">
        <v>-0.71540000000000004</v>
      </c>
      <c r="AG1040" s="3">
        <v>-62844.75</v>
      </c>
      <c r="AH1040" s="3">
        <v>0</v>
      </c>
      <c r="AI1040" s="3">
        <v>0</v>
      </c>
      <c r="AJ1040" s="3">
        <v>1</v>
      </c>
      <c r="AK1040" s="3" t="s">
        <v>449</v>
      </c>
      <c r="AL1040" s="3" t="s">
        <v>450</v>
      </c>
      <c r="AM1040" s="3" t="s">
        <v>451</v>
      </c>
      <c r="AN1040" s="3" t="s">
        <v>452</v>
      </c>
      <c r="AO1040" s="3">
        <v>-62844.75</v>
      </c>
      <c r="AP1040" s="3" t="s">
        <v>453</v>
      </c>
      <c r="AQ1040" s="3" t="s">
        <v>454</v>
      </c>
      <c r="AR1040" s="722">
        <v>45504.633229166669</v>
      </c>
    </row>
    <row r="1041" spans="6:44" x14ac:dyDescent="0.55000000000000004">
      <c r="F1041" s="88">
        <v>45504</v>
      </c>
      <c r="G1041" s="3" t="s">
        <v>437</v>
      </c>
      <c r="H1041" s="3" t="s">
        <v>443</v>
      </c>
      <c r="I1041" s="3">
        <v>415326</v>
      </c>
      <c r="J1041" s="3">
        <v>1638052</v>
      </c>
      <c r="K1041" s="3" t="s">
        <v>278</v>
      </c>
      <c r="L1041" s="88">
        <v>45475</v>
      </c>
      <c r="M1041" s="722"/>
      <c r="N1041" s="88">
        <v>45124</v>
      </c>
      <c r="O1041" s="3">
        <v>16104</v>
      </c>
      <c r="P1041" s="3" t="s">
        <v>444</v>
      </c>
      <c r="Q1041" s="3" t="s">
        <v>234</v>
      </c>
      <c r="S1041" s="3">
        <v>-77500</v>
      </c>
      <c r="T1041" s="3">
        <v>-77500</v>
      </c>
      <c r="U1041" s="3">
        <v>0</v>
      </c>
      <c r="V1041" s="3" t="s">
        <v>445</v>
      </c>
      <c r="W1041" s="3">
        <v>0</v>
      </c>
      <c r="X1041" s="3" t="s">
        <v>446</v>
      </c>
      <c r="Y1041" s="3" t="s">
        <v>110</v>
      </c>
      <c r="Z1041" s="3" t="s">
        <v>448</v>
      </c>
      <c r="AA1041" s="3">
        <v>2.6280000000000001</v>
      </c>
      <c r="AB1041" s="3">
        <v>0.57710000000000006</v>
      </c>
      <c r="AC1041" s="3">
        <v>-1.9554</v>
      </c>
      <c r="AD1041" s="3">
        <v>2.6280000000000001</v>
      </c>
      <c r="AE1041" s="3">
        <v>-1.125</v>
      </c>
      <c r="AF1041" s="3">
        <v>-0.83040000000000003</v>
      </c>
      <c r="AG1041" s="3">
        <v>71757.25</v>
      </c>
      <c r="AH1041" s="3">
        <v>0</v>
      </c>
      <c r="AI1041" s="3">
        <v>0</v>
      </c>
      <c r="AJ1041" s="3">
        <v>1</v>
      </c>
      <c r="AK1041" s="3" t="s">
        <v>449</v>
      </c>
      <c r="AL1041" s="3" t="s">
        <v>450</v>
      </c>
      <c r="AM1041" s="3" t="s">
        <v>451</v>
      </c>
      <c r="AN1041" s="3" t="s">
        <v>452</v>
      </c>
      <c r="AO1041" s="3">
        <v>71757.25</v>
      </c>
      <c r="AP1041" s="3" t="s">
        <v>467</v>
      </c>
      <c r="AQ1041" s="3" t="s">
        <v>454</v>
      </c>
      <c r="AR1041" s="722">
        <v>45504.633229166669</v>
      </c>
    </row>
    <row r="1042" spans="6:44" x14ac:dyDescent="0.55000000000000004">
      <c r="F1042" s="88">
        <v>45504</v>
      </c>
      <c r="G1042" s="3" t="s">
        <v>437</v>
      </c>
      <c r="H1042" s="3" t="s">
        <v>443</v>
      </c>
      <c r="I1042" s="3">
        <v>415499</v>
      </c>
      <c r="J1042" s="3">
        <v>1838461</v>
      </c>
      <c r="K1042" s="3" t="s">
        <v>278</v>
      </c>
      <c r="L1042" s="88">
        <v>45475</v>
      </c>
      <c r="M1042" s="722"/>
      <c r="N1042" s="88">
        <v>45247</v>
      </c>
      <c r="O1042" s="3">
        <v>16104</v>
      </c>
      <c r="P1042" s="3" t="s">
        <v>444</v>
      </c>
      <c r="Q1042" s="3" t="s">
        <v>220</v>
      </c>
      <c r="S1042" s="3">
        <v>77500</v>
      </c>
      <c r="T1042" s="3">
        <v>77500</v>
      </c>
      <c r="U1042" s="3">
        <v>0</v>
      </c>
      <c r="V1042" s="3" t="s">
        <v>445</v>
      </c>
      <c r="W1042" s="3">
        <v>0</v>
      </c>
      <c r="X1042" s="3" t="s">
        <v>446</v>
      </c>
      <c r="Y1042" s="3" t="s">
        <v>147</v>
      </c>
      <c r="Z1042" s="3" t="s">
        <v>448</v>
      </c>
      <c r="AA1042" s="3">
        <v>2.6280000000000001</v>
      </c>
      <c r="AB1042" s="3">
        <v>2.3850000000000002</v>
      </c>
      <c r="AC1042" s="3">
        <v>-0.95690000000000008</v>
      </c>
      <c r="AD1042" s="3">
        <v>2.6280000000000001</v>
      </c>
      <c r="AE1042" s="3">
        <v>0.57000000000000006</v>
      </c>
      <c r="AF1042" s="3">
        <v>-1.5269000000000001</v>
      </c>
      <c r="AG1042" s="3">
        <v>-63007.5</v>
      </c>
      <c r="AH1042" s="3">
        <v>0</v>
      </c>
      <c r="AI1042" s="3">
        <v>0</v>
      </c>
      <c r="AJ1042" s="3">
        <v>12</v>
      </c>
      <c r="AK1042" s="3" t="s">
        <v>455</v>
      </c>
      <c r="AL1042" s="3" t="s">
        <v>456</v>
      </c>
      <c r="AM1042" s="3" t="s">
        <v>460</v>
      </c>
      <c r="AN1042" s="3" t="s">
        <v>452</v>
      </c>
      <c r="AO1042" s="3">
        <v>-63007.5</v>
      </c>
      <c r="AP1042" s="3" t="s">
        <v>467</v>
      </c>
      <c r="AQ1042" s="3" t="s">
        <v>454</v>
      </c>
      <c r="AR1042" s="722">
        <v>45504.633229166669</v>
      </c>
    </row>
    <row r="1043" spans="6:44" x14ac:dyDescent="0.55000000000000004">
      <c r="F1043" s="88">
        <v>45504</v>
      </c>
      <c r="G1043" s="3" t="s">
        <v>437</v>
      </c>
      <c r="H1043" s="3" t="s">
        <v>443</v>
      </c>
      <c r="I1043" s="3">
        <v>415556</v>
      </c>
      <c r="J1043" s="3">
        <v>1595967</v>
      </c>
      <c r="K1043" s="3" t="s">
        <v>278</v>
      </c>
      <c r="L1043" s="88">
        <v>45475</v>
      </c>
      <c r="M1043" s="722"/>
      <c r="N1043" s="88">
        <v>45274</v>
      </c>
      <c r="O1043" s="3">
        <v>16104</v>
      </c>
      <c r="P1043" s="3" t="s">
        <v>444</v>
      </c>
      <c r="Q1043" s="3" t="s">
        <v>220</v>
      </c>
      <c r="S1043" s="3">
        <v>77500</v>
      </c>
      <c r="T1043" s="3">
        <v>0</v>
      </c>
      <c r="U1043" s="3">
        <v>0</v>
      </c>
      <c r="V1043" s="3" t="s">
        <v>445</v>
      </c>
      <c r="W1043" s="3">
        <v>0</v>
      </c>
      <c r="X1043" s="3" t="s">
        <v>446</v>
      </c>
      <c r="Y1043" s="3" t="s">
        <v>447</v>
      </c>
      <c r="Z1043" s="3" t="s">
        <v>448</v>
      </c>
      <c r="AA1043" s="3">
        <v>2.6280000000000001</v>
      </c>
      <c r="AB1043" s="3">
        <v>1.93</v>
      </c>
      <c r="AC1043" s="3">
        <v>-0.95300000000000007</v>
      </c>
      <c r="AD1043" s="3">
        <v>2.6280000000000001</v>
      </c>
      <c r="AE1043" s="3">
        <v>-0.03</v>
      </c>
      <c r="AF1043" s="3">
        <v>-0.92300000000000004</v>
      </c>
      <c r="AG1043" s="3">
        <v>-51770</v>
      </c>
      <c r="AH1043" s="3">
        <v>0</v>
      </c>
      <c r="AI1043" s="3">
        <v>0</v>
      </c>
      <c r="AJ1043" s="3">
        <v>1</v>
      </c>
      <c r="AK1043" s="3" t="s">
        <v>449</v>
      </c>
      <c r="AL1043" s="3" t="s">
        <v>450</v>
      </c>
      <c r="AM1043" s="3" t="s">
        <v>451</v>
      </c>
      <c r="AN1043" s="3" t="s">
        <v>452</v>
      </c>
      <c r="AO1043" s="3">
        <v>-51770</v>
      </c>
      <c r="AP1043" s="3" t="s">
        <v>453</v>
      </c>
      <c r="AQ1043" s="3" t="s">
        <v>454</v>
      </c>
      <c r="AR1043" s="722">
        <v>45504.633229166669</v>
      </c>
    </row>
    <row r="1044" spans="6:44" x14ac:dyDescent="0.55000000000000004">
      <c r="F1044" s="88">
        <v>45504</v>
      </c>
      <c r="G1044" s="3" t="s">
        <v>437</v>
      </c>
      <c r="H1044" s="3" t="s">
        <v>443</v>
      </c>
      <c r="I1044" s="3">
        <v>415581</v>
      </c>
      <c r="J1044" s="3">
        <v>1577242</v>
      </c>
      <c r="K1044" s="3" t="s">
        <v>278</v>
      </c>
      <c r="L1044" s="88">
        <v>45475</v>
      </c>
      <c r="M1044" s="722"/>
      <c r="N1044" s="88">
        <v>45377</v>
      </c>
      <c r="O1044" s="3">
        <v>16104</v>
      </c>
      <c r="P1044" s="3" t="s">
        <v>444</v>
      </c>
      <c r="Q1044" s="3" t="s">
        <v>220</v>
      </c>
      <c r="S1044" s="3">
        <v>77500</v>
      </c>
      <c r="T1044" s="3">
        <v>0</v>
      </c>
      <c r="U1044" s="3">
        <v>0</v>
      </c>
      <c r="V1044" s="3" t="s">
        <v>445</v>
      </c>
      <c r="W1044" s="3">
        <v>0</v>
      </c>
      <c r="X1044" s="3" t="s">
        <v>446</v>
      </c>
      <c r="Y1044" s="3" t="s">
        <v>110</v>
      </c>
      <c r="Z1044" s="3" t="s">
        <v>448</v>
      </c>
      <c r="AA1044" s="3">
        <v>2.6280000000000001</v>
      </c>
      <c r="AB1044" s="3">
        <v>0.57710000000000006</v>
      </c>
      <c r="AC1044" s="3">
        <v>-1.9554</v>
      </c>
      <c r="AD1044" s="3">
        <v>2.6280000000000001</v>
      </c>
      <c r="AE1044" s="3">
        <v>-1.0350000000000001</v>
      </c>
      <c r="AF1044" s="3">
        <v>-0.9204</v>
      </c>
      <c r="AG1044" s="3">
        <v>-78732.25</v>
      </c>
      <c r="AH1044" s="3">
        <v>0</v>
      </c>
      <c r="AI1044" s="3">
        <v>0</v>
      </c>
      <c r="AJ1044" s="3">
        <v>12</v>
      </c>
      <c r="AK1044" s="3" t="s">
        <v>455</v>
      </c>
      <c r="AL1044" s="3" t="s">
        <v>456</v>
      </c>
      <c r="AM1044" s="3" t="s">
        <v>457</v>
      </c>
      <c r="AN1044" s="3" t="s">
        <v>452</v>
      </c>
      <c r="AO1044" s="3">
        <v>-78732.25</v>
      </c>
      <c r="AP1044" s="3" t="s">
        <v>458</v>
      </c>
      <c r="AQ1044" s="3" t="s">
        <v>454</v>
      </c>
      <c r="AR1044" s="722">
        <v>45504.633229166669</v>
      </c>
    </row>
    <row r="1045" spans="6:44" x14ac:dyDescent="0.55000000000000004">
      <c r="F1045" s="88">
        <v>45504</v>
      </c>
      <c r="G1045" s="3" t="s">
        <v>437</v>
      </c>
      <c r="H1045" s="3" t="s">
        <v>443</v>
      </c>
      <c r="I1045" s="3">
        <v>415606</v>
      </c>
      <c r="J1045" s="3">
        <v>1618648</v>
      </c>
      <c r="K1045" s="3" t="s">
        <v>278</v>
      </c>
      <c r="L1045" s="88">
        <v>45475</v>
      </c>
      <c r="M1045" s="722"/>
      <c r="N1045" s="88">
        <v>45404</v>
      </c>
      <c r="O1045" s="3">
        <v>16104</v>
      </c>
      <c r="P1045" s="3" t="s">
        <v>444</v>
      </c>
      <c r="Q1045" s="3" t="s">
        <v>234</v>
      </c>
      <c r="S1045" s="3">
        <v>-77500</v>
      </c>
      <c r="T1045" s="3">
        <v>-77500</v>
      </c>
      <c r="U1045" s="3">
        <v>0</v>
      </c>
      <c r="V1045" s="3" t="s">
        <v>445</v>
      </c>
      <c r="W1045" s="3">
        <v>0</v>
      </c>
      <c r="X1045" s="3" t="s">
        <v>446</v>
      </c>
      <c r="Y1045" s="3" t="s">
        <v>447</v>
      </c>
      <c r="Z1045" s="3" t="s">
        <v>448</v>
      </c>
      <c r="AA1045" s="3">
        <v>2.6280000000000001</v>
      </c>
      <c r="AB1045" s="3">
        <v>1.93</v>
      </c>
      <c r="AC1045" s="3">
        <v>-0.95300000000000007</v>
      </c>
      <c r="AD1045" s="3">
        <v>2.6280000000000001</v>
      </c>
      <c r="AE1045" s="3">
        <v>-0.2</v>
      </c>
      <c r="AF1045" s="3">
        <v>-0.753</v>
      </c>
      <c r="AG1045" s="3">
        <v>38595</v>
      </c>
      <c r="AH1045" s="3">
        <v>0</v>
      </c>
      <c r="AI1045" s="3">
        <v>0</v>
      </c>
      <c r="AJ1045" s="3">
        <v>1</v>
      </c>
      <c r="AK1045" s="3" t="s">
        <v>449</v>
      </c>
      <c r="AL1045" s="3" t="s">
        <v>450</v>
      </c>
      <c r="AM1045" s="3" t="s">
        <v>451</v>
      </c>
      <c r="AN1045" s="3" t="s">
        <v>452</v>
      </c>
      <c r="AO1045" s="3">
        <v>38595</v>
      </c>
      <c r="AP1045" s="3" t="s">
        <v>453</v>
      </c>
      <c r="AQ1045" s="3" t="s">
        <v>454</v>
      </c>
      <c r="AR1045" s="722">
        <v>45504.633229166669</v>
      </c>
    </row>
    <row r="1046" spans="6:44" x14ac:dyDescent="0.55000000000000004">
      <c r="F1046" s="88">
        <v>45504</v>
      </c>
      <c r="G1046" s="3" t="s">
        <v>437</v>
      </c>
      <c r="H1046" s="3" t="s">
        <v>443</v>
      </c>
      <c r="I1046" s="3">
        <v>415642</v>
      </c>
      <c r="J1046" s="3">
        <v>1567996</v>
      </c>
      <c r="K1046" s="3" t="s">
        <v>278</v>
      </c>
      <c r="L1046" s="88">
        <v>45475</v>
      </c>
      <c r="M1046" s="722"/>
      <c r="N1046" s="88">
        <v>45422</v>
      </c>
      <c r="O1046" s="3">
        <v>16104</v>
      </c>
      <c r="P1046" s="3" t="s">
        <v>444</v>
      </c>
      <c r="Q1046" s="3" t="s">
        <v>220</v>
      </c>
      <c r="S1046" s="3">
        <v>77500</v>
      </c>
      <c r="T1046" s="3">
        <v>0</v>
      </c>
      <c r="U1046" s="3">
        <v>0</v>
      </c>
      <c r="V1046" s="3" t="s">
        <v>445</v>
      </c>
      <c r="W1046" s="3">
        <v>0</v>
      </c>
      <c r="X1046" s="3" t="s">
        <v>446</v>
      </c>
      <c r="Y1046" s="3" t="s">
        <v>110</v>
      </c>
      <c r="Z1046" s="3" t="s">
        <v>448</v>
      </c>
      <c r="AA1046" s="3">
        <v>2.6280000000000001</v>
      </c>
      <c r="AB1046" s="3">
        <v>0.57710000000000006</v>
      </c>
      <c r="AC1046" s="3">
        <v>-1.9554</v>
      </c>
      <c r="AD1046" s="3">
        <v>2.6280000000000001</v>
      </c>
      <c r="AE1046" s="3">
        <v>-1.51</v>
      </c>
      <c r="AF1046" s="3">
        <v>-0.44540000000000002</v>
      </c>
      <c r="AG1046" s="3">
        <v>-41919.75</v>
      </c>
      <c r="AH1046" s="3">
        <v>0</v>
      </c>
      <c r="AI1046" s="3">
        <v>0</v>
      </c>
      <c r="AJ1046" s="3">
        <v>12</v>
      </c>
      <c r="AK1046" s="3" t="s">
        <v>455</v>
      </c>
      <c r="AL1046" s="3" t="s">
        <v>456</v>
      </c>
      <c r="AM1046" s="3" t="s">
        <v>460</v>
      </c>
      <c r="AN1046" s="3" t="s">
        <v>452</v>
      </c>
      <c r="AO1046" s="3">
        <v>-41919.75</v>
      </c>
      <c r="AP1046" s="3" t="s">
        <v>453</v>
      </c>
      <c r="AQ1046" s="3" t="s">
        <v>454</v>
      </c>
      <c r="AR1046" s="722">
        <v>45504.633229166669</v>
      </c>
    </row>
    <row r="1047" spans="6:44" x14ac:dyDescent="0.55000000000000004">
      <c r="F1047" s="88">
        <v>45504</v>
      </c>
      <c r="G1047" s="3" t="s">
        <v>437</v>
      </c>
      <c r="H1047" s="3" t="s">
        <v>443</v>
      </c>
      <c r="I1047" s="3">
        <v>414399</v>
      </c>
      <c r="J1047" s="3">
        <v>1619498</v>
      </c>
      <c r="K1047" s="3" t="s">
        <v>278</v>
      </c>
      <c r="L1047" s="88">
        <v>45475</v>
      </c>
      <c r="M1047" s="722"/>
      <c r="N1047" s="88">
        <v>44631</v>
      </c>
      <c r="O1047" s="3">
        <v>16104</v>
      </c>
      <c r="P1047" s="3" t="s">
        <v>444</v>
      </c>
      <c r="Q1047" s="3" t="s">
        <v>220</v>
      </c>
      <c r="S1047" s="3">
        <v>77500</v>
      </c>
      <c r="T1047" s="3">
        <v>0</v>
      </c>
      <c r="U1047" s="3">
        <v>0</v>
      </c>
      <c r="V1047" s="3" t="s">
        <v>445</v>
      </c>
      <c r="W1047" s="3">
        <v>0</v>
      </c>
      <c r="X1047" s="3" t="s">
        <v>446</v>
      </c>
      <c r="Y1047" s="3" t="s">
        <v>110</v>
      </c>
      <c r="Z1047" s="3" t="s">
        <v>448</v>
      </c>
      <c r="AA1047" s="3">
        <v>2.6280000000000001</v>
      </c>
      <c r="AB1047" s="3">
        <v>0.57710000000000006</v>
      </c>
      <c r="AC1047" s="3">
        <v>-1.9554</v>
      </c>
      <c r="AD1047" s="3">
        <v>2.6280000000000001</v>
      </c>
      <c r="AE1047" s="3">
        <v>-0.8</v>
      </c>
      <c r="AF1047" s="3">
        <v>-1.1554</v>
      </c>
      <c r="AG1047" s="3">
        <v>-96944.75</v>
      </c>
      <c r="AH1047" s="3">
        <v>0</v>
      </c>
      <c r="AI1047" s="3">
        <v>0</v>
      </c>
      <c r="AJ1047" s="3">
        <v>1</v>
      </c>
      <c r="AK1047" s="3" t="s">
        <v>449</v>
      </c>
      <c r="AL1047" s="3" t="s">
        <v>450</v>
      </c>
      <c r="AM1047" s="3" t="s">
        <v>470</v>
      </c>
      <c r="AN1047" s="3" t="s">
        <v>452</v>
      </c>
      <c r="AO1047" s="3">
        <v>-96944.75</v>
      </c>
      <c r="AP1047" s="3" t="s">
        <v>467</v>
      </c>
      <c r="AQ1047" s="3" t="s">
        <v>454</v>
      </c>
      <c r="AR1047" s="722">
        <v>45504.633229166669</v>
      </c>
    </row>
    <row r="1048" spans="6:44" x14ac:dyDescent="0.55000000000000004">
      <c r="F1048" s="88">
        <v>45504</v>
      </c>
      <c r="G1048" s="3" t="s">
        <v>437</v>
      </c>
      <c r="H1048" s="3" t="s">
        <v>443</v>
      </c>
      <c r="I1048" s="3">
        <v>414507</v>
      </c>
      <c r="J1048" s="3">
        <v>1687039</v>
      </c>
      <c r="K1048" s="3" t="s">
        <v>278</v>
      </c>
      <c r="L1048" s="88">
        <v>45475</v>
      </c>
      <c r="M1048" s="722"/>
      <c r="N1048" s="88">
        <v>44683</v>
      </c>
      <c r="O1048" s="3">
        <v>16104</v>
      </c>
      <c r="P1048" s="3" t="s">
        <v>444</v>
      </c>
      <c r="Q1048" s="3" t="s">
        <v>220</v>
      </c>
      <c r="S1048" s="3">
        <v>77500</v>
      </c>
      <c r="T1048" s="3">
        <v>0</v>
      </c>
      <c r="U1048" s="3">
        <v>0</v>
      </c>
      <c r="V1048" s="3" t="s">
        <v>445</v>
      </c>
      <c r="W1048" s="3">
        <v>0</v>
      </c>
      <c r="X1048" s="3" t="s">
        <v>446</v>
      </c>
      <c r="Y1048" s="3" t="s">
        <v>110</v>
      </c>
      <c r="Z1048" s="3" t="s">
        <v>448</v>
      </c>
      <c r="AA1048" s="3">
        <v>2.6280000000000001</v>
      </c>
      <c r="AB1048" s="3">
        <v>0.57710000000000006</v>
      </c>
      <c r="AC1048" s="3">
        <v>-1.9554</v>
      </c>
      <c r="AD1048" s="3">
        <v>2.6280000000000001</v>
      </c>
      <c r="AE1048" s="3">
        <v>-1.05</v>
      </c>
      <c r="AF1048" s="3">
        <v>-0.90540000000000009</v>
      </c>
      <c r="AG1048" s="3">
        <v>-77569.75</v>
      </c>
      <c r="AH1048" s="3">
        <v>0</v>
      </c>
      <c r="AI1048" s="3">
        <v>0</v>
      </c>
      <c r="AJ1048" s="3">
        <v>1</v>
      </c>
      <c r="AK1048" s="3" t="s">
        <v>471</v>
      </c>
      <c r="AL1048" s="3" t="s">
        <v>450</v>
      </c>
      <c r="AM1048" s="3" t="s">
        <v>472</v>
      </c>
      <c r="AN1048" s="3" t="s">
        <v>452</v>
      </c>
      <c r="AO1048" s="3">
        <v>-77569.75</v>
      </c>
      <c r="AP1048" s="3" t="s">
        <v>453</v>
      </c>
      <c r="AQ1048" s="3" t="s">
        <v>454</v>
      </c>
      <c r="AR1048" s="722">
        <v>45504.633229166669</v>
      </c>
    </row>
    <row r="1049" spans="6:44" x14ac:dyDescent="0.55000000000000004">
      <c r="F1049" s="88">
        <v>45504</v>
      </c>
      <c r="G1049" s="3" t="s">
        <v>437</v>
      </c>
      <c r="H1049" s="3" t="s">
        <v>443</v>
      </c>
      <c r="I1049" s="3">
        <v>414508</v>
      </c>
      <c r="J1049" s="3">
        <v>1687047</v>
      </c>
      <c r="K1049" s="3" t="s">
        <v>278</v>
      </c>
      <c r="L1049" s="88">
        <v>45475</v>
      </c>
      <c r="M1049" s="722"/>
      <c r="N1049" s="88">
        <v>44683</v>
      </c>
      <c r="O1049" s="3">
        <v>16104</v>
      </c>
      <c r="P1049" s="3" t="s">
        <v>444</v>
      </c>
      <c r="Q1049" s="3" t="s">
        <v>234</v>
      </c>
      <c r="S1049" s="3">
        <v>-77500</v>
      </c>
      <c r="T1049" s="3">
        <v>-77500</v>
      </c>
      <c r="U1049" s="3">
        <v>0</v>
      </c>
      <c r="V1049" s="3" t="s">
        <v>445</v>
      </c>
      <c r="W1049" s="3">
        <v>0</v>
      </c>
      <c r="X1049" s="3" t="s">
        <v>446</v>
      </c>
      <c r="Y1049" s="3" t="s">
        <v>147</v>
      </c>
      <c r="Z1049" s="3" t="s">
        <v>448</v>
      </c>
      <c r="AA1049" s="3">
        <v>2.6280000000000001</v>
      </c>
      <c r="AB1049" s="3">
        <v>2.3850000000000002</v>
      </c>
      <c r="AC1049" s="3">
        <v>-0.95690000000000008</v>
      </c>
      <c r="AD1049" s="3">
        <v>2.6280000000000001</v>
      </c>
      <c r="AE1049" s="3">
        <v>-0.30499999999999999</v>
      </c>
      <c r="AF1049" s="3">
        <v>-0.65190000000000003</v>
      </c>
      <c r="AG1049" s="3">
        <v>-4805</v>
      </c>
      <c r="AH1049" s="3">
        <v>0</v>
      </c>
      <c r="AI1049" s="3">
        <v>0</v>
      </c>
      <c r="AJ1049" s="3">
        <v>1</v>
      </c>
      <c r="AK1049" s="3" t="s">
        <v>471</v>
      </c>
      <c r="AL1049" s="3" t="s">
        <v>450</v>
      </c>
      <c r="AM1049" s="3" t="s">
        <v>472</v>
      </c>
      <c r="AN1049" s="3" t="s">
        <v>452</v>
      </c>
      <c r="AO1049" s="3">
        <v>-4805</v>
      </c>
      <c r="AP1049" s="3" t="s">
        <v>453</v>
      </c>
      <c r="AQ1049" s="3" t="s">
        <v>454</v>
      </c>
      <c r="AR1049" s="722">
        <v>45504.633229166669</v>
      </c>
    </row>
    <row r="1050" spans="6:44" x14ac:dyDescent="0.55000000000000004">
      <c r="F1050" s="88">
        <v>45504</v>
      </c>
      <c r="G1050" s="3" t="s">
        <v>437</v>
      </c>
      <c r="H1050" s="3" t="s">
        <v>443</v>
      </c>
      <c r="I1050" s="3">
        <v>414652</v>
      </c>
      <c r="J1050" s="3">
        <v>1892083</v>
      </c>
      <c r="K1050" s="3" t="s">
        <v>278</v>
      </c>
      <c r="L1050" s="88">
        <v>45475</v>
      </c>
      <c r="M1050" s="722"/>
      <c r="N1050" s="88">
        <v>44754</v>
      </c>
      <c r="O1050" s="3">
        <v>16104</v>
      </c>
      <c r="P1050" s="3" t="s">
        <v>444</v>
      </c>
      <c r="Q1050" s="3" t="s">
        <v>220</v>
      </c>
      <c r="S1050" s="3">
        <v>77500</v>
      </c>
      <c r="T1050" s="3">
        <v>77500</v>
      </c>
      <c r="U1050" s="3">
        <v>0</v>
      </c>
      <c r="V1050" s="3" t="s">
        <v>445</v>
      </c>
      <c r="W1050" s="3">
        <v>0</v>
      </c>
      <c r="X1050" s="3" t="s">
        <v>446</v>
      </c>
      <c r="Y1050" s="3" t="s">
        <v>447</v>
      </c>
      <c r="Z1050" s="3" t="s">
        <v>448</v>
      </c>
      <c r="AA1050" s="3">
        <v>2.6280000000000001</v>
      </c>
      <c r="AB1050" s="3">
        <v>1.93</v>
      </c>
      <c r="AC1050" s="3">
        <v>-0.95300000000000007</v>
      </c>
      <c r="AD1050" s="3">
        <v>2.6280000000000001</v>
      </c>
      <c r="AE1050" s="3">
        <v>-0.48</v>
      </c>
      <c r="AF1050" s="3">
        <v>-0.47300000000000003</v>
      </c>
      <c r="AG1050" s="3">
        <v>-16895</v>
      </c>
      <c r="AH1050" s="3">
        <v>0</v>
      </c>
      <c r="AI1050" s="3">
        <v>0</v>
      </c>
      <c r="AJ1050" s="3">
        <v>1</v>
      </c>
      <c r="AK1050" s="3" t="s">
        <v>449</v>
      </c>
      <c r="AL1050" s="3" t="s">
        <v>450</v>
      </c>
      <c r="AM1050" s="3" t="s">
        <v>462</v>
      </c>
      <c r="AN1050" s="3" t="s">
        <v>452</v>
      </c>
      <c r="AO1050" s="3">
        <v>-16895</v>
      </c>
      <c r="AP1050" s="3" t="s">
        <v>453</v>
      </c>
      <c r="AQ1050" s="3" t="s">
        <v>454</v>
      </c>
      <c r="AR1050" s="722">
        <v>45504.633229166669</v>
      </c>
    </row>
    <row r="1051" spans="6:44" x14ac:dyDescent="0.55000000000000004">
      <c r="F1051" s="88">
        <v>45504</v>
      </c>
      <c r="G1051" s="3" t="s">
        <v>437</v>
      </c>
      <c r="H1051" s="3" t="s">
        <v>443</v>
      </c>
      <c r="I1051" s="3">
        <v>414693</v>
      </c>
      <c r="J1051" s="3">
        <v>1687960</v>
      </c>
      <c r="K1051" s="3" t="s">
        <v>278</v>
      </c>
      <c r="L1051" s="88">
        <v>45475</v>
      </c>
      <c r="M1051" s="722"/>
      <c r="N1051" s="88">
        <v>44775</v>
      </c>
      <c r="O1051" s="3">
        <v>16104</v>
      </c>
      <c r="P1051" s="3" t="s">
        <v>444</v>
      </c>
      <c r="Q1051" s="3" t="s">
        <v>220</v>
      </c>
      <c r="S1051" s="3">
        <v>77500</v>
      </c>
      <c r="T1051" s="3">
        <v>0</v>
      </c>
      <c r="U1051" s="3">
        <v>0</v>
      </c>
      <c r="V1051" s="3" t="s">
        <v>445</v>
      </c>
      <c r="W1051" s="3">
        <v>0</v>
      </c>
      <c r="X1051" s="3" t="s">
        <v>446</v>
      </c>
      <c r="Y1051" s="3" t="s">
        <v>447</v>
      </c>
      <c r="Z1051" s="3" t="s">
        <v>448</v>
      </c>
      <c r="AA1051" s="3">
        <v>2.6280000000000001</v>
      </c>
      <c r="AB1051" s="3">
        <v>1.93</v>
      </c>
      <c r="AC1051" s="3">
        <v>-0.95300000000000007</v>
      </c>
      <c r="AD1051" s="3">
        <v>2.6280000000000001</v>
      </c>
      <c r="AE1051" s="3">
        <v>-0.52500000000000002</v>
      </c>
      <c r="AF1051" s="3">
        <v>-0.42800000000000005</v>
      </c>
      <c r="AG1051" s="3">
        <v>-13407.5</v>
      </c>
      <c r="AH1051" s="3">
        <v>0</v>
      </c>
      <c r="AI1051" s="3">
        <v>0</v>
      </c>
      <c r="AJ1051" s="3">
        <v>1</v>
      </c>
      <c r="AK1051" s="3" t="s">
        <v>449</v>
      </c>
      <c r="AL1051" s="3" t="s">
        <v>450</v>
      </c>
      <c r="AM1051" s="3" t="s">
        <v>462</v>
      </c>
      <c r="AN1051" s="3" t="s">
        <v>452</v>
      </c>
      <c r="AO1051" s="3">
        <v>-13407.5</v>
      </c>
      <c r="AP1051" s="3" t="s">
        <v>453</v>
      </c>
      <c r="AQ1051" s="3" t="s">
        <v>454</v>
      </c>
      <c r="AR1051" s="722">
        <v>45504.633229166669</v>
      </c>
    </row>
    <row r="1052" spans="6:44" x14ac:dyDescent="0.55000000000000004">
      <c r="F1052" s="88">
        <v>45504</v>
      </c>
      <c r="G1052" s="3" t="s">
        <v>437</v>
      </c>
      <c r="H1052" s="3" t="s">
        <v>443</v>
      </c>
      <c r="I1052" s="3">
        <v>414943</v>
      </c>
      <c r="J1052" s="3">
        <v>1824004</v>
      </c>
      <c r="K1052" s="3" t="s">
        <v>278</v>
      </c>
      <c r="L1052" s="88">
        <v>45475</v>
      </c>
      <c r="M1052" s="722"/>
      <c r="N1052" s="88">
        <v>44930</v>
      </c>
      <c r="O1052" s="3">
        <v>16104</v>
      </c>
      <c r="P1052" s="3" t="s">
        <v>444</v>
      </c>
      <c r="Q1052" s="3" t="s">
        <v>220</v>
      </c>
      <c r="S1052" s="3">
        <v>77500</v>
      </c>
      <c r="T1052" s="3">
        <v>0</v>
      </c>
      <c r="U1052" s="3">
        <v>0</v>
      </c>
      <c r="V1052" s="3" t="s">
        <v>445</v>
      </c>
      <c r="W1052" s="3">
        <v>0</v>
      </c>
      <c r="X1052" s="3" t="s">
        <v>446</v>
      </c>
      <c r="Y1052" s="3" t="s">
        <v>110</v>
      </c>
      <c r="Z1052" s="3" t="s">
        <v>448</v>
      </c>
      <c r="AA1052" s="3">
        <v>2.6280000000000001</v>
      </c>
      <c r="AB1052" s="3">
        <v>0.57710000000000006</v>
      </c>
      <c r="AC1052" s="3">
        <v>-1.9554</v>
      </c>
      <c r="AD1052" s="3">
        <v>2.6280000000000001</v>
      </c>
      <c r="AE1052" s="3">
        <v>-1.3900000000000001</v>
      </c>
      <c r="AF1052" s="3">
        <v>-0.56540000000000001</v>
      </c>
      <c r="AG1052" s="3">
        <v>-51219.75</v>
      </c>
      <c r="AH1052" s="3">
        <v>0</v>
      </c>
      <c r="AI1052" s="3">
        <v>0</v>
      </c>
      <c r="AJ1052" s="3">
        <v>1</v>
      </c>
      <c r="AK1052" s="3" t="s">
        <v>449</v>
      </c>
      <c r="AL1052" s="3" t="s">
        <v>450</v>
      </c>
      <c r="AM1052" s="3" t="s">
        <v>464</v>
      </c>
      <c r="AN1052" s="3" t="s">
        <v>452</v>
      </c>
      <c r="AO1052" s="3">
        <v>-51219.75</v>
      </c>
      <c r="AP1052" s="3" t="s">
        <v>453</v>
      </c>
      <c r="AQ1052" s="3" t="s">
        <v>454</v>
      </c>
      <c r="AR1052" s="722">
        <v>45504.633229166669</v>
      </c>
    </row>
    <row r="1053" spans="6:44" x14ac:dyDescent="0.55000000000000004">
      <c r="F1053" s="88">
        <v>45504</v>
      </c>
      <c r="G1053" s="3" t="s">
        <v>437</v>
      </c>
      <c r="H1053" s="3" t="s">
        <v>443</v>
      </c>
      <c r="I1053" s="3">
        <v>414969</v>
      </c>
      <c r="J1053" s="3">
        <v>1802925</v>
      </c>
      <c r="K1053" s="3" t="s">
        <v>278</v>
      </c>
      <c r="L1053" s="88">
        <v>45475</v>
      </c>
      <c r="M1053" s="722"/>
      <c r="N1053" s="88">
        <v>44937</v>
      </c>
      <c r="O1053" s="3">
        <v>16104</v>
      </c>
      <c r="P1053" s="3" t="s">
        <v>444</v>
      </c>
      <c r="Q1053" s="3" t="s">
        <v>220</v>
      </c>
      <c r="S1053" s="3">
        <v>77500</v>
      </c>
      <c r="T1053" s="3">
        <v>0</v>
      </c>
      <c r="U1053" s="3">
        <v>0</v>
      </c>
      <c r="V1053" s="3" t="s">
        <v>445</v>
      </c>
      <c r="W1053" s="3">
        <v>0</v>
      </c>
      <c r="X1053" s="3" t="s">
        <v>446</v>
      </c>
      <c r="Y1053" s="3" t="s">
        <v>110</v>
      </c>
      <c r="Z1053" s="3" t="s">
        <v>448</v>
      </c>
      <c r="AA1053" s="3">
        <v>2.6280000000000001</v>
      </c>
      <c r="AB1053" s="3">
        <v>0.57710000000000006</v>
      </c>
      <c r="AC1053" s="3">
        <v>-1.9554</v>
      </c>
      <c r="AD1053" s="3">
        <v>2.6280000000000001</v>
      </c>
      <c r="AE1053" s="3">
        <v>-1.19</v>
      </c>
      <c r="AF1053" s="3">
        <v>-0.76540000000000008</v>
      </c>
      <c r="AG1053" s="3">
        <v>-66719.75</v>
      </c>
      <c r="AH1053" s="3">
        <v>0</v>
      </c>
      <c r="AI1053" s="3">
        <v>0</v>
      </c>
      <c r="AJ1053" s="3">
        <v>1</v>
      </c>
      <c r="AK1053" s="3" t="s">
        <v>449</v>
      </c>
      <c r="AL1053" s="3" t="s">
        <v>450</v>
      </c>
      <c r="AM1053" s="3" t="s">
        <v>466</v>
      </c>
      <c r="AN1053" s="3" t="s">
        <v>452</v>
      </c>
      <c r="AO1053" s="3">
        <v>-66719.75</v>
      </c>
      <c r="AP1053" s="3" t="s">
        <v>453</v>
      </c>
      <c r="AQ1053" s="3" t="s">
        <v>454</v>
      </c>
      <c r="AR1053" s="722">
        <v>45504.633229166669</v>
      </c>
    </row>
    <row r="1054" spans="6:44" x14ac:dyDescent="0.55000000000000004">
      <c r="F1054" s="88">
        <v>45504</v>
      </c>
      <c r="G1054" s="3" t="s">
        <v>437</v>
      </c>
      <c r="H1054" s="3" t="s">
        <v>443</v>
      </c>
      <c r="I1054" s="3">
        <v>415104</v>
      </c>
      <c r="J1054" s="3">
        <v>1591146</v>
      </c>
      <c r="K1054" s="3" t="s">
        <v>278</v>
      </c>
      <c r="L1054" s="88">
        <v>45475</v>
      </c>
      <c r="M1054" s="722"/>
      <c r="N1054" s="88">
        <v>45027</v>
      </c>
      <c r="O1054" s="3">
        <v>16104</v>
      </c>
      <c r="P1054" s="3" t="s">
        <v>444</v>
      </c>
      <c r="Q1054" s="3" t="s">
        <v>220</v>
      </c>
      <c r="S1054" s="3">
        <v>77500</v>
      </c>
      <c r="T1054" s="3">
        <v>77500</v>
      </c>
      <c r="U1054" s="3">
        <v>0</v>
      </c>
      <c r="V1054" s="3" t="s">
        <v>445</v>
      </c>
      <c r="W1054" s="3">
        <v>0</v>
      </c>
      <c r="X1054" s="3" t="s">
        <v>446</v>
      </c>
      <c r="Y1054" s="3" t="s">
        <v>147</v>
      </c>
      <c r="Z1054" s="3" t="s">
        <v>448</v>
      </c>
      <c r="AA1054" s="3">
        <v>2.6280000000000001</v>
      </c>
      <c r="AB1054" s="3">
        <v>2.3850000000000002</v>
      </c>
      <c r="AC1054" s="3">
        <v>-0.95690000000000008</v>
      </c>
      <c r="AD1054" s="3">
        <v>2.6280000000000001</v>
      </c>
      <c r="AE1054" s="3">
        <v>0.04</v>
      </c>
      <c r="AF1054" s="3">
        <v>-0.99690000000000001</v>
      </c>
      <c r="AG1054" s="3">
        <v>-21932.5</v>
      </c>
      <c r="AH1054" s="3">
        <v>0</v>
      </c>
      <c r="AI1054" s="3">
        <v>0</v>
      </c>
      <c r="AJ1054" s="3">
        <v>12</v>
      </c>
      <c r="AK1054" s="3" t="s">
        <v>455</v>
      </c>
      <c r="AL1054" s="3" t="s">
        <v>456</v>
      </c>
      <c r="AM1054" s="3" t="s">
        <v>460</v>
      </c>
      <c r="AN1054" s="3" t="s">
        <v>452</v>
      </c>
      <c r="AO1054" s="3">
        <v>-21932.5</v>
      </c>
      <c r="AP1054" s="3" t="s">
        <v>453</v>
      </c>
      <c r="AQ1054" s="3" t="s">
        <v>454</v>
      </c>
      <c r="AR1054" s="722">
        <v>45504.633229166669</v>
      </c>
    </row>
    <row r="1055" spans="6:44" x14ac:dyDescent="0.55000000000000004">
      <c r="F1055" s="88">
        <v>45504</v>
      </c>
      <c r="G1055" s="3" t="s">
        <v>437</v>
      </c>
      <c r="H1055" s="3" t="s">
        <v>443</v>
      </c>
      <c r="I1055" s="3">
        <v>414288</v>
      </c>
      <c r="J1055" s="3">
        <v>1691127</v>
      </c>
      <c r="K1055" s="3" t="s">
        <v>278</v>
      </c>
      <c r="L1055" s="88">
        <v>45475</v>
      </c>
      <c r="M1055" s="722"/>
      <c r="N1055" s="88">
        <v>44572</v>
      </c>
      <c r="O1055" s="3">
        <v>16104</v>
      </c>
      <c r="P1055" s="3" t="s">
        <v>444</v>
      </c>
      <c r="Q1055" s="3" t="s">
        <v>220</v>
      </c>
      <c r="S1055" s="3">
        <v>77500</v>
      </c>
      <c r="T1055" s="3">
        <v>77500</v>
      </c>
      <c r="U1055" s="3">
        <v>0</v>
      </c>
      <c r="V1055" s="3" t="s">
        <v>445</v>
      </c>
      <c r="W1055" s="3">
        <v>0</v>
      </c>
      <c r="X1055" s="3" t="s">
        <v>446</v>
      </c>
      <c r="Y1055" s="3" t="s">
        <v>110</v>
      </c>
      <c r="Z1055" s="3" t="s">
        <v>448</v>
      </c>
      <c r="AA1055" s="3">
        <v>2.6280000000000001</v>
      </c>
      <c r="AB1055" s="3">
        <v>0.57710000000000006</v>
      </c>
      <c r="AC1055" s="3">
        <v>-1.9554</v>
      </c>
      <c r="AD1055" s="3">
        <v>2.6280000000000001</v>
      </c>
      <c r="AE1055" s="3">
        <v>-0.85500000000000009</v>
      </c>
      <c r="AF1055" s="3">
        <v>-1.1004</v>
      </c>
      <c r="AG1055" s="3">
        <v>-92682.25</v>
      </c>
      <c r="AH1055" s="3">
        <v>0</v>
      </c>
      <c r="AI1055" s="3">
        <v>0</v>
      </c>
      <c r="AJ1055" s="3">
        <v>8</v>
      </c>
      <c r="AK1055" s="3" t="s">
        <v>455</v>
      </c>
      <c r="AL1055" s="3" t="s">
        <v>468</v>
      </c>
      <c r="AM1055" s="3" t="s">
        <v>469</v>
      </c>
      <c r="AN1055" s="3" t="s">
        <v>452</v>
      </c>
      <c r="AO1055" s="3">
        <v>-92682.25</v>
      </c>
      <c r="AP1055" s="3" t="s">
        <v>453</v>
      </c>
      <c r="AQ1055" s="3" t="s">
        <v>454</v>
      </c>
      <c r="AR1055" s="722">
        <v>45504.633229166669</v>
      </c>
    </row>
    <row r="1056" spans="6:44" x14ac:dyDescent="0.55000000000000004">
      <c r="F1056" s="88">
        <v>45504</v>
      </c>
      <c r="G1056" s="3" t="s">
        <v>437</v>
      </c>
      <c r="H1056" s="3" t="s">
        <v>443</v>
      </c>
      <c r="I1056" s="3">
        <v>414289</v>
      </c>
      <c r="J1056" s="3">
        <v>1691244</v>
      </c>
      <c r="K1056" s="3" t="s">
        <v>278</v>
      </c>
      <c r="L1056" s="88">
        <v>45475</v>
      </c>
      <c r="M1056" s="722"/>
      <c r="N1056" s="88">
        <v>44572</v>
      </c>
      <c r="O1056" s="3">
        <v>16104</v>
      </c>
      <c r="P1056" s="3" t="s">
        <v>444</v>
      </c>
      <c r="Q1056" s="3" t="s">
        <v>234</v>
      </c>
      <c r="S1056" s="3">
        <v>-77500</v>
      </c>
      <c r="T1056" s="3">
        <v>-77500</v>
      </c>
      <c r="U1056" s="3">
        <v>0</v>
      </c>
      <c r="V1056" s="3" t="s">
        <v>445</v>
      </c>
      <c r="W1056" s="3">
        <v>0</v>
      </c>
      <c r="X1056" s="3" t="s">
        <v>446</v>
      </c>
      <c r="Y1056" s="3" t="s">
        <v>147</v>
      </c>
      <c r="Z1056" s="3" t="s">
        <v>448</v>
      </c>
      <c r="AA1056" s="3">
        <v>2.6280000000000001</v>
      </c>
      <c r="AB1056" s="3">
        <v>2.3850000000000002</v>
      </c>
      <c r="AC1056" s="3">
        <v>-0.95690000000000008</v>
      </c>
      <c r="AD1056" s="3">
        <v>2.6280000000000001</v>
      </c>
      <c r="AE1056" s="3">
        <v>-0.23500000000000001</v>
      </c>
      <c r="AF1056" s="3">
        <v>-0.72189999999999999</v>
      </c>
      <c r="AG1056" s="3">
        <v>620</v>
      </c>
      <c r="AH1056" s="3">
        <v>0</v>
      </c>
      <c r="AI1056" s="3">
        <v>0</v>
      </c>
      <c r="AJ1056" s="3">
        <v>8</v>
      </c>
      <c r="AK1056" s="3" t="s">
        <v>455</v>
      </c>
      <c r="AL1056" s="3" t="s">
        <v>468</v>
      </c>
      <c r="AM1056" s="3" t="s">
        <v>469</v>
      </c>
      <c r="AN1056" s="3" t="s">
        <v>452</v>
      </c>
      <c r="AO1056" s="3">
        <v>620</v>
      </c>
      <c r="AP1056" s="3" t="s">
        <v>453</v>
      </c>
      <c r="AQ1056" s="3" t="s">
        <v>454</v>
      </c>
      <c r="AR1056" s="722">
        <v>45504.633229166669</v>
      </c>
    </row>
    <row r="1057" spans="6:44" x14ac:dyDescent="0.55000000000000004">
      <c r="F1057" s="88">
        <v>45504</v>
      </c>
      <c r="G1057" s="3" t="s">
        <v>437</v>
      </c>
      <c r="H1057" s="3" t="s">
        <v>443</v>
      </c>
      <c r="I1057" s="3">
        <v>414727</v>
      </c>
      <c r="J1057" s="3">
        <v>1778977</v>
      </c>
      <c r="K1057" s="3" t="s">
        <v>278</v>
      </c>
      <c r="L1057" s="88">
        <v>45475</v>
      </c>
      <c r="M1057" s="722"/>
      <c r="N1057" s="88">
        <v>44796</v>
      </c>
      <c r="O1057" s="3">
        <v>13668</v>
      </c>
      <c r="P1057" s="3" t="s">
        <v>473</v>
      </c>
      <c r="Q1057" s="3" t="s">
        <v>220</v>
      </c>
      <c r="S1057" s="3">
        <v>77500</v>
      </c>
      <c r="T1057" s="3">
        <v>77500</v>
      </c>
      <c r="U1057" s="3">
        <v>0</v>
      </c>
      <c r="V1057" s="3" t="s">
        <v>445</v>
      </c>
      <c r="W1057" s="3">
        <v>0</v>
      </c>
      <c r="X1057" s="3" t="s">
        <v>446</v>
      </c>
      <c r="Y1057" s="3" t="s">
        <v>447</v>
      </c>
      <c r="Z1057" s="3" t="s">
        <v>448</v>
      </c>
      <c r="AA1057" s="3">
        <v>2.6280000000000001</v>
      </c>
      <c r="AB1057" s="3">
        <v>1.93</v>
      </c>
      <c r="AC1057" s="3">
        <v>-0.95300000000000007</v>
      </c>
      <c r="AD1057" s="3">
        <v>2.6280000000000001</v>
      </c>
      <c r="AE1057" s="3">
        <v>-0.64</v>
      </c>
      <c r="AF1057" s="3">
        <v>-0.313</v>
      </c>
      <c r="AG1057" s="3">
        <v>-4495</v>
      </c>
      <c r="AH1057" s="3">
        <v>0</v>
      </c>
      <c r="AI1057" s="3">
        <v>0</v>
      </c>
      <c r="AJ1057" s="3">
        <v>1</v>
      </c>
      <c r="AK1057" s="3" t="s">
        <v>449</v>
      </c>
      <c r="AL1057" s="3" t="s">
        <v>450</v>
      </c>
      <c r="AM1057" s="3" t="s">
        <v>462</v>
      </c>
      <c r="AN1057" s="3" t="s">
        <v>452</v>
      </c>
      <c r="AO1057" s="3">
        <v>-4495</v>
      </c>
      <c r="AP1057" s="3" t="s">
        <v>453</v>
      </c>
      <c r="AQ1057" s="3" t="s">
        <v>454</v>
      </c>
      <c r="AR1057" s="722">
        <v>45504.632662037038</v>
      </c>
    </row>
    <row r="1058" spans="6:44" x14ac:dyDescent="0.55000000000000004">
      <c r="F1058" s="88">
        <v>45504</v>
      </c>
      <c r="G1058" s="3" t="s">
        <v>437</v>
      </c>
      <c r="H1058" s="3" t="s">
        <v>443</v>
      </c>
      <c r="I1058" s="3">
        <v>415059</v>
      </c>
      <c r="J1058" s="3">
        <v>1648857</v>
      </c>
      <c r="K1058" s="3" t="s">
        <v>278</v>
      </c>
      <c r="L1058" s="88">
        <v>45475</v>
      </c>
      <c r="M1058" s="722"/>
      <c r="N1058" s="88">
        <v>44999</v>
      </c>
      <c r="O1058" s="3">
        <v>13668</v>
      </c>
      <c r="P1058" s="3" t="s">
        <v>473</v>
      </c>
      <c r="Q1058" s="3" t="s">
        <v>220</v>
      </c>
      <c r="S1058" s="3">
        <v>77500</v>
      </c>
      <c r="T1058" s="3">
        <v>77500</v>
      </c>
      <c r="U1058" s="3">
        <v>0</v>
      </c>
      <c r="V1058" s="3" t="s">
        <v>445</v>
      </c>
      <c r="W1058" s="3">
        <v>0</v>
      </c>
      <c r="X1058" s="3" t="s">
        <v>446</v>
      </c>
      <c r="Y1058" s="3" t="s">
        <v>147</v>
      </c>
      <c r="Z1058" s="3" t="s">
        <v>448</v>
      </c>
      <c r="AA1058" s="3">
        <v>2.6280000000000001</v>
      </c>
      <c r="AB1058" s="3">
        <v>2.3850000000000002</v>
      </c>
      <c r="AC1058" s="3">
        <v>-0.95690000000000008</v>
      </c>
      <c r="AD1058" s="3">
        <v>2.6280000000000001</v>
      </c>
      <c r="AE1058" s="3">
        <v>-0.08</v>
      </c>
      <c r="AF1058" s="3">
        <v>-0.87690000000000001</v>
      </c>
      <c r="AG1058" s="3">
        <v>-12632.5</v>
      </c>
      <c r="AH1058" s="3">
        <v>0</v>
      </c>
      <c r="AI1058" s="3">
        <v>0</v>
      </c>
      <c r="AJ1058" s="3">
        <v>12</v>
      </c>
      <c r="AK1058" s="3" t="s">
        <v>455</v>
      </c>
      <c r="AL1058" s="3" t="s">
        <v>456</v>
      </c>
      <c r="AM1058" s="3" t="s">
        <v>460</v>
      </c>
      <c r="AN1058" s="3" t="s">
        <v>452</v>
      </c>
      <c r="AO1058" s="3">
        <v>-12632.5</v>
      </c>
      <c r="AP1058" s="3" t="s">
        <v>453</v>
      </c>
      <c r="AQ1058" s="3" t="s">
        <v>454</v>
      </c>
      <c r="AR1058" s="722">
        <v>45504.632662037038</v>
      </c>
    </row>
    <row r="1059" spans="6:44" x14ac:dyDescent="0.55000000000000004">
      <c r="F1059" s="88">
        <v>45504</v>
      </c>
      <c r="G1059" s="3" t="s">
        <v>437</v>
      </c>
      <c r="H1059" s="3" t="s">
        <v>443</v>
      </c>
      <c r="I1059" s="3">
        <v>415080</v>
      </c>
      <c r="J1059" s="3">
        <v>1847445</v>
      </c>
      <c r="K1059" s="3" t="s">
        <v>278</v>
      </c>
      <c r="L1059" s="88">
        <v>45475</v>
      </c>
      <c r="M1059" s="722"/>
      <c r="N1059" s="88">
        <v>45013</v>
      </c>
      <c r="O1059" s="3">
        <v>13668</v>
      </c>
      <c r="P1059" s="3" t="s">
        <v>473</v>
      </c>
      <c r="Q1059" s="3" t="s">
        <v>220</v>
      </c>
      <c r="S1059" s="3">
        <v>77500</v>
      </c>
      <c r="T1059" s="3">
        <v>77500</v>
      </c>
      <c r="U1059" s="3">
        <v>0</v>
      </c>
      <c r="V1059" s="3" t="s">
        <v>445</v>
      </c>
      <c r="W1059" s="3">
        <v>0</v>
      </c>
      <c r="X1059" s="3" t="s">
        <v>446</v>
      </c>
      <c r="Y1059" s="3" t="s">
        <v>147</v>
      </c>
      <c r="Z1059" s="3" t="s">
        <v>448</v>
      </c>
      <c r="AA1059" s="3">
        <v>2.6280000000000001</v>
      </c>
      <c r="AB1059" s="3">
        <v>2.3850000000000002</v>
      </c>
      <c r="AC1059" s="3">
        <v>-0.95690000000000008</v>
      </c>
      <c r="AD1059" s="3">
        <v>2.6280000000000001</v>
      </c>
      <c r="AE1059" s="3">
        <v>-0.03</v>
      </c>
      <c r="AF1059" s="3">
        <v>-0.92690000000000006</v>
      </c>
      <c r="AG1059" s="3">
        <v>-16507.5</v>
      </c>
      <c r="AH1059" s="3">
        <v>0</v>
      </c>
      <c r="AI1059" s="3">
        <v>0</v>
      </c>
      <c r="AJ1059" s="3">
        <v>12</v>
      </c>
      <c r="AK1059" s="3" t="s">
        <v>455</v>
      </c>
      <c r="AL1059" s="3" t="s">
        <v>456</v>
      </c>
      <c r="AM1059" s="3" t="s">
        <v>460</v>
      </c>
      <c r="AN1059" s="3" t="s">
        <v>452</v>
      </c>
      <c r="AO1059" s="3">
        <v>-16507.5</v>
      </c>
      <c r="AP1059" s="3" t="s">
        <v>453</v>
      </c>
      <c r="AQ1059" s="3" t="s">
        <v>454</v>
      </c>
      <c r="AR1059" s="722">
        <v>45504.632662037038</v>
      </c>
    </row>
    <row r="1060" spans="6:44" x14ac:dyDescent="0.55000000000000004">
      <c r="F1060" s="88">
        <v>45504</v>
      </c>
      <c r="G1060" s="3" t="s">
        <v>437</v>
      </c>
      <c r="H1060" s="3" t="s">
        <v>443</v>
      </c>
      <c r="I1060" s="3">
        <v>415140</v>
      </c>
      <c r="J1060" s="3">
        <v>1622975</v>
      </c>
      <c r="K1060" s="3" t="s">
        <v>278</v>
      </c>
      <c r="L1060" s="88">
        <v>45475</v>
      </c>
      <c r="M1060" s="722"/>
      <c r="N1060" s="88">
        <v>45036</v>
      </c>
      <c r="O1060" s="3">
        <v>13668</v>
      </c>
      <c r="P1060" s="3" t="s">
        <v>473</v>
      </c>
      <c r="Q1060" s="3" t="s">
        <v>220</v>
      </c>
      <c r="S1060" s="3">
        <v>77500</v>
      </c>
      <c r="T1060" s="3">
        <v>77500</v>
      </c>
      <c r="U1060" s="3">
        <v>0</v>
      </c>
      <c r="V1060" s="3" t="s">
        <v>445</v>
      </c>
      <c r="W1060" s="3">
        <v>0</v>
      </c>
      <c r="X1060" s="3" t="s">
        <v>446</v>
      </c>
      <c r="Y1060" s="3" t="s">
        <v>147</v>
      </c>
      <c r="Z1060" s="3" t="s">
        <v>448</v>
      </c>
      <c r="AA1060" s="3">
        <v>2.6280000000000001</v>
      </c>
      <c r="AB1060" s="3">
        <v>2.3850000000000002</v>
      </c>
      <c r="AC1060" s="3">
        <v>-0.95690000000000008</v>
      </c>
      <c r="AD1060" s="3">
        <v>2.6280000000000001</v>
      </c>
      <c r="AE1060" s="3">
        <v>-0.04</v>
      </c>
      <c r="AF1060" s="3">
        <v>-0.91690000000000005</v>
      </c>
      <c r="AG1060" s="3">
        <v>-15732.5</v>
      </c>
      <c r="AH1060" s="3">
        <v>0</v>
      </c>
      <c r="AI1060" s="3">
        <v>0</v>
      </c>
      <c r="AJ1060" s="3">
        <v>12</v>
      </c>
      <c r="AK1060" s="3" t="s">
        <v>455</v>
      </c>
      <c r="AL1060" s="3" t="s">
        <v>456</v>
      </c>
      <c r="AM1060" s="3" t="s">
        <v>460</v>
      </c>
      <c r="AN1060" s="3" t="s">
        <v>452</v>
      </c>
      <c r="AO1060" s="3">
        <v>-15732.5</v>
      </c>
      <c r="AP1060" s="3" t="s">
        <v>453</v>
      </c>
      <c r="AQ1060" s="3" t="s">
        <v>454</v>
      </c>
      <c r="AR1060" s="722">
        <v>45504.632662037038</v>
      </c>
    </row>
    <row r="1061" spans="6:44" x14ac:dyDescent="0.55000000000000004">
      <c r="F1061" s="88">
        <v>45504</v>
      </c>
      <c r="G1061" s="3" t="s">
        <v>437</v>
      </c>
      <c r="H1061" s="3" t="s">
        <v>443</v>
      </c>
      <c r="I1061" s="3">
        <v>415184</v>
      </c>
      <c r="J1061" s="3">
        <v>1744935</v>
      </c>
      <c r="K1061" s="3" t="s">
        <v>278</v>
      </c>
      <c r="L1061" s="88">
        <v>45475</v>
      </c>
      <c r="M1061" s="722"/>
      <c r="N1061" s="88">
        <v>45064</v>
      </c>
      <c r="O1061" s="3">
        <v>13668</v>
      </c>
      <c r="P1061" s="3" t="s">
        <v>473</v>
      </c>
      <c r="Q1061" s="3" t="s">
        <v>234</v>
      </c>
      <c r="S1061" s="3">
        <v>-77500</v>
      </c>
      <c r="T1061" s="3">
        <v>-77500</v>
      </c>
      <c r="U1061" s="3">
        <v>0</v>
      </c>
      <c r="V1061" s="3" t="s">
        <v>445</v>
      </c>
      <c r="W1061" s="3">
        <v>0</v>
      </c>
      <c r="X1061" s="3" t="s">
        <v>446</v>
      </c>
      <c r="Y1061" s="3" t="s">
        <v>110</v>
      </c>
      <c r="Z1061" s="3" t="s">
        <v>448</v>
      </c>
      <c r="AA1061" s="3">
        <v>2.6280000000000001</v>
      </c>
      <c r="AB1061" s="3">
        <v>0.57710000000000006</v>
      </c>
      <c r="AC1061" s="3">
        <v>-1.9554</v>
      </c>
      <c r="AD1061" s="3">
        <v>2.6280000000000001</v>
      </c>
      <c r="AE1061" s="3">
        <v>-1.2350000000000001</v>
      </c>
      <c r="AF1061" s="3">
        <v>-0.72040000000000004</v>
      </c>
      <c r="AG1061" s="3">
        <v>63232.25</v>
      </c>
      <c r="AH1061" s="3">
        <v>0</v>
      </c>
      <c r="AI1061" s="3">
        <v>0</v>
      </c>
      <c r="AJ1061" s="3">
        <v>1</v>
      </c>
      <c r="AK1061" s="3" t="s">
        <v>449</v>
      </c>
      <c r="AL1061" s="3" t="s">
        <v>450</v>
      </c>
      <c r="AM1061" s="3" t="s">
        <v>451</v>
      </c>
      <c r="AN1061" s="3" t="s">
        <v>452</v>
      </c>
      <c r="AO1061" s="3">
        <v>63232.25</v>
      </c>
      <c r="AP1061" s="3" t="s">
        <v>453</v>
      </c>
      <c r="AQ1061" s="3" t="s">
        <v>454</v>
      </c>
      <c r="AR1061" s="722">
        <v>45504.632662037038</v>
      </c>
    </row>
    <row r="1062" spans="6:44" x14ac:dyDescent="0.55000000000000004">
      <c r="F1062" s="88">
        <v>45504</v>
      </c>
      <c r="G1062" s="3" t="s">
        <v>437</v>
      </c>
      <c r="H1062" s="3" t="s">
        <v>443</v>
      </c>
      <c r="I1062" s="3">
        <v>415190</v>
      </c>
      <c r="J1062" s="3">
        <v>1646040</v>
      </c>
      <c r="K1062" s="3" t="s">
        <v>278</v>
      </c>
      <c r="L1062" s="88">
        <v>45475</v>
      </c>
      <c r="M1062" s="722"/>
      <c r="N1062" s="88">
        <v>45068</v>
      </c>
      <c r="O1062" s="3">
        <v>13668</v>
      </c>
      <c r="P1062" s="3" t="s">
        <v>473</v>
      </c>
      <c r="Q1062" s="3" t="s">
        <v>220</v>
      </c>
      <c r="S1062" s="3">
        <v>77500</v>
      </c>
      <c r="T1062" s="3">
        <v>0</v>
      </c>
      <c r="U1062" s="3">
        <v>0</v>
      </c>
      <c r="V1062" s="3" t="s">
        <v>445</v>
      </c>
      <c r="W1062" s="3">
        <v>0</v>
      </c>
      <c r="X1062" s="3" t="s">
        <v>446</v>
      </c>
      <c r="Y1062" s="3" t="s">
        <v>110</v>
      </c>
      <c r="Z1062" s="3" t="s">
        <v>448</v>
      </c>
      <c r="AA1062" s="3">
        <v>2.6280000000000001</v>
      </c>
      <c r="AB1062" s="3">
        <v>0.57710000000000006</v>
      </c>
      <c r="AC1062" s="3">
        <v>-1.9554</v>
      </c>
      <c r="AD1062" s="3">
        <v>2.6280000000000001</v>
      </c>
      <c r="AE1062" s="3">
        <v>-1.27</v>
      </c>
      <c r="AF1062" s="3">
        <v>-0.68540000000000001</v>
      </c>
      <c r="AG1062" s="3">
        <v>-60519.75</v>
      </c>
      <c r="AH1062" s="3">
        <v>0</v>
      </c>
      <c r="AI1062" s="3">
        <v>0</v>
      </c>
      <c r="AJ1062" s="3">
        <v>12</v>
      </c>
      <c r="AK1062" s="3" t="s">
        <v>455</v>
      </c>
      <c r="AL1062" s="3" t="s">
        <v>456</v>
      </c>
      <c r="AM1062" s="3" t="s">
        <v>460</v>
      </c>
      <c r="AN1062" s="3" t="s">
        <v>452</v>
      </c>
      <c r="AO1062" s="3">
        <v>-60519.75</v>
      </c>
      <c r="AP1062" s="3" t="s">
        <v>453</v>
      </c>
      <c r="AQ1062" s="3" t="s">
        <v>454</v>
      </c>
      <c r="AR1062" s="722">
        <v>45504.632662037038</v>
      </c>
    </row>
    <row r="1063" spans="6:44" x14ac:dyDescent="0.55000000000000004">
      <c r="F1063" s="88">
        <v>45504</v>
      </c>
      <c r="G1063" s="3" t="s">
        <v>437</v>
      </c>
      <c r="H1063" s="3" t="s">
        <v>443</v>
      </c>
      <c r="I1063" s="3">
        <v>415219</v>
      </c>
      <c r="J1063" s="3">
        <v>1636032</v>
      </c>
      <c r="K1063" s="3" t="s">
        <v>278</v>
      </c>
      <c r="L1063" s="88">
        <v>45475</v>
      </c>
      <c r="M1063" s="722"/>
      <c r="N1063" s="88">
        <v>45084</v>
      </c>
      <c r="O1063" s="3">
        <v>13668</v>
      </c>
      <c r="P1063" s="3" t="s">
        <v>473</v>
      </c>
      <c r="Q1063" s="3" t="s">
        <v>220</v>
      </c>
      <c r="S1063" s="3">
        <v>155000</v>
      </c>
      <c r="T1063" s="3">
        <v>155000</v>
      </c>
      <c r="U1063" s="3">
        <v>0</v>
      </c>
      <c r="V1063" s="3" t="s">
        <v>445</v>
      </c>
      <c r="W1063" s="3">
        <v>0</v>
      </c>
      <c r="X1063" s="3" t="s">
        <v>446</v>
      </c>
      <c r="Y1063" s="3" t="s">
        <v>147</v>
      </c>
      <c r="Z1063" s="3" t="s">
        <v>448</v>
      </c>
      <c r="AA1063" s="3">
        <v>2.6280000000000001</v>
      </c>
      <c r="AB1063" s="3">
        <v>2.3850000000000002</v>
      </c>
      <c r="AC1063" s="3">
        <v>-0.95690000000000008</v>
      </c>
      <c r="AD1063" s="3">
        <v>2.6280000000000001</v>
      </c>
      <c r="AE1063" s="3">
        <v>0.6</v>
      </c>
      <c r="AF1063" s="3">
        <v>-1.5569000000000002</v>
      </c>
      <c r="AG1063" s="3">
        <v>-130665</v>
      </c>
      <c r="AH1063" s="3">
        <v>0</v>
      </c>
      <c r="AI1063" s="3">
        <v>0</v>
      </c>
      <c r="AJ1063" s="3">
        <v>8</v>
      </c>
      <c r="AK1063" s="3" t="s">
        <v>455</v>
      </c>
      <c r="AL1063" s="3" t="s">
        <v>468</v>
      </c>
      <c r="AM1063" s="3" t="s">
        <v>460</v>
      </c>
      <c r="AN1063" s="3" t="s">
        <v>452</v>
      </c>
      <c r="AO1063" s="3">
        <v>-130665</v>
      </c>
      <c r="AP1063" s="3" t="s">
        <v>467</v>
      </c>
      <c r="AQ1063" s="3" t="s">
        <v>454</v>
      </c>
      <c r="AR1063" s="722">
        <v>45504.632662037038</v>
      </c>
    </row>
    <row r="1064" spans="6:44" x14ac:dyDescent="0.55000000000000004">
      <c r="F1064" s="88">
        <v>45504</v>
      </c>
      <c r="G1064" s="3" t="s">
        <v>437</v>
      </c>
      <c r="H1064" s="3" t="s">
        <v>443</v>
      </c>
      <c r="I1064" s="3">
        <v>415538</v>
      </c>
      <c r="J1064" s="3">
        <v>1645632</v>
      </c>
      <c r="K1064" s="3" t="s">
        <v>278</v>
      </c>
      <c r="L1064" s="88">
        <v>45475</v>
      </c>
      <c r="M1064" s="722"/>
      <c r="N1064" s="88">
        <v>45266</v>
      </c>
      <c r="O1064" s="3">
        <v>13668</v>
      </c>
      <c r="P1064" s="3" t="s">
        <v>473</v>
      </c>
      <c r="Q1064" s="3" t="s">
        <v>220</v>
      </c>
      <c r="S1064" s="3">
        <v>77500</v>
      </c>
      <c r="T1064" s="3">
        <v>0</v>
      </c>
      <c r="U1064" s="3">
        <v>0</v>
      </c>
      <c r="V1064" s="3" t="s">
        <v>445</v>
      </c>
      <c r="W1064" s="3">
        <v>0</v>
      </c>
      <c r="X1064" s="3" t="s">
        <v>446</v>
      </c>
      <c r="Y1064" s="3" t="s">
        <v>447</v>
      </c>
      <c r="Z1064" s="3" t="s">
        <v>448</v>
      </c>
      <c r="AA1064" s="3">
        <v>2.6280000000000001</v>
      </c>
      <c r="AB1064" s="3">
        <v>1.93</v>
      </c>
      <c r="AC1064" s="3">
        <v>-0.95300000000000007</v>
      </c>
      <c r="AD1064" s="3">
        <v>2.6280000000000001</v>
      </c>
      <c r="AE1064" s="3">
        <v>-0.05</v>
      </c>
      <c r="AF1064" s="3">
        <v>-0.90300000000000002</v>
      </c>
      <c r="AG1064" s="3">
        <v>-50220</v>
      </c>
      <c r="AH1064" s="3">
        <v>0</v>
      </c>
      <c r="AI1064" s="3">
        <v>0</v>
      </c>
      <c r="AJ1064" s="3">
        <v>1</v>
      </c>
      <c r="AK1064" s="3" t="s">
        <v>449</v>
      </c>
      <c r="AL1064" s="3" t="s">
        <v>450</v>
      </c>
      <c r="AM1064" s="3" t="s">
        <v>451</v>
      </c>
      <c r="AN1064" s="3" t="s">
        <v>452</v>
      </c>
      <c r="AO1064" s="3">
        <v>-50220</v>
      </c>
      <c r="AP1064" s="3" t="s">
        <v>453</v>
      </c>
      <c r="AQ1064" s="3" t="s">
        <v>454</v>
      </c>
      <c r="AR1064" s="722">
        <v>45504.632662037038</v>
      </c>
    </row>
    <row r="1065" spans="6:44" x14ac:dyDescent="0.55000000000000004">
      <c r="F1065" s="88">
        <v>45504</v>
      </c>
      <c r="G1065" s="3" t="s">
        <v>437</v>
      </c>
      <c r="H1065" s="3" t="s">
        <v>443</v>
      </c>
      <c r="I1065" s="3">
        <v>414490</v>
      </c>
      <c r="J1065" s="3">
        <v>1912589</v>
      </c>
      <c r="K1065" s="3" t="s">
        <v>278</v>
      </c>
      <c r="L1065" s="88">
        <v>45475</v>
      </c>
      <c r="M1065" s="722"/>
      <c r="N1065" s="88">
        <v>44676</v>
      </c>
      <c r="O1065" s="3">
        <v>13668</v>
      </c>
      <c r="P1065" s="3" t="s">
        <v>473</v>
      </c>
      <c r="Q1065" s="3" t="s">
        <v>220</v>
      </c>
      <c r="S1065" s="3">
        <v>77500</v>
      </c>
      <c r="T1065" s="3">
        <v>77500</v>
      </c>
      <c r="U1065" s="3">
        <v>0</v>
      </c>
      <c r="V1065" s="3" t="s">
        <v>445</v>
      </c>
      <c r="W1065" s="3">
        <v>0</v>
      </c>
      <c r="X1065" s="3" t="s">
        <v>446</v>
      </c>
      <c r="Y1065" s="3" t="s">
        <v>110</v>
      </c>
      <c r="Z1065" s="3" t="s">
        <v>448</v>
      </c>
      <c r="AA1065" s="3">
        <v>2.6280000000000001</v>
      </c>
      <c r="AB1065" s="3">
        <v>0.57710000000000006</v>
      </c>
      <c r="AC1065" s="3">
        <v>-1.9554</v>
      </c>
      <c r="AD1065" s="3">
        <v>2.6280000000000001</v>
      </c>
      <c r="AE1065" s="3">
        <v>-1.06</v>
      </c>
      <c r="AF1065" s="3">
        <v>-0.89540000000000008</v>
      </c>
      <c r="AG1065" s="3">
        <v>-76794.75</v>
      </c>
      <c r="AH1065" s="3">
        <v>0</v>
      </c>
      <c r="AI1065" s="3">
        <v>0</v>
      </c>
      <c r="AJ1065" s="3">
        <v>1</v>
      </c>
      <c r="AK1065" s="3" t="s">
        <v>449</v>
      </c>
      <c r="AL1065" s="3" t="s">
        <v>450</v>
      </c>
      <c r="AM1065" s="3" t="s">
        <v>470</v>
      </c>
      <c r="AN1065" s="3" t="s">
        <v>452</v>
      </c>
      <c r="AO1065" s="3">
        <v>-76794.75</v>
      </c>
      <c r="AP1065" s="3" t="s">
        <v>453</v>
      </c>
      <c r="AQ1065" s="3" t="s">
        <v>454</v>
      </c>
      <c r="AR1065" s="722">
        <v>45504.632662037038</v>
      </c>
    </row>
    <row r="1066" spans="6:44" x14ac:dyDescent="0.55000000000000004">
      <c r="F1066" s="88">
        <v>45504</v>
      </c>
      <c r="G1066" s="3" t="s">
        <v>437</v>
      </c>
      <c r="H1066" s="3" t="s">
        <v>443</v>
      </c>
      <c r="I1066" s="3">
        <v>414511</v>
      </c>
      <c r="J1066" s="3">
        <v>1671421</v>
      </c>
      <c r="K1066" s="3" t="s">
        <v>278</v>
      </c>
      <c r="L1066" s="88">
        <v>45475</v>
      </c>
      <c r="M1066" s="722"/>
      <c r="N1066" s="88">
        <v>44684</v>
      </c>
      <c r="O1066" s="3">
        <v>13668</v>
      </c>
      <c r="P1066" s="3" t="s">
        <v>473</v>
      </c>
      <c r="Q1066" s="3" t="s">
        <v>220</v>
      </c>
      <c r="S1066" s="3">
        <v>77500</v>
      </c>
      <c r="T1066" s="3">
        <v>0</v>
      </c>
      <c r="U1066" s="3">
        <v>0</v>
      </c>
      <c r="V1066" s="3" t="s">
        <v>445</v>
      </c>
      <c r="W1066" s="3">
        <v>0</v>
      </c>
      <c r="X1066" s="3" t="s">
        <v>446</v>
      </c>
      <c r="Y1066" s="3" t="s">
        <v>110</v>
      </c>
      <c r="Z1066" s="3" t="s">
        <v>448</v>
      </c>
      <c r="AA1066" s="3">
        <v>2.6280000000000001</v>
      </c>
      <c r="AB1066" s="3">
        <v>0.57710000000000006</v>
      </c>
      <c r="AC1066" s="3">
        <v>-1.9554</v>
      </c>
      <c r="AD1066" s="3">
        <v>2.6280000000000001</v>
      </c>
      <c r="AE1066" s="3">
        <v>-1.1200000000000001</v>
      </c>
      <c r="AF1066" s="3">
        <v>-0.83540000000000003</v>
      </c>
      <c r="AG1066" s="3">
        <v>-72144.75</v>
      </c>
      <c r="AH1066" s="3">
        <v>0</v>
      </c>
      <c r="AI1066" s="3">
        <v>0</v>
      </c>
      <c r="AJ1066" s="3">
        <v>8</v>
      </c>
      <c r="AK1066" s="3" t="s">
        <v>455</v>
      </c>
      <c r="AL1066" s="3" t="s">
        <v>468</v>
      </c>
      <c r="AM1066" s="3" t="s">
        <v>469</v>
      </c>
      <c r="AN1066" s="3" t="s">
        <v>452</v>
      </c>
      <c r="AO1066" s="3">
        <v>-72144.75</v>
      </c>
      <c r="AP1066" s="3" t="s">
        <v>453</v>
      </c>
      <c r="AQ1066" s="3" t="s">
        <v>454</v>
      </c>
      <c r="AR1066" s="722">
        <v>45504.632662037038</v>
      </c>
    </row>
    <row r="1067" spans="6:44" x14ac:dyDescent="0.55000000000000004">
      <c r="F1067" s="88">
        <v>45504</v>
      </c>
      <c r="G1067" s="3" t="s">
        <v>437</v>
      </c>
      <c r="H1067" s="3" t="s">
        <v>443</v>
      </c>
      <c r="I1067" s="3">
        <v>414512</v>
      </c>
      <c r="J1067" s="3">
        <v>1671434</v>
      </c>
      <c r="K1067" s="3" t="s">
        <v>278</v>
      </c>
      <c r="L1067" s="88">
        <v>45475</v>
      </c>
      <c r="M1067" s="722"/>
      <c r="N1067" s="88">
        <v>44684</v>
      </c>
      <c r="O1067" s="3">
        <v>13668</v>
      </c>
      <c r="P1067" s="3" t="s">
        <v>473</v>
      </c>
      <c r="Q1067" s="3" t="s">
        <v>234</v>
      </c>
      <c r="S1067" s="3">
        <v>-77500</v>
      </c>
      <c r="T1067" s="3">
        <v>-77500</v>
      </c>
      <c r="U1067" s="3">
        <v>0</v>
      </c>
      <c r="V1067" s="3" t="s">
        <v>445</v>
      </c>
      <c r="W1067" s="3">
        <v>0</v>
      </c>
      <c r="X1067" s="3" t="s">
        <v>446</v>
      </c>
      <c r="Y1067" s="3" t="s">
        <v>147</v>
      </c>
      <c r="Z1067" s="3" t="s">
        <v>448</v>
      </c>
      <c r="AA1067" s="3">
        <v>2.6280000000000001</v>
      </c>
      <c r="AB1067" s="3">
        <v>2.3850000000000002</v>
      </c>
      <c r="AC1067" s="3">
        <v>-0.95690000000000008</v>
      </c>
      <c r="AD1067" s="3">
        <v>2.6280000000000001</v>
      </c>
      <c r="AE1067" s="3">
        <v>-0.16500000000000001</v>
      </c>
      <c r="AF1067" s="3">
        <v>-0.79190000000000005</v>
      </c>
      <c r="AG1067" s="3">
        <v>6045</v>
      </c>
      <c r="AH1067" s="3">
        <v>0</v>
      </c>
      <c r="AI1067" s="3">
        <v>0</v>
      </c>
      <c r="AJ1067" s="3">
        <v>8</v>
      </c>
      <c r="AK1067" s="3" t="s">
        <v>455</v>
      </c>
      <c r="AL1067" s="3" t="s">
        <v>468</v>
      </c>
      <c r="AM1067" s="3" t="s">
        <v>469</v>
      </c>
      <c r="AN1067" s="3" t="s">
        <v>452</v>
      </c>
      <c r="AO1067" s="3">
        <v>6045</v>
      </c>
      <c r="AP1067" s="3" t="s">
        <v>453</v>
      </c>
      <c r="AQ1067" s="3" t="s">
        <v>454</v>
      </c>
      <c r="AR1067" s="722">
        <v>45504.632662037038</v>
      </c>
    </row>
    <row r="1068" spans="6:44" x14ac:dyDescent="0.55000000000000004">
      <c r="F1068" s="88">
        <v>45504</v>
      </c>
      <c r="G1068" s="3" t="s">
        <v>437</v>
      </c>
      <c r="H1068" s="3" t="s">
        <v>443</v>
      </c>
      <c r="I1068" s="3">
        <v>414595</v>
      </c>
      <c r="J1068" s="3">
        <v>1687130</v>
      </c>
      <c r="K1068" s="3" t="s">
        <v>278</v>
      </c>
      <c r="L1068" s="88">
        <v>45475</v>
      </c>
      <c r="M1068" s="722"/>
      <c r="N1068" s="88">
        <v>44720</v>
      </c>
      <c r="O1068" s="3">
        <v>13668</v>
      </c>
      <c r="P1068" s="3" t="s">
        <v>473</v>
      </c>
      <c r="Q1068" s="3" t="s">
        <v>220</v>
      </c>
      <c r="S1068" s="3">
        <v>77500</v>
      </c>
      <c r="T1068" s="3">
        <v>0</v>
      </c>
      <c r="U1068" s="3">
        <v>0</v>
      </c>
      <c r="V1068" s="3" t="s">
        <v>445</v>
      </c>
      <c r="W1068" s="3">
        <v>0</v>
      </c>
      <c r="X1068" s="3" t="s">
        <v>446</v>
      </c>
      <c r="Y1068" s="3" t="s">
        <v>110</v>
      </c>
      <c r="Z1068" s="3" t="s">
        <v>448</v>
      </c>
      <c r="AA1068" s="3">
        <v>2.6280000000000001</v>
      </c>
      <c r="AB1068" s="3">
        <v>0.57710000000000006</v>
      </c>
      <c r="AC1068" s="3">
        <v>-1.9554</v>
      </c>
      <c r="AD1068" s="3">
        <v>2.6280000000000001</v>
      </c>
      <c r="AE1068" s="3">
        <v>-1.1950000000000001</v>
      </c>
      <c r="AF1068" s="3">
        <v>-0.76040000000000008</v>
      </c>
      <c r="AG1068" s="3">
        <v>-66332.25</v>
      </c>
      <c r="AH1068" s="3">
        <v>0</v>
      </c>
      <c r="AI1068" s="3">
        <v>0</v>
      </c>
      <c r="AJ1068" s="3">
        <v>1</v>
      </c>
      <c r="AK1068" s="3" t="s">
        <v>449</v>
      </c>
      <c r="AL1068" s="3" t="s">
        <v>450</v>
      </c>
      <c r="AM1068" s="3" t="s">
        <v>470</v>
      </c>
      <c r="AN1068" s="3" t="s">
        <v>452</v>
      </c>
      <c r="AO1068" s="3">
        <v>-66332.25</v>
      </c>
      <c r="AP1068" s="3" t="s">
        <v>453</v>
      </c>
      <c r="AQ1068" s="3" t="s">
        <v>454</v>
      </c>
      <c r="AR1068" s="722">
        <v>45504.632662037038</v>
      </c>
    </row>
    <row r="1069" spans="6:44" x14ac:dyDescent="0.55000000000000004">
      <c r="F1069" s="88">
        <v>45504</v>
      </c>
      <c r="G1069" s="3" t="s">
        <v>437</v>
      </c>
      <c r="H1069" s="3" t="s">
        <v>443</v>
      </c>
      <c r="I1069" s="3">
        <v>414664</v>
      </c>
      <c r="J1069" s="3">
        <v>1668561</v>
      </c>
      <c r="K1069" s="3" t="s">
        <v>278</v>
      </c>
      <c r="L1069" s="88">
        <v>45475</v>
      </c>
      <c r="M1069" s="722"/>
      <c r="N1069" s="88">
        <v>44762</v>
      </c>
      <c r="O1069" s="3">
        <v>13668</v>
      </c>
      <c r="P1069" s="3" t="s">
        <v>473</v>
      </c>
      <c r="Q1069" s="3" t="s">
        <v>234</v>
      </c>
      <c r="S1069" s="3">
        <v>-77500</v>
      </c>
      <c r="T1069" s="3">
        <v>-77500</v>
      </c>
      <c r="U1069" s="3">
        <v>0</v>
      </c>
      <c r="V1069" s="3" t="s">
        <v>445</v>
      </c>
      <c r="W1069" s="3">
        <v>0</v>
      </c>
      <c r="X1069" s="3" t="s">
        <v>446</v>
      </c>
      <c r="Y1069" s="3" t="s">
        <v>147</v>
      </c>
      <c r="Z1069" s="3" t="s">
        <v>448</v>
      </c>
      <c r="AA1069" s="3">
        <v>2.6280000000000001</v>
      </c>
      <c r="AB1069" s="3">
        <v>2.3850000000000002</v>
      </c>
      <c r="AC1069" s="3">
        <v>-0.95690000000000008</v>
      </c>
      <c r="AD1069" s="3">
        <v>2.6280000000000001</v>
      </c>
      <c r="AE1069" s="3">
        <v>-0.115</v>
      </c>
      <c r="AF1069" s="3">
        <v>-0.84190000000000009</v>
      </c>
      <c r="AG1069" s="3">
        <v>9920</v>
      </c>
      <c r="AH1069" s="3">
        <v>0</v>
      </c>
      <c r="AI1069" s="3">
        <v>0</v>
      </c>
      <c r="AJ1069" s="3">
        <v>8</v>
      </c>
      <c r="AK1069" s="3" t="s">
        <v>455</v>
      </c>
      <c r="AL1069" s="3" t="s">
        <v>468</v>
      </c>
      <c r="AM1069" s="3" t="s">
        <v>469</v>
      </c>
      <c r="AN1069" s="3" t="s">
        <v>452</v>
      </c>
      <c r="AO1069" s="3">
        <v>9920</v>
      </c>
      <c r="AP1069" s="3" t="s">
        <v>453</v>
      </c>
      <c r="AQ1069" s="3" t="s">
        <v>454</v>
      </c>
      <c r="AR1069" s="722">
        <v>45504.632662037038</v>
      </c>
    </row>
    <row r="1070" spans="6:44" x14ac:dyDescent="0.55000000000000004">
      <c r="F1070" s="88">
        <v>45504</v>
      </c>
      <c r="G1070" s="3" t="s">
        <v>437</v>
      </c>
      <c r="H1070" s="3" t="s">
        <v>443</v>
      </c>
      <c r="I1070" s="3">
        <v>414665</v>
      </c>
      <c r="J1070" s="3">
        <v>1667786</v>
      </c>
      <c r="K1070" s="3" t="s">
        <v>278</v>
      </c>
      <c r="L1070" s="88">
        <v>45475</v>
      </c>
      <c r="M1070" s="722"/>
      <c r="N1070" s="88">
        <v>44762</v>
      </c>
      <c r="O1070" s="3">
        <v>13668</v>
      </c>
      <c r="P1070" s="3" t="s">
        <v>473</v>
      </c>
      <c r="Q1070" s="3" t="s">
        <v>220</v>
      </c>
      <c r="S1070" s="3">
        <v>77500</v>
      </c>
      <c r="T1070" s="3">
        <v>0</v>
      </c>
      <c r="U1070" s="3">
        <v>0</v>
      </c>
      <c r="V1070" s="3" t="s">
        <v>445</v>
      </c>
      <c r="W1070" s="3">
        <v>0</v>
      </c>
      <c r="X1070" s="3" t="s">
        <v>446</v>
      </c>
      <c r="Y1070" s="3" t="s">
        <v>110</v>
      </c>
      <c r="Z1070" s="3" t="s">
        <v>448</v>
      </c>
      <c r="AA1070" s="3">
        <v>2.6280000000000001</v>
      </c>
      <c r="AB1070" s="3">
        <v>0.57710000000000006</v>
      </c>
      <c r="AC1070" s="3">
        <v>-1.9554</v>
      </c>
      <c r="AD1070" s="3">
        <v>2.6280000000000001</v>
      </c>
      <c r="AE1070" s="3">
        <v>-1.17</v>
      </c>
      <c r="AF1070" s="3">
        <v>-0.78539999999999999</v>
      </c>
      <c r="AG1070" s="3">
        <v>-68269.75</v>
      </c>
      <c r="AH1070" s="3">
        <v>0</v>
      </c>
      <c r="AI1070" s="3">
        <v>0</v>
      </c>
      <c r="AJ1070" s="3">
        <v>8</v>
      </c>
      <c r="AK1070" s="3" t="s">
        <v>455</v>
      </c>
      <c r="AL1070" s="3" t="s">
        <v>468</v>
      </c>
      <c r="AM1070" s="3" t="s">
        <v>469</v>
      </c>
      <c r="AN1070" s="3" t="s">
        <v>452</v>
      </c>
      <c r="AO1070" s="3">
        <v>-68269.75</v>
      </c>
      <c r="AP1070" s="3" t="s">
        <v>453</v>
      </c>
      <c r="AQ1070" s="3" t="s">
        <v>454</v>
      </c>
      <c r="AR1070" s="722">
        <v>45504.632662037038</v>
      </c>
    </row>
    <row r="1071" spans="6:44" x14ac:dyDescent="0.55000000000000004">
      <c r="F1071" s="88">
        <v>45504</v>
      </c>
      <c r="G1071" s="3" t="s">
        <v>437</v>
      </c>
      <c r="H1071" s="3" t="s">
        <v>443</v>
      </c>
      <c r="I1071" s="3">
        <v>414668</v>
      </c>
      <c r="J1071" s="3">
        <v>1685143</v>
      </c>
      <c r="K1071" s="3" t="s">
        <v>278</v>
      </c>
      <c r="L1071" s="88">
        <v>45475</v>
      </c>
      <c r="M1071" s="722"/>
      <c r="N1071" s="88">
        <v>44763</v>
      </c>
      <c r="O1071" s="3">
        <v>13668</v>
      </c>
      <c r="P1071" s="3" t="s">
        <v>473</v>
      </c>
      <c r="Q1071" s="3" t="s">
        <v>220</v>
      </c>
      <c r="S1071" s="3">
        <v>77500</v>
      </c>
      <c r="T1071" s="3">
        <v>0</v>
      </c>
      <c r="U1071" s="3">
        <v>0</v>
      </c>
      <c r="V1071" s="3" t="s">
        <v>445</v>
      </c>
      <c r="W1071" s="3">
        <v>0</v>
      </c>
      <c r="X1071" s="3" t="s">
        <v>446</v>
      </c>
      <c r="Y1071" s="3" t="s">
        <v>110</v>
      </c>
      <c r="Z1071" s="3" t="s">
        <v>448</v>
      </c>
      <c r="AA1071" s="3">
        <v>2.6280000000000001</v>
      </c>
      <c r="AB1071" s="3">
        <v>0.57710000000000006</v>
      </c>
      <c r="AC1071" s="3">
        <v>-1.9554</v>
      </c>
      <c r="AD1071" s="3">
        <v>2.6280000000000001</v>
      </c>
      <c r="AE1071" s="3">
        <v>-1.19</v>
      </c>
      <c r="AF1071" s="3">
        <v>-0.76540000000000008</v>
      </c>
      <c r="AG1071" s="3">
        <v>-66719.75</v>
      </c>
      <c r="AH1071" s="3">
        <v>0</v>
      </c>
      <c r="AI1071" s="3">
        <v>0</v>
      </c>
      <c r="AJ1071" s="3">
        <v>1</v>
      </c>
      <c r="AK1071" s="3" t="s">
        <v>471</v>
      </c>
      <c r="AL1071" s="3" t="s">
        <v>450</v>
      </c>
      <c r="AM1071" s="3" t="s">
        <v>472</v>
      </c>
      <c r="AN1071" s="3" t="s">
        <v>452</v>
      </c>
      <c r="AO1071" s="3">
        <v>-66719.75</v>
      </c>
      <c r="AP1071" s="3" t="s">
        <v>453</v>
      </c>
      <c r="AQ1071" s="3" t="s">
        <v>454</v>
      </c>
      <c r="AR1071" s="722">
        <v>45504.632662037038</v>
      </c>
    </row>
    <row r="1072" spans="6:44" x14ac:dyDescent="0.55000000000000004">
      <c r="F1072" s="88">
        <v>45504</v>
      </c>
      <c r="G1072" s="3" t="s">
        <v>437</v>
      </c>
      <c r="H1072" s="3" t="s">
        <v>443</v>
      </c>
      <c r="I1072" s="3">
        <v>414669</v>
      </c>
      <c r="J1072" s="3">
        <v>1685795</v>
      </c>
      <c r="K1072" s="3" t="s">
        <v>278</v>
      </c>
      <c r="L1072" s="88">
        <v>45475</v>
      </c>
      <c r="M1072" s="722"/>
      <c r="N1072" s="88">
        <v>44763</v>
      </c>
      <c r="O1072" s="3">
        <v>13668</v>
      </c>
      <c r="P1072" s="3" t="s">
        <v>473</v>
      </c>
      <c r="Q1072" s="3" t="s">
        <v>234</v>
      </c>
      <c r="S1072" s="3">
        <v>-77500</v>
      </c>
      <c r="T1072" s="3">
        <v>-77500</v>
      </c>
      <c r="U1072" s="3">
        <v>0</v>
      </c>
      <c r="V1072" s="3" t="s">
        <v>445</v>
      </c>
      <c r="W1072" s="3">
        <v>0</v>
      </c>
      <c r="X1072" s="3" t="s">
        <v>446</v>
      </c>
      <c r="Y1072" s="3" t="s">
        <v>147</v>
      </c>
      <c r="Z1072" s="3" t="s">
        <v>448</v>
      </c>
      <c r="AA1072" s="3">
        <v>2.6280000000000001</v>
      </c>
      <c r="AB1072" s="3">
        <v>2.3850000000000002</v>
      </c>
      <c r="AC1072" s="3">
        <v>-0.95690000000000008</v>
      </c>
      <c r="AD1072" s="3">
        <v>2.6280000000000001</v>
      </c>
      <c r="AE1072" s="3">
        <v>-0.12</v>
      </c>
      <c r="AF1072" s="3">
        <v>-0.83690000000000009</v>
      </c>
      <c r="AG1072" s="3">
        <v>9532.5</v>
      </c>
      <c r="AH1072" s="3">
        <v>0</v>
      </c>
      <c r="AI1072" s="3">
        <v>0</v>
      </c>
      <c r="AJ1072" s="3">
        <v>1</v>
      </c>
      <c r="AK1072" s="3" t="s">
        <v>471</v>
      </c>
      <c r="AL1072" s="3" t="s">
        <v>450</v>
      </c>
      <c r="AM1072" s="3" t="s">
        <v>472</v>
      </c>
      <c r="AN1072" s="3" t="s">
        <v>452</v>
      </c>
      <c r="AO1072" s="3">
        <v>9532.5</v>
      </c>
      <c r="AP1072" s="3" t="s">
        <v>453</v>
      </c>
      <c r="AQ1072" s="3" t="s">
        <v>454</v>
      </c>
      <c r="AR1072" s="722">
        <v>45504.632662037038</v>
      </c>
    </row>
    <row r="1073" spans="6:44" x14ac:dyDescent="0.55000000000000004">
      <c r="F1073" s="88">
        <v>45504</v>
      </c>
      <c r="G1073" s="3" t="s">
        <v>437</v>
      </c>
      <c r="H1073" s="3" t="s">
        <v>443</v>
      </c>
      <c r="I1073" s="3">
        <v>414672</v>
      </c>
      <c r="J1073" s="3">
        <v>1692500</v>
      </c>
      <c r="K1073" s="3" t="s">
        <v>278</v>
      </c>
      <c r="L1073" s="88">
        <v>45475</v>
      </c>
      <c r="M1073" s="722"/>
      <c r="N1073" s="88">
        <v>44764</v>
      </c>
      <c r="O1073" s="3">
        <v>13668</v>
      </c>
      <c r="P1073" s="3" t="s">
        <v>473</v>
      </c>
      <c r="Q1073" s="3" t="s">
        <v>220</v>
      </c>
      <c r="S1073" s="3">
        <v>77500</v>
      </c>
      <c r="T1073" s="3">
        <v>0</v>
      </c>
      <c r="U1073" s="3">
        <v>0</v>
      </c>
      <c r="V1073" s="3" t="s">
        <v>445</v>
      </c>
      <c r="W1073" s="3">
        <v>0</v>
      </c>
      <c r="X1073" s="3" t="s">
        <v>446</v>
      </c>
      <c r="Y1073" s="3" t="s">
        <v>110</v>
      </c>
      <c r="Z1073" s="3" t="s">
        <v>448</v>
      </c>
      <c r="AA1073" s="3">
        <v>2.6280000000000001</v>
      </c>
      <c r="AB1073" s="3">
        <v>0.57710000000000006</v>
      </c>
      <c r="AC1073" s="3">
        <v>-1.9554</v>
      </c>
      <c r="AD1073" s="3">
        <v>2.6280000000000001</v>
      </c>
      <c r="AE1073" s="3">
        <v>-1.22</v>
      </c>
      <c r="AF1073" s="3">
        <v>-0.73540000000000005</v>
      </c>
      <c r="AG1073" s="3">
        <v>-64394.75</v>
      </c>
      <c r="AH1073" s="3">
        <v>0</v>
      </c>
      <c r="AI1073" s="3">
        <v>0</v>
      </c>
      <c r="AJ1073" s="3">
        <v>8</v>
      </c>
      <c r="AK1073" s="3" t="s">
        <v>455</v>
      </c>
      <c r="AL1073" s="3" t="s">
        <v>468</v>
      </c>
      <c r="AM1073" s="3" t="s">
        <v>469</v>
      </c>
      <c r="AN1073" s="3" t="s">
        <v>452</v>
      </c>
      <c r="AO1073" s="3">
        <v>-64394.75</v>
      </c>
      <c r="AP1073" s="3" t="s">
        <v>453</v>
      </c>
      <c r="AQ1073" s="3" t="s">
        <v>454</v>
      </c>
      <c r="AR1073" s="722">
        <v>45504.632662037038</v>
      </c>
    </row>
    <row r="1074" spans="6:44" x14ac:dyDescent="0.55000000000000004">
      <c r="F1074" s="88">
        <v>45504</v>
      </c>
      <c r="G1074" s="3" t="s">
        <v>437</v>
      </c>
      <c r="H1074" s="3" t="s">
        <v>443</v>
      </c>
      <c r="I1074" s="3">
        <v>414673</v>
      </c>
      <c r="J1074" s="3">
        <v>1692513</v>
      </c>
      <c r="K1074" s="3" t="s">
        <v>278</v>
      </c>
      <c r="L1074" s="88">
        <v>45475</v>
      </c>
      <c r="M1074" s="722"/>
      <c r="N1074" s="88">
        <v>44764</v>
      </c>
      <c r="O1074" s="3">
        <v>13668</v>
      </c>
      <c r="P1074" s="3" t="s">
        <v>473</v>
      </c>
      <c r="Q1074" s="3" t="s">
        <v>234</v>
      </c>
      <c r="S1074" s="3">
        <v>-77500</v>
      </c>
      <c r="T1074" s="3">
        <v>-77500</v>
      </c>
      <c r="U1074" s="3">
        <v>0</v>
      </c>
      <c r="V1074" s="3" t="s">
        <v>445</v>
      </c>
      <c r="W1074" s="3">
        <v>0</v>
      </c>
      <c r="X1074" s="3" t="s">
        <v>446</v>
      </c>
      <c r="Y1074" s="3" t="s">
        <v>147</v>
      </c>
      <c r="Z1074" s="3" t="s">
        <v>448</v>
      </c>
      <c r="AA1074" s="3">
        <v>2.6280000000000001</v>
      </c>
      <c r="AB1074" s="3">
        <v>2.3850000000000002</v>
      </c>
      <c r="AC1074" s="3">
        <v>-0.95690000000000008</v>
      </c>
      <c r="AD1074" s="3">
        <v>2.6280000000000001</v>
      </c>
      <c r="AE1074" s="3">
        <v>-0.13500000000000001</v>
      </c>
      <c r="AF1074" s="3">
        <v>-0.82190000000000007</v>
      </c>
      <c r="AG1074" s="3">
        <v>8370</v>
      </c>
      <c r="AH1074" s="3">
        <v>0</v>
      </c>
      <c r="AI1074" s="3">
        <v>0</v>
      </c>
      <c r="AJ1074" s="3">
        <v>8</v>
      </c>
      <c r="AK1074" s="3" t="s">
        <v>455</v>
      </c>
      <c r="AL1074" s="3" t="s">
        <v>468</v>
      </c>
      <c r="AM1074" s="3" t="s">
        <v>469</v>
      </c>
      <c r="AN1074" s="3" t="s">
        <v>452</v>
      </c>
      <c r="AO1074" s="3">
        <v>8370</v>
      </c>
      <c r="AP1074" s="3" t="s">
        <v>453</v>
      </c>
      <c r="AQ1074" s="3" t="s">
        <v>454</v>
      </c>
      <c r="AR1074" s="722">
        <v>45504.632662037038</v>
      </c>
    </row>
    <row r="1075" spans="6:44" x14ac:dyDescent="0.55000000000000004">
      <c r="F1075" s="88">
        <v>45504</v>
      </c>
      <c r="G1075" s="3" t="s">
        <v>437</v>
      </c>
      <c r="H1075" s="3" t="s">
        <v>443</v>
      </c>
      <c r="I1075" s="3">
        <v>415591</v>
      </c>
      <c r="J1075" s="3">
        <v>1719319</v>
      </c>
      <c r="K1075" s="3" t="s">
        <v>278</v>
      </c>
      <c r="L1075" s="88">
        <v>45475</v>
      </c>
      <c r="M1075" s="722"/>
      <c r="N1075" s="88">
        <v>45392</v>
      </c>
      <c r="O1075" s="3">
        <v>13668</v>
      </c>
      <c r="P1075" s="3" t="s">
        <v>473</v>
      </c>
      <c r="Q1075" s="3" t="s">
        <v>220</v>
      </c>
      <c r="S1075" s="3">
        <v>77500</v>
      </c>
      <c r="T1075" s="3">
        <v>0</v>
      </c>
      <c r="U1075" s="3">
        <v>0</v>
      </c>
      <c r="V1075" s="3" t="s">
        <v>445</v>
      </c>
      <c r="W1075" s="3">
        <v>0</v>
      </c>
      <c r="X1075" s="3" t="s">
        <v>446</v>
      </c>
      <c r="Y1075" s="3" t="s">
        <v>110</v>
      </c>
      <c r="Z1075" s="3" t="s">
        <v>448</v>
      </c>
      <c r="AA1075" s="3">
        <v>2.6280000000000001</v>
      </c>
      <c r="AB1075" s="3">
        <v>0.57710000000000006</v>
      </c>
      <c r="AC1075" s="3">
        <v>-1.9554</v>
      </c>
      <c r="AD1075" s="3">
        <v>2.6280000000000001</v>
      </c>
      <c r="AE1075" s="3">
        <v>-1.2750000000000001</v>
      </c>
      <c r="AF1075" s="3">
        <v>-0.6804</v>
      </c>
      <c r="AG1075" s="3">
        <v>-60132.25</v>
      </c>
      <c r="AH1075" s="3">
        <v>0</v>
      </c>
      <c r="AI1075" s="3">
        <v>0</v>
      </c>
      <c r="AJ1075" s="3">
        <v>8</v>
      </c>
      <c r="AK1075" s="3" t="s">
        <v>455</v>
      </c>
      <c r="AL1075" s="3" t="s">
        <v>468</v>
      </c>
      <c r="AM1075" s="3" t="s">
        <v>457</v>
      </c>
      <c r="AN1075" s="3" t="s">
        <v>452</v>
      </c>
      <c r="AO1075" s="3">
        <v>-60132.25</v>
      </c>
      <c r="AP1075" s="3" t="s">
        <v>458</v>
      </c>
      <c r="AQ1075" s="3" t="s">
        <v>454</v>
      </c>
      <c r="AR1075" s="722">
        <v>45504.632662037038</v>
      </c>
    </row>
    <row r="1076" spans="6:44" x14ac:dyDescent="0.55000000000000004">
      <c r="F1076" s="88">
        <v>45504</v>
      </c>
      <c r="G1076" s="3" t="s">
        <v>437</v>
      </c>
      <c r="H1076" s="3" t="s">
        <v>443</v>
      </c>
      <c r="I1076" s="3">
        <v>415595</v>
      </c>
      <c r="J1076" s="3">
        <v>1767498</v>
      </c>
      <c r="K1076" s="3" t="s">
        <v>278</v>
      </c>
      <c r="L1076" s="88">
        <v>45475</v>
      </c>
      <c r="M1076" s="722"/>
      <c r="N1076" s="88">
        <v>45394</v>
      </c>
      <c r="O1076" s="3">
        <v>13668</v>
      </c>
      <c r="P1076" s="3" t="s">
        <v>473</v>
      </c>
      <c r="Q1076" s="3" t="s">
        <v>234</v>
      </c>
      <c r="S1076" s="3">
        <v>-77500</v>
      </c>
      <c r="T1076" s="3">
        <v>-77500</v>
      </c>
      <c r="U1076" s="3">
        <v>0</v>
      </c>
      <c r="V1076" s="3" t="s">
        <v>445</v>
      </c>
      <c r="W1076" s="3">
        <v>0</v>
      </c>
      <c r="X1076" s="3" t="s">
        <v>446</v>
      </c>
      <c r="Y1076" s="3" t="s">
        <v>447</v>
      </c>
      <c r="Z1076" s="3" t="s">
        <v>448</v>
      </c>
      <c r="AA1076" s="3">
        <v>2.6280000000000001</v>
      </c>
      <c r="AB1076" s="3">
        <v>1.93</v>
      </c>
      <c r="AC1076" s="3">
        <v>-0.95300000000000007</v>
      </c>
      <c r="AD1076" s="3">
        <v>2.6280000000000001</v>
      </c>
      <c r="AE1076" s="3">
        <v>-0.08</v>
      </c>
      <c r="AF1076" s="3">
        <v>-0.873</v>
      </c>
      <c r="AG1076" s="3">
        <v>47895</v>
      </c>
      <c r="AH1076" s="3">
        <v>0</v>
      </c>
      <c r="AI1076" s="3">
        <v>0</v>
      </c>
      <c r="AJ1076" s="3">
        <v>1</v>
      </c>
      <c r="AK1076" s="3" t="s">
        <v>449</v>
      </c>
      <c r="AL1076" s="3" t="s">
        <v>450</v>
      </c>
      <c r="AM1076" s="3" t="s">
        <v>451</v>
      </c>
      <c r="AN1076" s="3" t="s">
        <v>452</v>
      </c>
      <c r="AO1076" s="3">
        <v>47895</v>
      </c>
      <c r="AP1076" s="3" t="s">
        <v>453</v>
      </c>
      <c r="AQ1076" s="3" t="s">
        <v>454</v>
      </c>
      <c r="AR1076" s="722">
        <v>45504.632662037038</v>
      </c>
    </row>
    <row r="1077" spans="6:44" x14ac:dyDescent="0.55000000000000004">
      <c r="F1077" s="88">
        <v>45504</v>
      </c>
      <c r="G1077" s="3" t="s">
        <v>437</v>
      </c>
      <c r="H1077" s="3" t="s">
        <v>443</v>
      </c>
      <c r="I1077" s="3">
        <v>415664</v>
      </c>
      <c r="J1077" s="3">
        <v>1659718</v>
      </c>
      <c r="K1077" s="3" t="s">
        <v>278</v>
      </c>
      <c r="L1077" s="88">
        <v>45475</v>
      </c>
      <c r="M1077" s="722"/>
      <c r="N1077" s="88">
        <v>45446</v>
      </c>
      <c r="O1077" s="3">
        <v>13668</v>
      </c>
      <c r="P1077" s="3" t="s">
        <v>473</v>
      </c>
      <c r="Q1077" s="3" t="s">
        <v>220</v>
      </c>
      <c r="S1077" s="3">
        <v>77500</v>
      </c>
      <c r="T1077" s="3">
        <v>0</v>
      </c>
      <c r="U1077" s="3">
        <v>0</v>
      </c>
      <c r="V1077" s="3" t="s">
        <v>445</v>
      </c>
      <c r="W1077" s="3">
        <v>0</v>
      </c>
      <c r="X1077" s="3" t="s">
        <v>446</v>
      </c>
      <c r="Y1077" s="3" t="s">
        <v>110</v>
      </c>
      <c r="Z1077" s="3" t="s">
        <v>448</v>
      </c>
      <c r="AA1077" s="3">
        <v>2.6280000000000001</v>
      </c>
      <c r="AB1077" s="3">
        <v>0.57710000000000006</v>
      </c>
      <c r="AC1077" s="3">
        <v>-1.9554</v>
      </c>
      <c r="AD1077" s="3">
        <v>2.6280000000000001</v>
      </c>
      <c r="AE1077" s="3">
        <v>-1.82</v>
      </c>
      <c r="AF1077" s="3">
        <v>-0.13540000000000002</v>
      </c>
      <c r="AG1077" s="3">
        <v>-17894.75</v>
      </c>
      <c r="AH1077" s="3">
        <v>0</v>
      </c>
      <c r="AI1077" s="3">
        <v>0</v>
      </c>
      <c r="AJ1077" s="3">
        <v>1</v>
      </c>
      <c r="AK1077" s="3" t="s">
        <v>471</v>
      </c>
      <c r="AL1077" s="3" t="s">
        <v>450</v>
      </c>
      <c r="AM1077" s="3" t="s">
        <v>472</v>
      </c>
      <c r="AN1077" s="3" t="s">
        <v>452</v>
      </c>
      <c r="AO1077" s="3">
        <v>-17894.75</v>
      </c>
      <c r="AP1077" s="3" t="s">
        <v>453</v>
      </c>
      <c r="AQ1077" s="3" t="s">
        <v>454</v>
      </c>
      <c r="AR1077" s="722">
        <v>45504.632662037038</v>
      </c>
    </row>
    <row r="1078" spans="6:44" x14ac:dyDescent="0.55000000000000004">
      <c r="F1078" s="88">
        <v>45504</v>
      </c>
      <c r="G1078" s="3" t="s">
        <v>437</v>
      </c>
      <c r="H1078" s="3" t="s">
        <v>443</v>
      </c>
      <c r="I1078" s="3">
        <v>415665</v>
      </c>
      <c r="J1078" s="3">
        <v>1660049</v>
      </c>
      <c r="K1078" s="3" t="s">
        <v>278</v>
      </c>
      <c r="L1078" s="88">
        <v>45475</v>
      </c>
      <c r="M1078" s="722"/>
      <c r="N1078" s="88">
        <v>45446</v>
      </c>
      <c r="O1078" s="3">
        <v>13668</v>
      </c>
      <c r="P1078" s="3" t="s">
        <v>473</v>
      </c>
      <c r="Q1078" s="3" t="s">
        <v>234</v>
      </c>
      <c r="S1078" s="3">
        <v>-77500</v>
      </c>
      <c r="T1078" s="3">
        <v>-77500</v>
      </c>
      <c r="U1078" s="3">
        <v>0</v>
      </c>
      <c r="V1078" s="3" t="s">
        <v>445</v>
      </c>
      <c r="W1078" s="3">
        <v>0</v>
      </c>
      <c r="X1078" s="3" t="s">
        <v>446</v>
      </c>
      <c r="Y1078" s="3" t="s">
        <v>147</v>
      </c>
      <c r="Z1078" s="3" t="s">
        <v>448</v>
      </c>
      <c r="AA1078" s="3">
        <v>2.6280000000000001</v>
      </c>
      <c r="AB1078" s="3">
        <v>2.3850000000000002</v>
      </c>
      <c r="AC1078" s="3">
        <v>-0.95690000000000008</v>
      </c>
      <c r="AD1078" s="3">
        <v>2.6280000000000001</v>
      </c>
      <c r="AE1078" s="3">
        <v>-0.25</v>
      </c>
      <c r="AF1078" s="3">
        <v>-0.70690000000000008</v>
      </c>
      <c r="AG1078" s="3">
        <v>-542.5</v>
      </c>
      <c r="AH1078" s="3">
        <v>0</v>
      </c>
      <c r="AI1078" s="3">
        <v>0</v>
      </c>
      <c r="AJ1078" s="3">
        <v>1</v>
      </c>
      <c r="AK1078" s="3" t="s">
        <v>471</v>
      </c>
      <c r="AL1078" s="3" t="s">
        <v>450</v>
      </c>
      <c r="AM1078" s="3" t="s">
        <v>472</v>
      </c>
      <c r="AN1078" s="3" t="s">
        <v>452</v>
      </c>
      <c r="AO1078" s="3">
        <v>-542.5</v>
      </c>
      <c r="AP1078" s="3" t="s">
        <v>453</v>
      </c>
      <c r="AQ1078" s="3" t="s">
        <v>454</v>
      </c>
      <c r="AR1078" s="722">
        <v>45504.632662037038</v>
      </c>
    </row>
    <row r="1079" spans="6:44" x14ac:dyDescent="0.55000000000000004">
      <c r="F1079" s="88">
        <v>45504</v>
      </c>
      <c r="G1079" s="3" t="s">
        <v>437</v>
      </c>
      <c r="H1079" s="3" t="s">
        <v>443</v>
      </c>
      <c r="I1079" s="3">
        <v>415718</v>
      </c>
      <c r="J1079" s="3">
        <v>1615319</v>
      </c>
      <c r="K1079" s="3" t="s">
        <v>279</v>
      </c>
      <c r="L1079" s="88">
        <v>45505</v>
      </c>
      <c r="M1079" s="722"/>
      <c r="N1079" s="88">
        <v>45495</v>
      </c>
      <c r="O1079" s="3">
        <v>16104</v>
      </c>
      <c r="P1079" s="3" t="s">
        <v>444</v>
      </c>
      <c r="Q1079" s="3" t="s">
        <v>220</v>
      </c>
      <c r="S1079" s="3">
        <v>77500</v>
      </c>
      <c r="T1079" s="3">
        <v>0</v>
      </c>
      <c r="U1079" s="3">
        <v>77500</v>
      </c>
      <c r="V1079" s="3" t="s">
        <v>445</v>
      </c>
      <c r="W1079" s="3">
        <v>7.75</v>
      </c>
      <c r="X1079" s="3" t="s">
        <v>446</v>
      </c>
      <c r="Y1079" s="3" t="s">
        <v>110</v>
      </c>
      <c r="Z1079" s="3" t="s">
        <v>448</v>
      </c>
      <c r="AA1079" s="3">
        <v>0</v>
      </c>
      <c r="AB1079" s="3">
        <v>1.907</v>
      </c>
      <c r="AC1079" s="3">
        <v>-1.2875000000000001</v>
      </c>
      <c r="AD1079" s="3">
        <v>0</v>
      </c>
      <c r="AE1079" s="3">
        <v>-1.5750000000000002</v>
      </c>
      <c r="AF1079" s="3">
        <v>0.28750000000000003</v>
      </c>
      <c r="AG1079" s="3">
        <v>20553</v>
      </c>
      <c r="AH1079" s="3">
        <v>0</v>
      </c>
      <c r="AI1079" s="3">
        <v>22281.25</v>
      </c>
      <c r="AJ1079" s="3">
        <v>1</v>
      </c>
      <c r="AK1079" s="3" t="s">
        <v>471</v>
      </c>
      <c r="AL1079" s="3" t="s">
        <v>450</v>
      </c>
      <c r="AM1079" s="3" t="s">
        <v>472</v>
      </c>
      <c r="AN1079" s="3" t="s">
        <v>452</v>
      </c>
      <c r="AO1079" s="3">
        <v>20553</v>
      </c>
      <c r="AP1079" s="3" t="s">
        <v>453</v>
      </c>
      <c r="AQ1079" s="3" t="s">
        <v>454</v>
      </c>
      <c r="AR1079" s="722">
        <v>45504.633229166669</v>
      </c>
    </row>
    <row r="1080" spans="6:44" x14ac:dyDescent="0.55000000000000004">
      <c r="F1080" s="88">
        <v>45504</v>
      </c>
      <c r="G1080" s="3" t="s">
        <v>437</v>
      </c>
      <c r="H1080" s="3" t="s">
        <v>443</v>
      </c>
      <c r="I1080" s="3">
        <v>415719</v>
      </c>
      <c r="J1080" s="3">
        <v>1615318</v>
      </c>
      <c r="K1080" s="3" t="s">
        <v>279</v>
      </c>
      <c r="L1080" s="88">
        <v>45506</v>
      </c>
      <c r="M1080" s="722"/>
      <c r="N1080" s="88">
        <v>45495</v>
      </c>
      <c r="O1080" s="3">
        <v>16104</v>
      </c>
      <c r="P1080" s="3" t="s">
        <v>444</v>
      </c>
      <c r="Q1080" s="3" t="s">
        <v>234</v>
      </c>
      <c r="S1080" s="3">
        <v>-77500</v>
      </c>
      <c r="T1080" s="3">
        <v>0</v>
      </c>
      <c r="U1080" s="3">
        <v>-77500</v>
      </c>
      <c r="V1080" s="3" t="s">
        <v>445</v>
      </c>
      <c r="W1080" s="3">
        <v>-7.75</v>
      </c>
      <c r="X1080" s="3" t="s">
        <v>446</v>
      </c>
      <c r="Y1080" s="3" t="s">
        <v>147</v>
      </c>
      <c r="Z1080" s="3" t="s">
        <v>448</v>
      </c>
      <c r="AA1080" s="3">
        <v>0</v>
      </c>
      <c r="AB1080" s="3">
        <v>1.907</v>
      </c>
      <c r="AC1080" s="3">
        <v>0.14500000000000002</v>
      </c>
      <c r="AD1080" s="3">
        <v>0</v>
      </c>
      <c r="AE1080" s="3">
        <v>-2.5000000000000001E-2</v>
      </c>
      <c r="AF1080" s="3">
        <v>0.17</v>
      </c>
      <c r="AG1080" s="3">
        <v>10919.75</v>
      </c>
      <c r="AH1080" s="3">
        <v>0</v>
      </c>
      <c r="AI1080" s="3">
        <v>-13175</v>
      </c>
      <c r="AJ1080" s="3">
        <v>1</v>
      </c>
      <c r="AK1080" s="3" t="s">
        <v>471</v>
      </c>
      <c r="AL1080" s="3" t="s">
        <v>450</v>
      </c>
      <c r="AM1080" s="3" t="s">
        <v>472</v>
      </c>
      <c r="AN1080" s="3" t="s">
        <v>452</v>
      </c>
      <c r="AO1080" s="3">
        <v>10919.75</v>
      </c>
      <c r="AP1080" s="3" t="s">
        <v>453</v>
      </c>
      <c r="AQ1080" s="3" t="s">
        <v>454</v>
      </c>
      <c r="AR1080" s="722">
        <v>45504.633229166669</v>
      </c>
    </row>
    <row r="1081" spans="6:44" x14ac:dyDescent="0.55000000000000004">
      <c r="F1081" s="88">
        <v>45504</v>
      </c>
      <c r="G1081" s="3" t="s">
        <v>437</v>
      </c>
      <c r="H1081" s="3" t="s">
        <v>443</v>
      </c>
      <c r="I1081" s="3">
        <v>415720</v>
      </c>
      <c r="J1081" s="3">
        <v>1700969</v>
      </c>
      <c r="K1081" s="3" t="s">
        <v>279</v>
      </c>
      <c r="L1081" s="88">
        <v>45505</v>
      </c>
      <c r="M1081" s="722"/>
      <c r="N1081" s="88">
        <v>45495</v>
      </c>
      <c r="O1081" s="3">
        <v>16104</v>
      </c>
      <c r="P1081" s="3" t="s">
        <v>444</v>
      </c>
      <c r="Q1081" s="3" t="s">
        <v>220</v>
      </c>
      <c r="S1081" s="3">
        <v>77500</v>
      </c>
      <c r="T1081" s="3">
        <v>0</v>
      </c>
      <c r="U1081" s="3">
        <v>77500</v>
      </c>
      <c r="V1081" s="3" t="s">
        <v>445</v>
      </c>
      <c r="W1081" s="3">
        <v>7.75</v>
      </c>
      <c r="X1081" s="3" t="s">
        <v>446</v>
      </c>
      <c r="Y1081" s="3" t="s">
        <v>110</v>
      </c>
      <c r="Z1081" s="3" t="s">
        <v>448</v>
      </c>
      <c r="AA1081" s="3">
        <v>0</v>
      </c>
      <c r="AB1081" s="3">
        <v>1.907</v>
      </c>
      <c r="AC1081" s="3">
        <v>-1.2875000000000001</v>
      </c>
      <c r="AD1081" s="3">
        <v>0</v>
      </c>
      <c r="AE1081" s="3">
        <v>-1.5850000000000002</v>
      </c>
      <c r="AF1081" s="3">
        <v>0.29749999999999999</v>
      </c>
      <c r="AG1081" s="3">
        <v>21328</v>
      </c>
      <c r="AH1081" s="3">
        <v>0</v>
      </c>
      <c r="AI1081" s="3">
        <v>23056.25</v>
      </c>
      <c r="AJ1081" s="3">
        <v>1</v>
      </c>
      <c r="AK1081" s="3" t="s">
        <v>449</v>
      </c>
      <c r="AL1081" s="3" t="s">
        <v>450</v>
      </c>
      <c r="AM1081" s="3" t="s">
        <v>451</v>
      </c>
      <c r="AN1081" s="3" t="s">
        <v>452</v>
      </c>
      <c r="AO1081" s="3">
        <v>21328</v>
      </c>
      <c r="AP1081" s="3" t="s">
        <v>453</v>
      </c>
      <c r="AQ1081" s="3" t="s">
        <v>454</v>
      </c>
      <c r="AR1081" s="722">
        <v>45504.633229166669</v>
      </c>
    </row>
    <row r="1082" spans="6:44" x14ac:dyDescent="0.55000000000000004">
      <c r="F1082" s="88">
        <v>45504</v>
      </c>
      <c r="G1082" s="3" t="s">
        <v>437</v>
      </c>
      <c r="H1082" s="3" t="s">
        <v>443</v>
      </c>
      <c r="I1082" s="3">
        <v>415721</v>
      </c>
      <c r="J1082" s="3">
        <v>1700970</v>
      </c>
      <c r="K1082" s="3" t="s">
        <v>279</v>
      </c>
      <c r="L1082" s="88">
        <v>45506</v>
      </c>
      <c r="M1082" s="722"/>
      <c r="N1082" s="88">
        <v>45495</v>
      </c>
      <c r="O1082" s="3">
        <v>16104</v>
      </c>
      <c r="P1082" s="3" t="s">
        <v>444</v>
      </c>
      <c r="Q1082" s="3" t="s">
        <v>234</v>
      </c>
      <c r="S1082" s="3">
        <v>-77500</v>
      </c>
      <c r="T1082" s="3">
        <v>-77500</v>
      </c>
      <c r="U1082" s="3">
        <v>0</v>
      </c>
      <c r="V1082" s="3" t="s">
        <v>445</v>
      </c>
      <c r="W1082" s="3">
        <v>-7.75</v>
      </c>
      <c r="X1082" s="3" t="s">
        <v>446</v>
      </c>
      <c r="Y1082" s="3" t="s">
        <v>447</v>
      </c>
      <c r="Z1082" s="3" t="s">
        <v>448</v>
      </c>
      <c r="AA1082" s="3">
        <v>0</v>
      </c>
      <c r="AB1082" s="3">
        <v>1.907</v>
      </c>
      <c r="AC1082" s="3">
        <v>-6.25E-2</v>
      </c>
      <c r="AD1082" s="3">
        <v>0</v>
      </c>
      <c r="AE1082" s="3">
        <v>-0.4</v>
      </c>
      <c r="AF1082" s="3">
        <v>0.33750000000000002</v>
      </c>
      <c r="AG1082" s="3">
        <v>-17600.25</v>
      </c>
      <c r="AH1082" s="3">
        <v>-26156.25</v>
      </c>
      <c r="AI1082" s="3">
        <v>0</v>
      </c>
      <c r="AJ1082" s="3">
        <v>1</v>
      </c>
      <c r="AK1082" s="3" t="s">
        <v>449</v>
      </c>
      <c r="AL1082" s="3" t="s">
        <v>450</v>
      </c>
      <c r="AM1082" s="3" t="s">
        <v>451</v>
      </c>
      <c r="AN1082" s="3" t="s">
        <v>452</v>
      </c>
      <c r="AO1082" s="3">
        <v>-17600.25</v>
      </c>
      <c r="AP1082" s="3" t="s">
        <v>453</v>
      </c>
      <c r="AQ1082" s="3" t="s">
        <v>454</v>
      </c>
      <c r="AR1082" s="722">
        <v>45504.633229166669</v>
      </c>
    </row>
    <row r="1083" spans="6:44" x14ac:dyDescent="0.55000000000000004">
      <c r="F1083" s="88">
        <v>45504</v>
      </c>
      <c r="G1083" s="3" t="s">
        <v>437</v>
      </c>
      <c r="H1083" s="3" t="s">
        <v>443</v>
      </c>
      <c r="I1083" s="3">
        <v>414399</v>
      </c>
      <c r="J1083" s="3">
        <v>1619498</v>
      </c>
      <c r="K1083" s="3" t="s">
        <v>279</v>
      </c>
      <c r="L1083" s="88">
        <v>45505</v>
      </c>
      <c r="M1083" s="722"/>
      <c r="N1083" s="88">
        <v>44631</v>
      </c>
      <c r="O1083" s="3">
        <v>16104</v>
      </c>
      <c r="P1083" s="3" t="s">
        <v>444</v>
      </c>
      <c r="Q1083" s="3" t="s">
        <v>220</v>
      </c>
      <c r="S1083" s="3">
        <v>77500</v>
      </c>
      <c r="T1083" s="3">
        <v>0</v>
      </c>
      <c r="U1083" s="3">
        <v>77500</v>
      </c>
      <c r="V1083" s="3" t="s">
        <v>445</v>
      </c>
      <c r="W1083" s="3">
        <v>7.75</v>
      </c>
      <c r="X1083" s="3" t="s">
        <v>446</v>
      </c>
      <c r="Y1083" s="3" t="s">
        <v>110</v>
      </c>
      <c r="Z1083" s="3" t="s">
        <v>448</v>
      </c>
      <c r="AA1083" s="3">
        <v>0</v>
      </c>
      <c r="AB1083" s="3">
        <v>1.907</v>
      </c>
      <c r="AC1083" s="3">
        <v>-1.2875000000000001</v>
      </c>
      <c r="AD1083" s="3">
        <v>0</v>
      </c>
      <c r="AE1083" s="3">
        <v>-0.8</v>
      </c>
      <c r="AF1083" s="3">
        <v>-0.48750000000000004</v>
      </c>
      <c r="AG1083" s="3">
        <v>-39509.5</v>
      </c>
      <c r="AH1083" s="3">
        <v>0</v>
      </c>
      <c r="AI1083" s="3">
        <v>-37781.25</v>
      </c>
      <c r="AJ1083" s="3">
        <v>1</v>
      </c>
      <c r="AK1083" s="3" t="s">
        <v>449</v>
      </c>
      <c r="AL1083" s="3" t="s">
        <v>450</v>
      </c>
      <c r="AM1083" s="3" t="s">
        <v>470</v>
      </c>
      <c r="AN1083" s="3" t="s">
        <v>452</v>
      </c>
      <c r="AO1083" s="3">
        <v>-39509.5</v>
      </c>
      <c r="AP1083" s="3" t="s">
        <v>467</v>
      </c>
      <c r="AQ1083" s="3" t="s">
        <v>454</v>
      </c>
      <c r="AR1083" s="722">
        <v>45504.633229166669</v>
      </c>
    </row>
    <row r="1084" spans="6:44" x14ac:dyDescent="0.55000000000000004">
      <c r="F1084" s="88">
        <v>45504</v>
      </c>
      <c r="G1084" s="3" t="s">
        <v>437</v>
      </c>
      <c r="H1084" s="3" t="s">
        <v>443</v>
      </c>
      <c r="I1084" s="3">
        <v>414507</v>
      </c>
      <c r="J1084" s="3">
        <v>1687039</v>
      </c>
      <c r="K1084" s="3" t="s">
        <v>279</v>
      </c>
      <c r="L1084" s="88">
        <v>45505</v>
      </c>
      <c r="M1084" s="722"/>
      <c r="N1084" s="88">
        <v>44683</v>
      </c>
      <c r="O1084" s="3">
        <v>16104</v>
      </c>
      <c r="P1084" s="3" t="s">
        <v>444</v>
      </c>
      <c r="Q1084" s="3" t="s">
        <v>220</v>
      </c>
      <c r="S1084" s="3">
        <v>77500</v>
      </c>
      <c r="T1084" s="3">
        <v>0</v>
      </c>
      <c r="U1084" s="3">
        <v>77500</v>
      </c>
      <c r="V1084" s="3" t="s">
        <v>445</v>
      </c>
      <c r="W1084" s="3">
        <v>7.75</v>
      </c>
      <c r="X1084" s="3" t="s">
        <v>446</v>
      </c>
      <c r="Y1084" s="3" t="s">
        <v>110</v>
      </c>
      <c r="Z1084" s="3" t="s">
        <v>448</v>
      </c>
      <c r="AA1084" s="3">
        <v>0</v>
      </c>
      <c r="AB1084" s="3">
        <v>1.907</v>
      </c>
      <c r="AC1084" s="3">
        <v>-1.2875000000000001</v>
      </c>
      <c r="AD1084" s="3">
        <v>0</v>
      </c>
      <c r="AE1084" s="3">
        <v>-1.05</v>
      </c>
      <c r="AF1084" s="3">
        <v>-0.23750000000000002</v>
      </c>
      <c r="AG1084" s="3">
        <v>-20134.5</v>
      </c>
      <c r="AH1084" s="3">
        <v>0</v>
      </c>
      <c r="AI1084" s="3">
        <v>-18406.25</v>
      </c>
      <c r="AJ1084" s="3">
        <v>1</v>
      </c>
      <c r="AK1084" s="3" t="s">
        <v>471</v>
      </c>
      <c r="AL1084" s="3" t="s">
        <v>450</v>
      </c>
      <c r="AM1084" s="3" t="s">
        <v>472</v>
      </c>
      <c r="AN1084" s="3" t="s">
        <v>452</v>
      </c>
      <c r="AO1084" s="3">
        <v>-20134.5</v>
      </c>
      <c r="AP1084" s="3" t="s">
        <v>453</v>
      </c>
      <c r="AQ1084" s="3" t="s">
        <v>454</v>
      </c>
      <c r="AR1084" s="722">
        <v>45504.633229166669</v>
      </c>
    </row>
    <row r="1085" spans="6:44" x14ac:dyDescent="0.55000000000000004">
      <c r="F1085" s="88">
        <v>45504</v>
      </c>
      <c r="G1085" s="3" t="s">
        <v>437</v>
      </c>
      <c r="H1085" s="3" t="s">
        <v>443</v>
      </c>
      <c r="I1085" s="3">
        <v>414508</v>
      </c>
      <c r="J1085" s="3">
        <v>1687047</v>
      </c>
      <c r="K1085" s="3" t="s">
        <v>279</v>
      </c>
      <c r="L1085" s="88">
        <v>45506</v>
      </c>
      <c r="M1085" s="722"/>
      <c r="N1085" s="88">
        <v>44683</v>
      </c>
      <c r="O1085" s="3">
        <v>16104</v>
      </c>
      <c r="P1085" s="3" t="s">
        <v>444</v>
      </c>
      <c r="Q1085" s="3" t="s">
        <v>234</v>
      </c>
      <c r="S1085" s="3">
        <v>-77500</v>
      </c>
      <c r="T1085" s="3">
        <v>-77500</v>
      </c>
      <c r="U1085" s="3">
        <v>0</v>
      </c>
      <c r="V1085" s="3" t="s">
        <v>445</v>
      </c>
      <c r="W1085" s="3">
        <v>-7.75</v>
      </c>
      <c r="X1085" s="3" t="s">
        <v>446</v>
      </c>
      <c r="Y1085" s="3" t="s">
        <v>147</v>
      </c>
      <c r="Z1085" s="3" t="s">
        <v>448</v>
      </c>
      <c r="AA1085" s="3">
        <v>0</v>
      </c>
      <c r="AB1085" s="3">
        <v>1.907</v>
      </c>
      <c r="AC1085" s="3">
        <v>0.14500000000000002</v>
      </c>
      <c r="AD1085" s="3">
        <v>0</v>
      </c>
      <c r="AE1085" s="3">
        <v>-0.30499999999999999</v>
      </c>
      <c r="AF1085" s="3">
        <v>0.45</v>
      </c>
      <c r="AG1085" s="3">
        <v>-10780.25</v>
      </c>
      <c r="AH1085" s="3">
        <v>-34875</v>
      </c>
      <c r="AI1085" s="3">
        <v>0</v>
      </c>
      <c r="AJ1085" s="3">
        <v>1</v>
      </c>
      <c r="AK1085" s="3" t="s">
        <v>471</v>
      </c>
      <c r="AL1085" s="3" t="s">
        <v>450</v>
      </c>
      <c r="AM1085" s="3" t="s">
        <v>472</v>
      </c>
      <c r="AN1085" s="3" t="s">
        <v>452</v>
      </c>
      <c r="AO1085" s="3">
        <v>-10780.25</v>
      </c>
      <c r="AP1085" s="3" t="s">
        <v>453</v>
      </c>
      <c r="AQ1085" s="3" t="s">
        <v>454</v>
      </c>
      <c r="AR1085" s="722">
        <v>45504.633229166669</v>
      </c>
    </row>
    <row r="1086" spans="6:44" x14ac:dyDescent="0.55000000000000004">
      <c r="F1086" s="88">
        <v>45504</v>
      </c>
      <c r="G1086" s="3" t="s">
        <v>437</v>
      </c>
      <c r="H1086" s="3" t="s">
        <v>443</v>
      </c>
      <c r="I1086" s="3">
        <v>414652</v>
      </c>
      <c r="J1086" s="3">
        <v>1892083</v>
      </c>
      <c r="K1086" s="3" t="s">
        <v>279</v>
      </c>
      <c r="L1086" s="88">
        <v>45506</v>
      </c>
      <c r="M1086" s="722"/>
      <c r="N1086" s="88">
        <v>44754</v>
      </c>
      <c r="O1086" s="3">
        <v>16104</v>
      </c>
      <c r="P1086" s="3" t="s">
        <v>444</v>
      </c>
      <c r="Q1086" s="3" t="s">
        <v>220</v>
      </c>
      <c r="S1086" s="3">
        <v>77500</v>
      </c>
      <c r="T1086" s="3">
        <v>77500</v>
      </c>
      <c r="U1086" s="3">
        <v>0</v>
      </c>
      <c r="V1086" s="3" t="s">
        <v>445</v>
      </c>
      <c r="W1086" s="3">
        <v>7.75</v>
      </c>
      <c r="X1086" s="3" t="s">
        <v>446</v>
      </c>
      <c r="Y1086" s="3" t="s">
        <v>447</v>
      </c>
      <c r="Z1086" s="3" t="s">
        <v>448</v>
      </c>
      <c r="AA1086" s="3">
        <v>0</v>
      </c>
      <c r="AB1086" s="3">
        <v>1.907</v>
      </c>
      <c r="AC1086" s="3">
        <v>-6.25E-2</v>
      </c>
      <c r="AD1086" s="3">
        <v>0</v>
      </c>
      <c r="AE1086" s="3">
        <v>-0.48</v>
      </c>
      <c r="AF1086" s="3">
        <v>0.41750000000000004</v>
      </c>
      <c r="AG1086" s="3">
        <v>23800.25</v>
      </c>
      <c r="AH1086" s="3">
        <v>32356.25</v>
      </c>
      <c r="AI1086" s="3">
        <v>0</v>
      </c>
      <c r="AJ1086" s="3">
        <v>1</v>
      </c>
      <c r="AK1086" s="3" t="s">
        <v>449</v>
      </c>
      <c r="AL1086" s="3" t="s">
        <v>450</v>
      </c>
      <c r="AM1086" s="3" t="s">
        <v>462</v>
      </c>
      <c r="AN1086" s="3" t="s">
        <v>452</v>
      </c>
      <c r="AO1086" s="3">
        <v>23800.25</v>
      </c>
      <c r="AP1086" s="3" t="s">
        <v>453</v>
      </c>
      <c r="AQ1086" s="3" t="s">
        <v>454</v>
      </c>
      <c r="AR1086" s="722">
        <v>45504.633229166669</v>
      </c>
    </row>
    <row r="1087" spans="6:44" x14ac:dyDescent="0.55000000000000004">
      <c r="F1087" s="88">
        <v>45504</v>
      </c>
      <c r="G1087" s="3" t="s">
        <v>437</v>
      </c>
      <c r="H1087" s="3" t="s">
        <v>443</v>
      </c>
      <c r="I1087" s="3">
        <v>414693</v>
      </c>
      <c r="J1087" s="3">
        <v>1687960</v>
      </c>
      <c r="K1087" s="3" t="s">
        <v>279</v>
      </c>
      <c r="L1087" s="88">
        <v>45506</v>
      </c>
      <c r="M1087" s="722"/>
      <c r="N1087" s="88">
        <v>44775</v>
      </c>
      <c r="O1087" s="3">
        <v>16104</v>
      </c>
      <c r="P1087" s="3" t="s">
        <v>444</v>
      </c>
      <c r="Q1087" s="3" t="s">
        <v>220</v>
      </c>
      <c r="S1087" s="3">
        <v>77500</v>
      </c>
      <c r="T1087" s="3">
        <v>77500</v>
      </c>
      <c r="U1087" s="3">
        <v>0</v>
      </c>
      <c r="V1087" s="3" t="s">
        <v>445</v>
      </c>
      <c r="W1087" s="3">
        <v>7.75</v>
      </c>
      <c r="X1087" s="3" t="s">
        <v>446</v>
      </c>
      <c r="Y1087" s="3" t="s">
        <v>447</v>
      </c>
      <c r="Z1087" s="3" t="s">
        <v>448</v>
      </c>
      <c r="AA1087" s="3">
        <v>0</v>
      </c>
      <c r="AB1087" s="3">
        <v>1.907</v>
      </c>
      <c r="AC1087" s="3">
        <v>-6.25E-2</v>
      </c>
      <c r="AD1087" s="3">
        <v>0</v>
      </c>
      <c r="AE1087" s="3">
        <v>-0.52500000000000002</v>
      </c>
      <c r="AF1087" s="3">
        <v>0.46250000000000002</v>
      </c>
      <c r="AG1087" s="3">
        <v>27287.75</v>
      </c>
      <c r="AH1087" s="3">
        <v>35843.75</v>
      </c>
      <c r="AI1087" s="3">
        <v>0</v>
      </c>
      <c r="AJ1087" s="3">
        <v>1</v>
      </c>
      <c r="AK1087" s="3" t="s">
        <v>449</v>
      </c>
      <c r="AL1087" s="3" t="s">
        <v>450</v>
      </c>
      <c r="AM1087" s="3" t="s">
        <v>462</v>
      </c>
      <c r="AN1087" s="3" t="s">
        <v>452</v>
      </c>
      <c r="AO1087" s="3">
        <v>27287.75</v>
      </c>
      <c r="AP1087" s="3" t="s">
        <v>453</v>
      </c>
      <c r="AQ1087" s="3" t="s">
        <v>454</v>
      </c>
      <c r="AR1087" s="722">
        <v>45504.633229166669</v>
      </c>
    </row>
    <row r="1088" spans="6:44" x14ac:dyDescent="0.55000000000000004">
      <c r="F1088" s="88">
        <v>45504</v>
      </c>
      <c r="G1088" s="3" t="s">
        <v>437</v>
      </c>
      <c r="H1088" s="3" t="s">
        <v>443</v>
      </c>
      <c r="I1088" s="3">
        <v>414943</v>
      </c>
      <c r="J1088" s="3">
        <v>1824004</v>
      </c>
      <c r="K1088" s="3" t="s">
        <v>279</v>
      </c>
      <c r="L1088" s="88">
        <v>45505</v>
      </c>
      <c r="M1088" s="722"/>
      <c r="N1088" s="88">
        <v>44930</v>
      </c>
      <c r="O1088" s="3">
        <v>16104</v>
      </c>
      <c r="P1088" s="3" t="s">
        <v>444</v>
      </c>
      <c r="Q1088" s="3" t="s">
        <v>220</v>
      </c>
      <c r="S1088" s="3">
        <v>77500</v>
      </c>
      <c r="T1088" s="3">
        <v>0</v>
      </c>
      <c r="U1088" s="3">
        <v>77500</v>
      </c>
      <c r="V1088" s="3" t="s">
        <v>445</v>
      </c>
      <c r="W1088" s="3">
        <v>7.75</v>
      </c>
      <c r="X1088" s="3" t="s">
        <v>446</v>
      </c>
      <c r="Y1088" s="3" t="s">
        <v>110</v>
      </c>
      <c r="Z1088" s="3" t="s">
        <v>448</v>
      </c>
      <c r="AA1088" s="3">
        <v>0</v>
      </c>
      <c r="AB1088" s="3">
        <v>1.907</v>
      </c>
      <c r="AC1088" s="3">
        <v>-1.2875000000000001</v>
      </c>
      <c r="AD1088" s="3">
        <v>0</v>
      </c>
      <c r="AE1088" s="3">
        <v>-1.3900000000000001</v>
      </c>
      <c r="AF1088" s="3">
        <v>0.10250000000000001</v>
      </c>
      <c r="AG1088" s="3">
        <v>6215.5</v>
      </c>
      <c r="AH1088" s="3">
        <v>0</v>
      </c>
      <c r="AI1088" s="3">
        <v>7943.75</v>
      </c>
      <c r="AJ1088" s="3">
        <v>1</v>
      </c>
      <c r="AK1088" s="3" t="s">
        <v>449</v>
      </c>
      <c r="AL1088" s="3" t="s">
        <v>450</v>
      </c>
      <c r="AM1088" s="3" t="s">
        <v>464</v>
      </c>
      <c r="AN1088" s="3" t="s">
        <v>452</v>
      </c>
      <c r="AO1088" s="3">
        <v>6215.5</v>
      </c>
      <c r="AP1088" s="3" t="s">
        <v>453</v>
      </c>
      <c r="AQ1088" s="3" t="s">
        <v>454</v>
      </c>
      <c r="AR1088" s="722">
        <v>45504.633229166669</v>
      </c>
    </row>
    <row r="1089" spans="6:44" x14ac:dyDescent="0.55000000000000004">
      <c r="F1089" s="88">
        <v>45504</v>
      </c>
      <c r="G1089" s="3" t="s">
        <v>437</v>
      </c>
      <c r="H1089" s="3" t="s">
        <v>443</v>
      </c>
      <c r="I1089" s="3">
        <v>414969</v>
      </c>
      <c r="J1089" s="3">
        <v>1802925</v>
      </c>
      <c r="K1089" s="3" t="s">
        <v>279</v>
      </c>
      <c r="L1089" s="88">
        <v>45505</v>
      </c>
      <c r="M1089" s="722"/>
      <c r="N1089" s="88">
        <v>44937</v>
      </c>
      <c r="O1089" s="3">
        <v>16104</v>
      </c>
      <c r="P1089" s="3" t="s">
        <v>444</v>
      </c>
      <c r="Q1089" s="3" t="s">
        <v>220</v>
      </c>
      <c r="S1089" s="3">
        <v>77500</v>
      </c>
      <c r="T1089" s="3">
        <v>0</v>
      </c>
      <c r="U1089" s="3">
        <v>77500</v>
      </c>
      <c r="V1089" s="3" t="s">
        <v>445</v>
      </c>
      <c r="W1089" s="3">
        <v>7.75</v>
      </c>
      <c r="X1089" s="3" t="s">
        <v>446</v>
      </c>
      <c r="Y1089" s="3" t="s">
        <v>110</v>
      </c>
      <c r="Z1089" s="3" t="s">
        <v>448</v>
      </c>
      <c r="AA1089" s="3">
        <v>0</v>
      </c>
      <c r="AB1089" s="3">
        <v>1.907</v>
      </c>
      <c r="AC1089" s="3">
        <v>-1.2875000000000001</v>
      </c>
      <c r="AD1089" s="3">
        <v>0</v>
      </c>
      <c r="AE1089" s="3">
        <v>-1.19</v>
      </c>
      <c r="AF1089" s="3">
        <v>-9.7500000000000003E-2</v>
      </c>
      <c r="AG1089" s="3">
        <v>-9284.5</v>
      </c>
      <c r="AH1089" s="3">
        <v>0</v>
      </c>
      <c r="AI1089" s="3">
        <v>-7556.25</v>
      </c>
      <c r="AJ1089" s="3">
        <v>1</v>
      </c>
      <c r="AK1089" s="3" t="s">
        <v>449</v>
      </c>
      <c r="AL1089" s="3" t="s">
        <v>450</v>
      </c>
      <c r="AM1089" s="3" t="s">
        <v>466</v>
      </c>
      <c r="AN1089" s="3" t="s">
        <v>452</v>
      </c>
      <c r="AO1089" s="3">
        <v>-9284.5</v>
      </c>
      <c r="AP1089" s="3" t="s">
        <v>453</v>
      </c>
      <c r="AQ1089" s="3" t="s">
        <v>454</v>
      </c>
      <c r="AR1089" s="722">
        <v>45504.633229166669</v>
      </c>
    </row>
    <row r="1090" spans="6:44" x14ac:dyDescent="0.55000000000000004">
      <c r="F1090" s="88">
        <v>45504</v>
      </c>
      <c r="G1090" s="3" t="s">
        <v>437</v>
      </c>
      <c r="H1090" s="3" t="s">
        <v>443</v>
      </c>
      <c r="I1090" s="3">
        <v>415104</v>
      </c>
      <c r="J1090" s="3">
        <v>1591146</v>
      </c>
      <c r="K1090" s="3" t="s">
        <v>279</v>
      </c>
      <c r="L1090" s="88">
        <v>45506</v>
      </c>
      <c r="M1090" s="722"/>
      <c r="N1090" s="88">
        <v>45027</v>
      </c>
      <c r="O1090" s="3">
        <v>16104</v>
      </c>
      <c r="P1090" s="3" t="s">
        <v>444</v>
      </c>
      <c r="Q1090" s="3" t="s">
        <v>220</v>
      </c>
      <c r="S1090" s="3">
        <v>77500</v>
      </c>
      <c r="T1090" s="3">
        <v>77500</v>
      </c>
      <c r="U1090" s="3">
        <v>0</v>
      </c>
      <c r="V1090" s="3" t="s">
        <v>445</v>
      </c>
      <c r="W1090" s="3">
        <v>7.75</v>
      </c>
      <c r="X1090" s="3" t="s">
        <v>446</v>
      </c>
      <c r="Y1090" s="3" t="s">
        <v>147</v>
      </c>
      <c r="Z1090" s="3" t="s">
        <v>448</v>
      </c>
      <c r="AA1090" s="3">
        <v>0</v>
      </c>
      <c r="AB1090" s="3">
        <v>1.907</v>
      </c>
      <c r="AC1090" s="3">
        <v>0.14500000000000002</v>
      </c>
      <c r="AD1090" s="3">
        <v>0</v>
      </c>
      <c r="AE1090" s="3">
        <v>0.04</v>
      </c>
      <c r="AF1090" s="3">
        <v>0.10500000000000001</v>
      </c>
      <c r="AG1090" s="3">
        <v>-15957.25</v>
      </c>
      <c r="AH1090" s="3">
        <v>8137.5</v>
      </c>
      <c r="AI1090" s="3">
        <v>0</v>
      </c>
      <c r="AJ1090" s="3">
        <v>12</v>
      </c>
      <c r="AK1090" s="3" t="s">
        <v>455</v>
      </c>
      <c r="AL1090" s="3" t="s">
        <v>456</v>
      </c>
      <c r="AM1090" s="3" t="s">
        <v>460</v>
      </c>
      <c r="AN1090" s="3" t="s">
        <v>452</v>
      </c>
      <c r="AO1090" s="3">
        <v>-15957.25</v>
      </c>
      <c r="AP1090" s="3" t="s">
        <v>453</v>
      </c>
      <c r="AQ1090" s="3" t="s">
        <v>454</v>
      </c>
      <c r="AR1090" s="722">
        <v>45504.633229166669</v>
      </c>
    </row>
    <row r="1091" spans="6:44" x14ac:dyDescent="0.55000000000000004">
      <c r="F1091" s="88">
        <v>45504</v>
      </c>
      <c r="G1091" s="3" t="s">
        <v>437</v>
      </c>
      <c r="H1091" s="3" t="s">
        <v>443</v>
      </c>
      <c r="I1091" s="3">
        <v>414288</v>
      </c>
      <c r="J1091" s="3">
        <v>1691127</v>
      </c>
      <c r="K1091" s="3" t="s">
        <v>279</v>
      </c>
      <c r="L1091" s="88">
        <v>45505</v>
      </c>
      <c r="M1091" s="722"/>
      <c r="N1091" s="88">
        <v>44572</v>
      </c>
      <c r="O1091" s="3">
        <v>16104</v>
      </c>
      <c r="P1091" s="3" t="s">
        <v>444</v>
      </c>
      <c r="Q1091" s="3" t="s">
        <v>220</v>
      </c>
      <c r="S1091" s="3">
        <v>77500</v>
      </c>
      <c r="T1091" s="3">
        <v>77500</v>
      </c>
      <c r="U1091" s="3">
        <v>0</v>
      </c>
      <c r="V1091" s="3" t="s">
        <v>445</v>
      </c>
      <c r="W1091" s="3">
        <v>7.75</v>
      </c>
      <c r="X1091" s="3" t="s">
        <v>446</v>
      </c>
      <c r="Y1091" s="3" t="s">
        <v>110</v>
      </c>
      <c r="Z1091" s="3" t="s">
        <v>448</v>
      </c>
      <c r="AA1091" s="3">
        <v>0</v>
      </c>
      <c r="AB1091" s="3">
        <v>1.907</v>
      </c>
      <c r="AC1091" s="3">
        <v>-1.2875000000000001</v>
      </c>
      <c r="AD1091" s="3">
        <v>0</v>
      </c>
      <c r="AE1091" s="3">
        <v>-0.85500000000000009</v>
      </c>
      <c r="AF1091" s="3">
        <v>-0.4325</v>
      </c>
      <c r="AG1091" s="3">
        <v>-35247</v>
      </c>
      <c r="AH1091" s="3">
        <v>-33518.75</v>
      </c>
      <c r="AI1091" s="3">
        <v>0</v>
      </c>
      <c r="AJ1091" s="3">
        <v>8</v>
      </c>
      <c r="AK1091" s="3" t="s">
        <v>455</v>
      </c>
      <c r="AL1091" s="3" t="s">
        <v>468</v>
      </c>
      <c r="AM1091" s="3" t="s">
        <v>469</v>
      </c>
      <c r="AN1091" s="3" t="s">
        <v>452</v>
      </c>
      <c r="AO1091" s="3">
        <v>-35247</v>
      </c>
      <c r="AP1091" s="3" t="s">
        <v>453</v>
      </c>
      <c r="AQ1091" s="3" t="s">
        <v>454</v>
      </c>
      <c r="AR1091" s="722">
        <v>45504.633229166669</v>
      </c>
    </row>
    <row r="1092" spans="6:44" x14ac:dyDescent="0.55000000000000004">
      <c r="F1092" s="88">
        <v>45504</v>
      </c>
      <c r="G1092" s="3" t="s">
        <v>437</v>
      </c>
      <c r="H1092" s="3" t="s">
        <v>443</v>
      </c>
      <c r="I1092" s="3">
        <v>414289</v>
      </c>
      <c r="J1092" s="3">
        <v>1691244</v>
      </c>
      <c r="K1092" s="3" t="s">
        <v>279</v>
      </c>
      <c r="L1092" s="88">
        <v>45506</v>
      </c>
      <c r="M1092" s="722"/>
      <c r="N1092" s="88">
        <v>44572</v>
      </c>
      <c r="O1092" s="3">
        <v>16104</v>
      </c>
      <c r="P1092" s="3" t="s">
        <v>444</v>
      </c>
      <c r="Q1092" s="3" t="s">
        <v>234</v>
      </c>
      <c r="S1092" s="3">
        <v>-77500</v>
      </c>
      <c r="T1092" s="3">
        <v>-77500</v>
      </c>
      <c r="U1092" s="3">
        <v>0</v>
      </c>
      <c r="V1092" s="3" t="s">
        <v>445</v>
      </c>
      <c r="W1092" s="3">
        <v>-7.75</v>
      </c>
      <c r="X1092" s="3" t="s">
        <v>446</v>
      </c>
      <c r="Y1092" s="3" t="s">
        <v>147</v>
      </c>
      <c r="Z1092" s="3" t="s">
        <v>448</v>
      </c>
      <c r="AA1092" s="3">
        <v>0</v>
      </c>
      <c r="AB1092" s="3">
        <v>1.907</v>
      </c>
      <c r="AC1092" s="3">
        <v>0.14500000000000002</v>
      </c>
      <c r="AD1092" s="3">
        <v>0</v>
      </c>
      <c r="AE1092" s="3">
        <v>-0.23500000000000001</v>
      </c>
      <c r="AF1092" s="3">
        <v>0.38</v>
      </c>
      <c r="AG1092" s="3">
        <v>-5355.25</v>
      </c>
      <c r="AH1092" s="3">
        <v>-29450</v>
      </c>
      <c r="AI1092" s="3">
        <v>0</v>
      </c>
      <c r="AJ1092" s="3">
        <v>8</v>
      </c>
      <c r="AK1092" s="3" t="s">
        <v>455</v>
      </c>
      <c r="AL1092" s="3" t="s">
        <v>468</v>
      </c>
      <c r="AM1092" s="3" t="s">
        <v>469</v>
      </c>
      <c r="AN1092" s="3" t="s">
        <v>452</v>
      </c>
      <c r="AO1092" s="3">
        <v>-5355.25</v>
      </c>
      <c r="AP1092" s="3" t="s">
        <v>453</v>
      </c>
      <c r="AQ1092" s="3" t="s">
        <v>454</v>
      </c>
      <c r="AR1092" s="722">
        <v>45504.633229166669</v>
      </c>
    </row>
    <row r="1093" spans="6:44" x14ac:dyDescent="0.55000000000000004">
      <c r="F1093" s="88">
        <v>45504</v>
      </c>
      <c r="G1093" s="3" t="s">
        <v>437</v>
      </c>
      <c r="H1093" s="3" t="s">
        <v>443</v>
      </c>
      <c r="I1093" s="3">
        <v>415629</v>
      </c>
      <c r="J1093" s="3">
        <v>1590181</v>
      </c>
      <c r="K1093" s="3" t="s">
        <v>279</v>
      </c>
      <c r="L1093" s="88">
        <v>45505</v>
      </c>
      <c r="M1093" s="722"/>
      <c r="N1093" s="88">
        <v>45419</v>
      </c>
      <c r="O1093" s="3">
        <v>16104</v>
      </c>
      <c r="P1093" s="3" t="s">
        <v>444</v>
      </c>
      <c r="Q1093" s="3" t="s">
        <v>220</v>
      </c>
      <c r="S1093" s="3">
        <v>77500</v>
      </c>
      <c r="T1093" s="3">
        <v>0</v>
      </c>
      <c r="U1093" s="3">
        <v>77500</v>
      </c>
      <c r="V1093" s="3" t="s">
        <v>445</v>
      </c>
      <c r="W1093" s="3">
        <v>7.75</v>
      </c>
      <c r="X1093" s="3" t="s">
        <v>446</v>
      </c>
      <c r="Y1093" s="3" t="s">
        <v>110</v>
      </c>
      <c r="Z1093" s="3" t="s">
        <v>448</v>
      </c>
      <c r="AA1093" s="3">
        <v>0</v>
      </c>
      <c r="AB1093" s="3">
        <v>1.907</v>
      </c>
      <c r="AC1093" s="3">
        <v>-1.2875000000000001</v>
      </c>
      <c r="AD1093" s="3">
        <v>0</v>
      </c>
      <c r="AE1093" s="3">
        <v>-1.48</v>
      </c>
      <c r="AF1093" s="3">
        <v>0.1925</v>
      </c>
      <c r="AG1093" s="3">
        <v>13190.5</v>
      </c>
      <c r="AH1093" s="3">
        <v>0</v>
      </c>
      <c r="AI1093" s="3">
        <v>14918.75</v>
      </c>
      <c r="AJ1093" s="3">
        <v>12</v>
      </c>
      <c r="AK1093" s="3" t="s">
        <v>455</v>
      </c>
      <c r="AL1093" s="3" t="s">
        <v>456</v>
      </c>
      <c r="AM1093" s="3" t="s">
        <v>460</v>
      </c>
      <c r="AN1093" s="3" t="s">
        <v>452</v>
      </c>
      <c r="AO1093" s="3">
        <v>13190.5</v>
      </c>
      <c r="AP1093" s="3" t="s">
        <v>453</v>
      </c>
      <c r="AQ1093" s="3" t="s">
        <v>454</v>
      </c>
      <c r="AR1093" s="722">
        <v>45504.633229166669</v>
      </c>
    </row>
    <row r="1094" spans="6:44" x14ac:dyDescent="0.55000000000000004">
      <c r="F1094" s="88">
        <v>45504</v>
      </c>
      <c r="G1094" s="3" t="s">
        <v>437</v>
      </c>
      <c r="H1094" s="3" t="s">
        <v>443</v>
      </c>
      <c r="I1094" s="3">
        <v>415693</v>
      </c>
      <c r="J1094" s="3">
        <v>1614765</v>
      </c>
      <c r="K1094" s="3" t="s">
        <v>279</v>
      </c>
      <c r="L1094" s="88">
        <v>45505</v>
      </c>
      <c r="M1094" s="722"/>
      <c r="N1094" s="88">
        <v>45461</v>
      </c>
      <c r="O1094" s="3">
        <v>16104</v>
      </c>
      <c r="P1094" s="3" t="s">
        <v>444</v>
      </c>
      <c r="Q1094" s="3" t="s">
        <v>220</v>
      </c>
      <c r="S1094" s="3">
        <v>77500</v>
      </c>
      <c r="T1094" s="3">
        <v>0</v>
      </c>
      <c r="U1094" s="3">
        <v>77500</v>
      </c>
      <c r="V1094" s="3" t="s">
        <v>445</v>
      </c>
      <c r="W1094" s="3">
        <v>7.75</v>
      </c>
      <c r="X1094" s="3" t="s">
        <v>446</v>
      </c>
      <c r="Y1094" s="3" t="s">
        <v>110</v>
      </c>
      <c r="Z1094" s="3" t="s">
        <v>448</v>
      </c>
      <c r="AA1094" s="3">
        <v>0</v>
      </c>
      <c r="AB1094" s="3">
        <v>1.907</v>
      </c>
      <c r="AC1094" s="3">
        <v>-1.2875000000000001</v>
      </c>
      <c r="AD1094" s="3">
        <v>0</v>
      </c>
      <c r="AE1094" s="3">
        <v>-2.37</v>
      </c>
      <c r="AF1094" s="3">
        <v>1.0825</v>
      </c>
      <c r="AG1094" s="3">
        <v>82165.5</v>
      </c>
      <c r="AH1094" s="3">
        <v>0</v>
      </c>
      <c r="AI1094" s="3">
        <v>83893.75</v>
      </c>
      <c r="AJ1094" s="3">
        <v>12</v>
      </c>
      <c r="AK1094" s="3" t="s">
        <v>455</v>
      </c>
      <c r="AL1094" s="3" t="s">
        <v>456</v>
      </c>
      <c r="AM1094" s="3" t="s">
        <v>457</v>
      </c>
      <c r="AN1094" s="3" t="s">
        <v>452</v>
      </c>
      <c r="AO1094" s="3">
        <v>82165.5</v>
      </c>
      <c r="AP1094" s="3" t="s">
        <v>458</v>
      </c>
      <c r="AQ1094" s="3" t="s">
        <v>454</v>
      </c>
      <c r="AR1094" s="722">
        <v>45504.633229166669</v>
      </c>
    </row>
    <row r="1095" spans="6:44" x14ac:dyDescent="0.55000000000000004">
      <c r="F1095" s="88">
        <v>45504</v>
      </c>
      <c r="G1095" s="3" t="s">
        <v>437</v>
      </c>
      <c r="H1095" s="3" t="s">
        <v>443</v>
      </c>
      <c r="I1095" s="3">
        <v>415170</v>
      </c>
      <c r="J1095" s="3">
        <v>1606214</v>
      </c>
      <c r="K1095" s="3" t="s">
        <v>279</v>
      </c>
      <c r="L1095" s="88">
        <v>45505</v>
      </c>
      <c r="M1095" s="722"/>
      <c r="N1095" s="88">
        <v>45054</v>
      </c>
      <c r="O1095" s="3">
        <v>16104</v>
      </c>
      <c r="P1095" s="3" t="s">
        <v>444</v>
      </c>
      <c r="Q1095" s="3" t="s">
        <v>220</v>
      </c>
      <c r="S1095" s="3">
        <v>77500</v>
      </c>
      <c r="T1095" s="3">
        <v>0</v>
      </c>
      <c r="U1095" s="3">
        <v>77500</v>
      </c>
      <c r="V1095" s="3" t="s">
        <v>445</v>
      </c>
      <c r="W1095" s="3">
        <v>7.75</v>
      </c>
      <c r="X1095" s="3" t="s">
        <v>446</v>
      </c>
      <c r="Y1095" s="3" t="s">
        <v>110</v>
      </c>
      <c r="Z1095" s="3" t="s">
        <v>448</v>
      </c>
      <c r="AA1095" s="3">
        <v>0</v>
      </c>
      <c r="AB1095" s="3">
        <v>1.907</v>
      </c>
      <c r="AC1095" s="3">
        <v>-1.2875000000000001</v>
      </c>
      <c r="AD1095" s="3">
        <v>0</v>
      </c>
      <c r="AE1095" s="3">
        <v>-1.2250000000000001</v>
      </c>
      <c r="AF1095" s="3">
        <v>-6.25E-2</v>
      </c>
      <c r="AG1095" s="3">
        <v>-6572</v>
      </c>
      <c r="AH1095" s="3">
        <v>0</v>
      </c>
      <c r="AI1095" s="3">
        <v>-4843.75</v>
      </c>
      <c r="AJ1095" s="3">
        <v>12</v>
      </c>
      <c r="AK1095" s="3" t="s">
        <v>455</v>
      </c>
      <c r="AL1095" s="3" t="s">
        <v>456</v>
      </c>
      <c r="AM1095" s="3" t="s">
        <v>460</v>
      </c>
      <c r="AN1095" s="3" t="s">
        <v>452</v>
      </c>
      <c r="AO1095" s="3">
        <v>-6572</v>
      </c>
      <c r="AP1095" s="3" t="s">
        <v>453</v>
      </c>
      <c r="AQ1095" s="3" t="s">
        <v>454</v>
      </c>
      <c r="AR1095" s="722">
        <v>45504.633229166669</v>
      </c>
    </row>
    <row r="1096" spans="6:44" x14ac:dyDescent="0.55000000000000004">
      <c r="F1096" s="88">
        <v>45504</v>
      </c>
      <c r="G1096" s="3" t="s">
        <v>437</v>
      </c>
      <c r="H1096" s="3" t="s">
        <v>443</v>
      </c>
      <c r="I1096" s="3">
        <v>415183</v>
      </c>
      <c r="J1096" s="3">
        <v>1625854</v>
      </c>
      <c r="K1096" s="3" t="s">
        <v>279</v>
      </c>
      <c r="L1096" s="88">
        <v>45505</v>
      </c>
      <c r="M1096" s="722"/>
      <c r="N1096" s="88">
        <v>45064</v>
      </c>
      <c r="O1096" s="3">
        <v>16104</v>
      </c>
      <c r="P1096" s="3" t="s">
        <v>444</v>
      </c>
      <c r="Q1096" s="3" t="s">
        <v>220</v>
      </c>
      <c r="S1096" s="3">
        <v>77500</v>
      </c>
      <c r="T1096" s="3">
        <v>0</v>
      </c>
      <c r="U1096" s="3">
        <v>77500</v>
      </c>
      <c r="V1096" s="3" t="s">
        <v>445</v>
      </c>
      <c r="W1096" s="3">
        <v>7.75</v>
      </c>
      <c r="X1096" s="3" t="s">
        <v>446</v>
      </c>
      <c r="Y1096" s="3" t="s">
        <v>110</v>
      </c>
      <c r="Z1096" s="3" t="s">
        <v>448</v>
      </c>
      <c r="AA1096" s="3">
        <v>0</v>
      </c>
      <c r="AB1096" s="3">
        <v>1.907</v>
      </c>
      <c r="AC1096" s="3">
        <v>-1.2875000000000001</v>
      </c>
      <c r="AD1096" s="3">
        <v>0</v>
      </c>
      <c r="AE1096" s="3">
        <v>-1.24</v>
      </c>
      <c r="AF1096" s="3">
        <v>-4.7500000000000001E-2</v>
      </c>
      <c r="AG1096" s="3">
        <v>-5409.5</v>
      </c>
      <c r="AH1096" s="3">
        <v>0</v>
      </c>
      <c r="AI1096" s="3">
        <v>-3681.25</v>
      </c>
      <c r="AJ1096" s="3">
        <v>1</v>
      </c>
      <c r="AK1096" s="3" t="s">
        <v>449</v>
      </c>
      <c r="AL1096" s="3" t="s">
        <v>450</v>
      </c>
      <c r="AM1096" s="3" t="s">
        <v>451</v>
      </c>
      <c r="AN1096" s="3" t="s">
        <v>452</v>
      </c>
      <c r="AO1096" s="3">
        <v>-5409.5</v>
      </c>
      <c r="AP1096" s="3" t="s">
        <v>453</v>
      </c>
      <c r="AQ1096" s="3" t="s">
        <v>454</v>
      </c>
      <c r="AR1096" s="722">
        <v>45504.633229166669</v>
      </c>
    </row>
    <row r="1097" spans="6:44" x14ac:dyDescent="0.55000000000000004">
      <c r="F1097" s="88">
        <v>45504</v>
      </c>
      <c r="G1097" s="3" t="s">
        <v>437</v>
      </c>
      <c r="H1097" s="3" t="s">
        <v>443</v>
      </c>
      <c r="I1097" s="3">
        <v>415326</v>
      </c>
      <c r="J1097" s="3">
        <v>1638052</v>
      </c>
      <c r="K1097" s="3" t="s">
        <v>279</v>
      </c>
      <c r="L1097" s="88">
        <v>45505</v>
      </c>
      <c r="M1097" s="722"/>
      <c r="N1097" s="88">
        <v>45124</v>
      </c>
      <c r="O1097" s="3">
        <v>16104</v>
      </c>
      <c r="P1097" s="3" t="s">
        <v>444</v>
      </c>
      <c r="Q1097" s="3" t="s">
        <v>234</v>
      </c>
      <c r="S1097" s="3">
        <v>-77500</v>
      </c>
      <c r="T1097" s="3">
        <v>-77500</v>
      </c>
      <c r="U1097" s="3">
        <v>0</v>
      </c>
      <c r="V1097" s="3" t="s">
        <v>445</v>
      </c>
      <c r="W1097" s="3">
        <v>-7.75</v>
      </c>
      <c r="X1097" s="3" t="s">
        <v>446</v>
      </c>
      <c r="Y1097" s="3" t="s">
        <v>110</v>
      </c>
      <c r="Z1097" s="3" t="s">
        <v>448</v>
      </c>
      <c r="AA1097" s="3">
        <v>0</v>
      </c>
      <c r="AB1097" s="3">
        <v>1.907</v>
      </c>
      <c r="AC1097" s="3">
        <v>-1.2875000000000001</v>
      </c>
      <c r="AD1097" s="3">
        <v>0</v>
      </c>
      <c r="AE1097" s="3">
        <v>-1.125</v>
      </c>
      <c r="AF1097" s="3">
        <v>-0.16250000000000001</v>
      </c>
      <c r="AG1097" s="3">
        <v>14322</v>
      </c>
      <c r="AH1097" s="3">
        <v>12593.75</v>
      </c>
      <c r="AI1097" s="3">
        <v>0</v>
      </c>
      <c r="AJ1097" s="3">
        <v>1</v>
      </c>
      <c r="AK1097" s="3" t="s">
        <v>449</v>
      </c>
      <c r="AL1097" s="3" t="s">
        <v>450</v>
      </c>
      <c r="AM1097" s="3" t="s">
        <v>451</v>
      </c>
      <c r="AN1097" s="3" t="s">
        <v>452</v>
      </c>
      <c r="AO1097" s="3">
        <v>14322</v>
      </c>
      <c r="AP1097" s="3" t="s">
        <v>467</v>
      </c>
      <c r="AQ1097" s="3" t="s">
        <v>454</v>
      </c>
      <c r="AR1097" s="722">
        <v>45504.633229166669</v>
      </c>
    </row>
    <row r="1098" spans="6:44" x14ac:dyDescent="0.55000000000000004">
      <c r="F1098" s="88">
        <v>45504</v>
      </c>
      <c r="G1098" s="3" t="s">
        <v>437</v>
      </c>
      <c r="H1098" s="3" t="s">
        <v>443</v>
      </c>
      <c r="I1098" s="3">
        <v>415400</v>
      </c>
      <c r="J1098" s="3">
        <v>1658629</v>
      </c>
      <c r="K1098" s="3" t="s">
        <v>279</v>
      </c>
      <c r="L1098" s="88">
        <v>45505</v>
      </c>
      <c r="M1098" s="722"/>
      <c r="N1098" s="88">
        <v>45152</v>
      </c>
      <c r="O1098" s="3">
        <v>16104</v>
      </c>
      <c r="P1098" s="3" t="s">
        <v>444</v>
      </c>
      <c r="Q1098" s="3" t="s">
        <v>220</v>
      </c>
      <c r="S1098" s="3">
        <v>77500</v>
      </c>
      <c r="T1098" s="3">
        <v>0</v>
      </c>
      <c r="U1098" s="3">
        <v>77500</v>
      </c>
      <c r="V1098" s="3" t="s">
        <v>445</v>
      </c>
      <c r="W1098" s="3">
        <v>7.75</v>
      </c>
      <c r="X1098" s="3" t="s">
        <v>446</v>
      </c>
      <c r="Y1098" s="3" t="s">
        <v>110</v>
      </c>
      <c r="Z1098" s="3" t="s">
        <v>448</v>
      </c>
      <c r="AA1098" s="3">
        <v>0</v>
      </c>
      <c r="AB1098" s="3">
        <v>1.907</v>
      </c>
      <c r="AC1098" s="3">
        <v>-1.2875000000000001</v>
      </c>
      <c r="AD1098" s="3">
        <v>0</v>
      </c>
      <c r="AE1098" s="3">
        <v>-1.28</v>
      </c>
      <c r="AF1098" s="3">
        <v>-7.5000000000000006E-3</v>
      </c>
      <c r="AG1098" s="3">
        <v>-2309.5</v>
      </c>
      <c r="AH1098" s="3">
        <v>0</v>
      </c>
      <c r="AI1098" s="3">
        <v>-581.25</v>
      </c>
      <c r="AJ1098" s="3">
        <v>12</v>
      </c>
      <c r="AK1098" s="3" t="s">
        <v>455</v>
      </c>
      <c r="AL1098" s="3" t="s">
        <v>456</v>
      </c>
      <c r="AM1098" s="3" t="s">
        <v>460</v>
      </c>
      <c r="AN1098" s="3" t="s">
        <v>452</v>
      </c>
      <c r="AO1098" s="3">
        <v>-2309.5</v>
      </c>
      <c r="AP1098" s="3" t="s">
        <v>453</v>
      </c>
      <c r="AQ1098" s="3" t="s">
        <v>454</v>
      </c>
      <c r="AR1098" s="722">
        <v>45504.633229166669</v>
      </c>
    </row>
    <row r="1099" spans="6:44" x14ac:dyDescent="0.55000000000000004">
      <c r="F1099" s="88">
        <v>45504</v>
      </c>
      <c r="G1099" s="3" t="s">
        <v>437</v>
      </c>
      <c r="H1099" s="3" t="s">
        <v>443</v>
      </c>
      <c r="I1099" s="3">
        <v>415407</v>
      </c>
      <c r="J1099" s="3">
        <v>1665000</v>
      </c>
      <c r="K1099" s="3" t="s">
        <v>279</v>
      </c>
      <c r="L1099" s="88">
        <v>45505</v>
      </c>
      <c r="M1099" s="722"/>
      <c r="N1099" s="88">
        <v>45153</v>
      </c>
      <c r="O1099" s="3">
        <v>16104</v>
      </c>
      <c r="P1099" s="3" t="s">
        <v>444</v>
      </c>
      <c r="Q1099" s="3" t="s">
        <v>220</v>
      </c>
      <c r="S1099" s="3">
        <v>77500</v>
      </c>
      <c r="T1099" s="3">
        <v>0</v>
      </c>
      <c r="U1099" s="3">
        <v>77500</v>
      </c>
      <c r="V1099" s="3" t="s">
        <v>445</v>
      </c>
      <c r="W1099" s="3">
        <v>7.75</v>
      </c>
      <c r="X1099" s="3" t="s">
        <v>446</v>
      </c>
      <c r="Y1099" s="3" t="s">
        <v>110</v>
      </c>
      <c r="Z1099" s="3" t="s">
        <v>448</v>
      </c>
      <c r="AA1099" s="3">
        <v>0</v>
      </c>
      <c r="AB1099" s="3">
        <v>1.907</v>
      </c>
      <c r="AC1099" s="3">
        <v>-1.2875000000000001</v>
      </c>
      <c r="AD1099" s="3">
        <v>0</v>
      </c>
      <c r="AE1099" s="3">
        <v>-1.3</v>
      </c>
      <c r="AF1099" s="3">
        <v>1.2500000000000001E-2</v>
      </c>
      <c r="AG1099" s="3">
        <v>-759.5</v>
      </c>
      <c r="AH1099" s="3">
        <v>0</v>
      </c>
      <c r="AI1099" s="3">
        <v>968.75</v>
      </c>
      <c r="AJ1099" s="3">
        <v>12</v>
      </c>
      <c r="AK1099" s="3" t="s">
        <v>455</v>
      </c>
      <c r="AL1099" s="3" t="s">
        <v>456</v>
      </c>
      <c r="AM1099" s="3" t="s">
        <v>460</v>
      </c>
      <c r="AN1099" s="3" t="s">
        <v>452</v>
      </c>
      <c r="AO1099" s="3">
        <v>-759.5</v>
      </c>
      <c r="AP1099" s="3" t="s">
        <v>453</v>
      </c>
      <c r="AQ1099" s="3" t="s">
        <v>454</v>
      </c>
      <c r="AR1099" s="722">
        <v>45504.633229166669</v>
      </c>
    </row>
    <row r="1100" spans="6:44" x14ac:dyDescent="0.55000000000000004">
      <c r="F1100" s="88">
        <v>45504</v>
      </c>
      <c r="G1100" s="3" t="s">
        <v>437</v>
      </c>
      <c r="H1100" s="3" t="s">
        <v>443</v>
      </c>
      <c r="I1100" s="3">
        <v>415499</v>
      </c>
      <c r="J1100" s="3">
        <v>1838461</v>
      </c>
      <c r="K1100" s="3" t="s">
        <v>279</v>
      </c>
      <c r="L1100" s="88">
        <v>45506</v>
      </c>
      <c r="M1100" s="722"/>
      <c r="N1100" s="88">
        <v>45247</v>
      </c>
      <c r="O1100" s="3">
        <v>16104</v>
      </c>
      <c r="P1100" s="3" t="s">
        <v>444</v>
      </c>
      <c r="Q1100" s="3" t="s">
        <v>220</v>
      </c>
      <c r="S1100" s="3">
        <v>77500</v>
      </c>
      <c r="T1100" s="3">
        <v>77500</v>
      </c>
      <c r="U1100" s="3">
        <v>0</v>
      </c>
      <c r="V1100" s="3" t="s">
        <v>445</v>
      </c>
      <c r="W1100" s="3">
        <v>7.75</v>
      </c>
      <c r="X1100" s="3" t="s">
        <v>446</v>
      </c>
      <c r="Y1100" s="3" t="s">
        <v>147</v>
      </c>
      <c r="Z1100" s="3" t="s">
        <v>448</v>
      </c>
      <c r="AA1100" s="3">
        <v>0</v>
      </c>
      <c r="AB1100" s="3">
        <v>1.907</v>
      </c>
      <c r="AC1100" s="3">
        <v>0.14500000000000002</v>
      </c>
      <c r="AD1100" s="3">
        <v>0</v>
      </c>
      <c r="AE1100" s="3">
        <v>0.57000000000000006</v>
      </c>
      <c r="AF1100" s="3">
        <v>-0.42500000000000004</v>
      </c>
      <c r="AG1100" s="3">
        <v>-57032.25</v>
      </c>
      <c r="AH1100" s="3">
        <v>-32937.5</v>
      </c>
      <c r="AI1100" s="3">
        <v>0</v>
      </c>
      <c r="AJ1100" s="3">
        <v>12</v>
      </c>
      <c r="AK1100" s="3" t="s">
        <v>455</v>
      </c>
      <c r="AL1100" s="3" t="s">
        <v>456</v>
      </c>
      <c r="AM1100" s="3" t="s">
        <v>460</v>
      </c>
      <c r="AN1100" s="3" t="s">
        <v>452</v>
      </c>
      <c r="AO1100" s="3">
        <v>-57032.25</v>
      </c>
      <c r="AP1100" s="3" t="s">
        <v>467</v>
      </c>
      <c r="AQ1100" s="3" t="s">
        <v>454</v>
      </c>
      <c r="AR1100" s="722">
        <v>45504.633229166669</v>
      </c>
    </row>
    <row r="1101" spans="6:44" x14ac:dyDescent="0.55000000000000004">
      <c r="F1101" s="88">
        <v>45504</v>
      </c>
      <c r="G1101" s="3" t="s">
        <v>437</v>
      </c>
      <c r="H1101" s="3" t="s">
        <v>443</v>
      </c>
      <c r="I1101" s="3">
        <v>415556</v>
      </c>
      <c r="J1101" s="3">
        <v>1595967</v>
      </c>
      <c r="K1101" s="3" t="s">
        <v>279</v>
      </c>
      <c r="L1101" s="88">
        <v>45506</v>
      </c>
      <c r="M1101" s="722"/>
      <c r="N1101" s="88">
        <v>45274</v>
      </c>
      <c r="O1101" s="3">
        <v>16104</v>
      </c>
      <c r="P1101" s="3" t="s">
        <v>444</v>
      </c>
      <c r="Q1101" s="3" t="s">
        <v>220</v>
      </c>
      <c r="S1101" s="3">
        <v>77500</v>
      </c>
      <c r="T1101" s="3">
        <v>0</v>
      </c>
      <c r="U1101" s="3">
        <v>77500</v>
      </c>
      <c r="V1101" s="3" t="s">
        <v>445</v>
      </c>
      <c r="W1101" s="3">
        <v>7.75</v>
      </c>
      <c r="X1101" s="3" t="s">
        <v>446</v>
      </c>
      <c r="Y1101" s="3" t="s">
        <v>447</v>
      </c>
      <c r="Z1101" s="3" t="s">
        <v>448</v>
      </c>
      <c r="AA1101" s="3">
        <v>0</v>
      </c>
      <c r="AB1101" s="3">
        <v>1.907</v>
      </c>
      <c r="AC1101" s="3">
        <v>-6.25E-2</v>
      </c>
      <c r="AD1101" s="3">
        <v>0</v>
      </c>
      <c r="AE1101" s="3">
        <v>-0.03</v>
      </c>
      <c r="AF1101" s="3">
        <v>-3.2500000000000001E-2</v>
      </c>
      <c r="AG1101" s="3">
        <v>-11074.75</v>
      </c>
      <c r="AH1101" s="3">
        <v>0</v>
      </c>
      <c r="AI1101" s="3">
        <v>-2518.75</v>
      </c>
      <c r="AJ1101" s="3">
        <v>1</v>
      </c>
      <c r="AK1101" s="3" t="s">
        <v>449</v>
      </c>
      <c r="AL1101" s="3" t="s">
        <v>450</v>
      </c>
      <c r="AM1101" s="3" t="s">
        <v>451</v>
      </c>
      <c r="AN1101" s="3" t="s">
        <v>452</v>
      </c>
      <c r="AO1101" s="3">
        <v>-11074.75</v>
      </c>
      <c r="AP1101" s="3" t="s">
        <v>453</v>
      </c>
      <c r="AQ1101" s="3" t="s">
        <v>454</v>
      </c>
      <c r="AR1101" s="722">
        <v>45504.633229166669</v>
      </c>
    </row>
    <row r="1102" spans="6:44" x14ac:dyDescent="0.55000000000000004">
      <c r="F1102" s="88">
        <v>45504</v>
      </c>
      <c r="G1102" s="3" t="s">
        <v>437</v>
      </c>
      <c r="H1102" s="3" t="s">
        <v>443</v>
      </c>
      <c r="I1102" s="3">
        <v>415587</v>
      </c>
      <c r="J1102" s="3">
        <v>1578620</v>
      </c>
      <c r="K1102" s="3" t="s">
        <v>279</v>
      </c>
      <c r="L1102" s="88">
        <v>45506</v>
      </c>
      <c r="M1102" s="722"/>
      <c r="N1102" s="88">
        <v>45387</v>
      </c>
      <c r="O1102" s="3">
        <v>16104</v>
      </c>
      <c r="P1102" s="3" t="s">
        <v>444</v>
      </c>
      <c r="Q1102" s="3" t="s">
        <v>234</v>
      </c>
      <c r="S1102" s="3">
        <v>-77500</v>
      </c>
      <c r="T1102" s="3">
        <v>-77500</v>
      </c>
      <c r="U1102" s="3">
        <v>0</v>
      </c>
      <c r="V1102" s="3" t="s">
        <v>445</v>
      </c>
      <c r="W1102" s="3">
        <v>-7.75</v>
      </c>
      <c r="X1102" s="3" t="s">
        <v>446</v>
      </c>
      <c r="Y1102" s="3" t="s">
        <v>447</v>
      </c>
      <c r="Z1102" s="3" t="s">
        <v>448</v>
      </c>
      <c r="AA1102" s="3">
        <v>0</v>
      </c>
      <c r="AB1102" s="3">
        <v>1.907</v>
      </c>
      <c r="AC1102" s="3">
        <v>-6.25E-2</v>
      </c>
      <c r="AD1102" s="3">
        <v>0</v>
      </c>
      <c r="AE1102" s="3">
        <v>0.06</v>
      </c>
      <c r="AF1102" s="3">
        <v>-0.12250000000000001</v>
      </c>
      <c r="AG1102" s="3">
        <v>18049.75</v>
      </c>
      <c r="AH1102" s="3">
        <v>9493.75</v>
      </c>
      <c r="AI1102" s="3">
        <v>0</v>
      </c>
      <c r="AJ1102" s="3">
        <v>1</v>
      </c>
      <c r="AK1102" s="3" t="s">
        <v>449</v>
      </c>
      <c r="AL1102" s="3" t="s">
        <v>450</v>
      </c>
      <c r="AM1102" s="3" t="s">
        <v>451</v>
      </c>
      <c r="AN1102" s="3" t="s">
        <v>452</v>
      </c>
      <c r="AO1102" s="3">
        <v>18049.75</v>
      </c>
      <c r="AP1102" s="3" t="s">
        <v>453</v>
      </c>
      <c r="AQ1102" s="3" t="s">
        <v>454</v>
      </c>
      <c r="AR1102" s="722">
        <v>45504.633229166669</v>
      </c>
    </row>
    <row r="1103" spans="6:44" x14ac:dyDescent="0.55000000000000004">
      <c r="F1103" s="88">
        <v>45504</v>
      </c>
      <c r="G1103" s="3" t="s">
        <v>437</v>
      </c>
      <c r="H1103" s="3" t="s">
        <v>443</v>
      </c>
      <c r="I1103" s="3">
        <v>415590</v>
      </c>
      <c r="J1103" s="3">
        <v>1649796</v>
      </c>
      <c r="K1103" s="3" t="s">
        <v>279</v>
      </c>
      <c r="L1103" s="88">
        <v>45505</v>
      </c>
      <c r="M1103" s="722"/>
      <c r="N1103" s="88">
        <v>45391</v>
      </c>
      <c r="O1103" s="3">
        <v>13668</v>
      </c>
      <c r="P1103" s="3" t="s">
        <v>473</v>
      </c>
      <c r="Q1103" s="3" t="s">
        <v>220</v>
      </c>
      <c r="S1103" s="3">
        <v>77500</v>
      </c>
      <c r="T1103" s="3">
        <v>0</v>
      </c>
      <c r="U1103" s="3">
        <v>77500</v>
      </c>
      <c r="V1103" s="3" t="s">
        <v>445</v>
      </c>
      <c r="W1103" s="3">
        <v>7.75</v>
      </c>
      <c r="X1103" s="3" t="s">
        <v>446</v>
      </c>
      <c r="Y1103" s="3" t="s">
        <v>110</v>
      </c>
      <c r="Z1103" s="3" t="s">
        <v>448</v>
      </c>
      <c r="AA1103" s="3">
        <v>0</v>
      </c>
      <c r="AB1103" s="3">
        <v>1.907</v>
      </c>
      <c r="AC1103" s="3">
        <v>-1.2875000000000001</v>
      </c>
      <c r="AD1103" s="3">
        <v>0</v>
      </c>
      <c r="AE1103" s="3">
        <v>-1.37</v>
      </c>
      <c r="AF1103" s="3">
        <v>8.2500000000000004E-2</v>
      </c>
      <c r="AG1103" s="3">
        <v>4665.5</v>
      </c>
      <c r="AH1103" s="3">
        <v>0</v>
      </c>
      <c r="AI1103" s="3">
        <v>6393.75</v>
      </c>
      <c r="AJ1103" s="3">
        <v>12</v>
      </c>
      <c r="AK1103" s="3" t="s">
        <v>455</v>
      </c>
      <c r="AL1103" s="3" t="s">
        <v>456</v>
      </c>
      <c r="AM1103" s="3" t="s">
        <v>457</v>
      </c>
      <c r="AN1103" s="3" t="s">
        <v>452</v>
      </c>
      <c r="AO1103" s="3">
        <v>4665.5</v>
      </c>
      <c r="AP1103" s="3" t="s">
        <v>458</v>
      </c>
      <c r="AQ1103" s="3" t="s">
        <v>454</v>
      </c>
      <c r="AR1103" s="722">
        <v>45504.632662037038</v>
      </c>
    </row>
    <row r="1104" spans="6:44" x14ac:dyDescent="0.55000000000000004">
      <c r="F1104" s="88">
        <v>45504</v>
      </c>
      <c r="G1104" s="3" t="s">
        <v>437</v>
      </c>
      <c r="H1104" s="3" t="s">
        <v>443</v>
      </c>
      <c r="I1104" s="3">
        <v>415595</v>
      </c>
      <c r="J1104" s="3">
        <v>1767498</v>
      </c>
      <c r="K1104" s="3" t="s">
        <v>279</v>
      </c>
      <c r="L1104" s="88">
        <v>45506</v>
      </c>
      <c r="M1104" s="722"/>
      <c r="N1104" s="88">
        <v>45394</v>
      </c>
      <c r="O1104" s="3">
        <v>13668</v>
      </c>
      <c r="P1104" s="3" t="s">
        <v>473</v>
      </c>
      <c r="Q1104" s="3" t="s">
        <v>234</v>
      </c>
      <c r="S1104" s="3">
        <v>-77500</v>
      </c>
      <c r="T1104" s="3">
        <v>-77500</v>
      </c>
      <c r="U1104" s="3">
        <v>0</v>
      </c>
      <c r="V1104" s="3" t="s">
        <v>445</v>
      </c>
      <c r="W1104" s="3">
        <v>-7.75</v>
      </c>
      <c r="X1104" s="3" t="s">
        <v>446</v>
      </c>
      <c r="Y1104" s="3" t="s">
        <v>447</v>
      </c>
      <c r="Z1104" s="3" t="s">
        <v>448</v>
      </c>
      <c r="AA1104" s="3">
        <v>0</v>
      </c>
      <c r="AB1104" s="3">
        <v>1.907</v>
      </c>
      <c r="AC1104" s="3">
        <v>-6.25E-2</v>
      </c>
      <c r="AD1104" s="3">
        <v>0</v>
      </c>
      <c r="AE1104" s="3">
        <v>-0.08</v>
      </c>
      <c r="AF1104" s="3">
        <v>1.7500000000000002E-2</v>
      </c>
      <c r="AG1104" s="3">
        <v>7199.75</v>
      </c>
      <c r="AH1104" s="3">
        <v>-1356.25</v>
      </c>
      <c r="AI1104" s="3">
        <v>0</v>
      </c>
      <c r="AJ1104" s="3">
        <v>1</v>
      </c>
      <c r="AK1104" s="3" t="s">
        <v>449</v>
      </c>
      <c r="AL1104" s="3" t="s">
        <v>450</v>
      </c>
      <c r="AM1104" s="3" t="s">
        <v>451</v>
      </c>
      <c r="AN1104" s="3" t="s">
        <v>452</v>
      </c>
      <c r="AO1104" s="3">
        <v>7199.75</v>
      </c>
      <c r="AP1104" s="3" t="s">
        <v>453</v>
      </c>
      <c r="AQ1104" s="3" t="s">
        <v>454</v>
      </c>
      <c r="AR1104" s="722">
        <v>45504.632662037038</v>
      </c>
    </row>
    <row r="1105" spans="6:44" x14ac:dyDescent="0.55000000000000004">
      <c r="F1105" s="88">
        <v>45504</v>
      </c>
      <c r="G1105" s="3" t="s">
        <v>437</v>
      </c>
      <c r="H1105" s="3" t="s">
        <v>443</v>
      </c>
      <c r="I1105" s="3">
        <v>415664</v>
      </c>
      <c r="J1105" s="3">
        <v>1659718</v>
      </c>
      <c r="K1105" s="3" t="s">
        <v>279</v>
      </c>
      <c r="L1105" s="88">
        <v>45505</v>
      </c>
      <c r="M1105" s="722"/>
      <c r="N1105" s="88">
        <v>45446</v>
      </c>
      <c r="O1105" s="3">
        <v>13668</v>
      </c>
      <c r="P1105" s="3" t="s">
        <v>473</v>
      </c>
      <c r="Q1105" s="3" t="s">
        <v>220</v>
      </c>
      <c r="S1105" s="3">
        <v>77500</v>
      </c>
      <c r="T1105" s="3">
        <v>0</v>
      </c>
      <c r="U1105" s="3">
        <v>77500</v>
      </c>
      <c r="V1105" s="3" t="s">
        <v>445</v>
      </c>
      <c r="W1105" s="3">
        <v>7.75</v>
      </c>
      <c r="X1105" s="3" t="s">
        <v>446</v>
      </c>
      <c r="Y1105" s="3" t="s">
        <v>110</v>
      </c>
      <c r="Z1105" s="3" t="s">
        <v>448</v>
      </c>
      <c r="AA1105" s="3">
        <v>0</v>
      </c>
      <c r="AB1105" s="3">
        <v>1.907</v>
      </c>
      <c r="AC1105" s="3">
        <v>-1.2875000000000001</v>
      </c>
      <c r="AD1105" s="3">
        <v>0</v>
      </c>
      <c r="AE1105" s="3">
        <v>-1.82</v>
      </c>
      <c r="AF1105" s="3">
        <v>0.53249999999999997</v>
      </c>
      <c r="AG1105" s="3">
        <v>39540.5</v>
      </c>
      <c r="AH1105" s="3">
        <v>0</v>
      </c>
      <c r="AI1105" s="3">
        <v>41268.75</v>
      </c>
      <c r="AJ1105" s="3">
        <v>1</v>
      </c>
      <c r="AK1105" s="3" t="s">
        <v>471</v>
      </c>
      <c r="AL1105" s="3" t="s">
        <v>450</v>
      </c>
      <c r="AM1105" s="3" t="s">
        <v>472</v>
      </c>
      <c r="AN1105" s="3" t="s">
        <v>452</v>
      </c>
      <c r="AO1105" s="3">
        <v>39540.5</v>
      </c>
      <c r="AP1105" s="3" t="s">
        <v>453</v>
      </c>
      <c r="AQ1105" s="3" t="s">
        <v>454</v>
      </c>
      <c r="AR1105" s="722">
        <v>45504.632662037038</v>
      </c>
    </row>
    <row r="1106" spans="6:44" x14ac:dyDescent="0.55000000000000004">
      <c r="F1106" s="88">
        <v>45504</v>
      </c>
      <c r="G1106" s="3" t="s">
        <v>437</v>
      </c>
      <c r="H1106" s="3" t="s">
        <v>443</v>
      </c>
      <c r="I1106" s="3">
        <v>415665</v>
      </c>
      <c r="J1106" s="3">
        <v>1660049</v>
      </c>
      <c r="K1106" s="3" t="s">
        <v>279</v>
      </c>
      <c r="L1106" s="88">
        <v>45506</v>
      </c>
      <c r="M1106" s="722"/>
      <c r="N1106" s="88">
        <v>45446</v>
      </c>
      <c r="O1106" s="3">
        <v>13668</v>
      </c>
      <c r="P1106" s="3" t="s">
        <v>473</v>
      </c>
      <c r="Q1106" s="3" t="s">
        <v>234</v>
      </c>
      <c r="S1106" s="3">
        <v>-77500</v>
      </c>
      <c r="T1106" s="3">
        <v>-77500</v>
      </c>
      <c r="U1106" s="3">
        <v>0</v>
      </c>
      <c r="V1106" s="3" t="s">
        <v>445</v>
      </c>
      <c r="W1106" s="3">
        <v>-7.75</v>
      </c>
      <c r="X1106" s="3" t="s">
        <v>446</v>
      </c>
      <c r="Y1106" s="3" t="s">
        <v>147</v>
      </c>
      <c r="Z1106" s="3" t="s">
        <v>448</v>
      </c>
      <c r="AA1106" s="3">
        <v>0</v>
      </c>
      <c r="AB1106" s="3">
        <v>1.907</v>
      </c>
      <c r="AC1106" s="3">
        <v>0.14500000000000002</v>
      </c>
      <c r="AD1106" s="3">
        <v>0</v>
      </c>
      <c r="AE1106" s="3">
        <v>-0.25</v>
      </c>
      <c r="AF1106" s="3">
        <v>0.39500000000000002</v>
      </c>
      <c r="AG1106" s="3">
        <v>-6517.75</v>
      </c>
      <c r="AH1106" s="3">
        <v>-30612.5</v>
      </c>
      <c r="AI1106" s="3">
        <v>0</v>
      </c>
      <c r="AJ1106" s="3">
        <v>1</v>
      </c>
      <c r="AK1106" s="3" t="s">
        <v>471</v>
      </c>
      <c r="AL1106" s="3" t="s">
        <v>450</v>
      </c>
      <c r="AM1106" s="3" t="s">
        <v>472</v>
      </c>
      <c r="AN1106" s="3" t="s">
        <v>452</v>
      </c>
      <c r="AO1106" s="3">
        <v>-6517.75</v>
      </c>
      <c r="AP1106" s="3" t="s">
        <v>453</v>
      </c>
      <c r="AQ1106" s="3" t="s">
        <v>454</v>
      </c>
      <c r="AR1106" s="722">
        <v>45504.632662037038</v>
      </c>
    </row>
    <row r="1107" spans="6:44" x14ac:dyDescent="0.55000000000000004">
      <c r="F1107" s="88">
        <v>45504</v>
      </c>
      <c r="G1107" s="3" t="s">
        <v>437</v>
      </c>
      <c r="H1107" s="3" t="s">
        <v>443</v>
      </c>
      <c r="I1107" s="3">
        <v>414673</v>
      </c>
      <c r="J1107" s="3">
        <v>1692513</v>
      </c>
      <c r="K1107" s="3" t="s">
        <v>279</v>
      </c>
      <c r="L1107" s="88">
        <v>45506</v>
      </c>
      <c r="M1107" s="722"/>
      <c r="N1107" s="88">
        <v>44764</v>
      </c>
      <c r="O1107" s="3">
        <v>13668</v>
      </c>
      <c r="P1107" s="3" t="s">
        <v>473</v>
      </c>
      <c r="Q1107" s="3" t="s">
        <v>234</v>
      </c>
      <c r="S1107" s="3">
        <v>-77500</v>
      </c>
      <c r="T1107" s="3">
        <v>-77500</v>
      </c>
      <c r="U1107" s="3">
        <v>0</v>
      </c>
      <c r="V1107" s="3" t="s">
        <v>445</v>
      </c>
      <c r="W1107" s="3">
        <v>-7.75</v>
      </c>
      <c r="X1107" s="3" t="s">
        <v>446</v>
      </c>
      <c r="Y1107" s="3" t="s">
        <v>147</v>
      </c>
      <c r="Z1107" s="3" t="s">
        <v>448</v>
      </c>
      <c r="AA1107" s="3">
        <v>0</v>
      </c>
      <c r="AB1107" s="3">
        <v>1.907</v>
      </c>
      <c r="AC1107" s="3">
        <v>0.14500000000000002</v>
      </c>
      <c r="AD1107" s="3">
        <v>0</v>
      </c>
      <c r="AE1107" s="3">
        <v>-0.13500000000000001</v>
      </c>
      <c r="AF1107" s="3">
        <v>0.28000000000000003</v>
      </c>
      <c r="AG1107" s="3">
        <v>2394.75</v>
      </c>
      <c r="AH1107" s="3">
        <v>-21700</v>
      </c>
      <c r="AI1107" s="3">
        <v>0</v>
      </c>
      <c r="AJ1107" s="3">
        <v>8</v>
      </c>
      <c r="AK1107" s="3" t="s">
        <v>455</v>
      </c>
      <c r="AL1107" s="3" t="s">
        <v>468</v>
      </c>
      <c r="AM1107" s="3" t="s">
        <v>469</v>
      </c>
      <c r="AN1107" s="3" t="s">
        <v>452</v>
      </c>
      <c r="AO1107" s="3">
        <v>2394.75</v>
      </c>
      <c r="AP1107" s="3" t="s">
        <v>453</v>
      </c>
      <c r="AQ1107" s="3" t="s">
        <v>454</v>
      </c>
      <c r="AR1107" s="722">
        <v>45504.632662037038</v>
      </c>
    </row>
    <row r="1108" spans="6:44" x14ac:dyDescent="0.55000000000000004">
      <c r="F1108" s="88">
        <v>45504</v>
      </c>
      <c r="G1108" s="3" t="s">
        <v>437</v>
      </c>
      <c r="H1108" s="3" t="s">
        <v>443</v>
      </c>
      <c r="I1108" s="3">
        <v>414727</v>
      </c>
      <c r="J1108" s="3">
        <v>1778977</v>
      </c>
      <c r="K1108" s="3" t="s">
        <v>279</v>
      </c>
      <c r="L1108" s="88">
        <v>45506</v>
      </c>
      <c r="M1108" s="722"/>
      <c r="N1108" s="88">
        <v>44796</v>
      </c>
      <c r="O1108" s="3">
        <v>13668</v>
      </c>
      <c r="P1108" s="3" t="s">
        <v>473</v>
      </c>
      <c r="Q1108" s="3" t="s">
        <v>220</v>
      </c>
      <c r="S1108" s="3">
        <v>77500</v>
      </c>
      <c r="T1108" s="3">
        <v>77500</v>
      </c>
      <c r="U1108" s="3">
        <v>0</v>
      </c>
      <c r="V1108" s="3" t="s">
        <v>445</v>
      </c>
      <c r="W1108" s="3">
        <v>7.75</v>
      </c>
      <c r="X1108" s="3" t="s">
        <v>446</v>
      </c>
      <c r="Y1108" s="3" t="s">
        <v>447</v>
      </c>
      <c r="Z1108" s="3" t="s">
        <v>448</v>
      </c>
      <c r="AA1108" s="3">
        <v>0</v>
      </c>
      <c r="AB1108" s="3">
        <v>1.907</v>
      </c>
      <c r="AC1108" s="3">
        <v>-6.25E-2</v>
      </c>
      <c r="AD1108" s="3">
        <v>0</v>
      </c>
      <c r="AE1108" s="3">
        <v>-0.64</v>
      </c>
      <c r="AF1108" s="3">
        <v>0.57750000000000001</v>
      </c>
      <c r="AG1108" s="3">
        <v>36200.25</v>
      </c>
      <c r="AH1108" s="3">
        <v>44756.25</v>
      </c>
      <c r="AI1108" s="3">
        <v>0</v>
      </c>
      <c r="AJ1108" s="3">
        <v>1</v>
      </c>
      <c r="AK1108" s="3" t="s">
        <v>449</v>
      </c>
      <c r="AL1108" s="3" t="s">
        <v>450</v>
      </c>
      <c r="AM1108" s="3" t="s">
        <v>462</v>
      </c>
      <c r="AN1108" s="3" t="s">
        <v>452</v>
      </c>
      <c r="AO1108" s="3">
        <v>36200.25</v>
      </c>
      <c r="AP1108" s="3" t="s">
        <v>453</v>
      </c>
      <c r="AQ1108" s="3" t="s">
        <v>454</v>
      </c>
      <c r="AR1108" s="722">
        <v>45504.632662037038</v>
      </c>
    </row>
    <row r="1109" spans="6:44" x14ac:dyDescent="0.55000000000000004">
      <c r="F1109" s="88">
        <v>45504</v>
      </c>
      <c r="G1109" s="3" t="s">
        <v>437</v>
      </c>
      <c r="H1109" s="3" t="s">
        <v>443</v>
      </c>
      <c r="I1109" s="3">
        <v>415059</v>
      </c>
      <c r="J1109" s="3">
        <v>1648857</v>
      </c>
      <c r="K1109" s="3" t="s">
        <v>279</v>
      </c>
      <c r="L1109" s="88">
        <v>45506</v>
      </c>
      <c r="M1109" s="722"/>
      <c r="N1109" s="88">
        <v>44999</v>
      </c>
      <c r="O1109" s="3">
        <v>13668</v>
      </c>
      <c r="P1109" s="3" t="s">
        <v>473</v>
      </c>
      <c r="Q1109" s="3" t="s">
        <v>220</v>
      </c>
      <c r="S1109" s="3">
        <v>77500</v>
      </c>
      <c r="T1109" s="3">
        <v>77500</v>
      </c>
      <c r="U1109" s="3">
        <v>0</v>
      </c>
      <c r="V1109" s="3" t="s">
        <v>445</v>
      </c>
      <c r="W1109" s="3">
        <v>7.75</v>
      </c>
      <c r="X1109" s="3" t="s">
        <v>446</v>
      </c>
      <c r="Y1109" s="3" t="s">
        <v>147</v>
      </c>
      <c r="Z1109" s="3" t="s">
        <v>448</v>
      </c>
      <c r="AA1109" s="3">
        <v>0</v>
      </c>
      <c r="AB1109" s="3">
        <v>1.907</v>
      </c>
      <c r="AC1109" s="3">
        <v>0.14500000000000002</v>
      </c>
      <c r="AD1109" s="3">
        <v>0</v>
      </c>
      <c r="AE1109" s="3">
        <v>-0.08</v>
      </c>
      <c r="AF1109" s="3">
        <v>0.22500000000000001</v>
      </c>
      <c r="AG1109" s="3">
        <v>-6657.25</v>
      </c>
      <c r="AH1109" s="3">
        <v>17437.5</v>
      </c>
      <c r="AI1109" s="3">
        <v>0</v>
      </c>
      <c r="AJ1109" s="3">
        <v>12</v>
      </c>
      <c r="AK1109" s="3" t="s">
        <v>455</v>
      </c>
      <c r="AL1109" s="3" t="s">
        <v>456</v>
      </c>
      <c r="AM1109" s="3" t="s">
        <v>460</v>
      </c>
      <c r="AN1109" s="3" t="s">
        <v>452</v>
      </c>
      <c r="AO1109" s="3">
        <v>-6657.25</v>
      </c>
      <c r="AP1109" s="3" t="s">
        <v>453</v>
      </c>
      <c r="AQ1109" s="3" t="s">
        <v>454</v>
      </c>
      <c r="AR1109" s="722">
        <v>45504.632662037038</v>
      </c>
    </row>
    <row r="1110" spans="6:44" x14ac:dyDescent="0.55000000000000004">
      <c r="F1110" s="88">
        <v>45504</v>
      </c>
      <c r="G1110" s="3" t="s">
        <v>437</v>
      </c>
      <c r="H1110" s="3" t="s">
        <v>443</v>
      </c>
      <c r="I1110" s="3">
        <v>415080</v>
      </c>
      <c r="J1110" s="3">
        <v>1847445</v>
      </c>
      <c r="K1110" s="3" t="s">
        <v>279</v>
      </c>
      <c r="L1110" s="88">
        <v>45506</v>
      </c>
      <c r="M1110" s="722"/>
      <c r="N1110" s="88">
        <v>45013</v>
      </c>
      <c r="O1110" s="3">
        <v>13668</v>
      </c>
      <c r="P1110" s="3" t="s">
        <v>473</v>
      </c>
      <c r="Q1110" s="3" t="s">
        <v>220</v>
      </c>
      <c r="S1110" s="3">
        <v>77500</v>
      </c>
      <c r="T1110" s="3">
        <v>77500</v>
      </c>
      <c r="U1110" s="3">
        <v>0</v>
      </c>
      <c r="V1110" s="3" t="s">
        <v>445</v>
      </c>
      <c r="W1110" s="3">
        <v>7.75</v>
      </c>
      <c r="X1110" s="3" t="s">
        <v>446</v>
      </c>
      <c r="Y1110" s="3" t="s">
        <v>147</v>
      </c>
      <c r="Z1110" s="3" t="s">
        <v>448</v>
      </c>
      <c r="AA1110" s="3">
        <v>0</v>
      </c>
      <c r="AB1110" s="3">
        <v>1.907</v>
      </c>
      <c r="AC1110" s="3">
        <v>0.14500000000000002</v>
      </c>
      <c r="AD1110" s="3">
        <v>0</v>
      </c>
      <c r="AE1110" s="3">
        <v>-0.03</v>
      </c>
      <c r="AF1110" s="3">
        <v>0.17500000000000002</v>
      </c>
      <c r="AG1110" s="3">
        <v>-10532.25</v>
      </c>
      <c r="AH1110" s="3">
        <v>13562.5</v>
      </c>
      <c r="AI1110" s="3">
        <v>0</v>
      </c>
      <c r="AJ1110" s="3">
        <v>12</v>
      </c>
      <c r="AK1110" s="3" t="s">
        <v>455</v>
      </c>
      <c r="AL1110" s="3" t="s">
        <v>456</v>
      </c>
      <c r="AM1110" s="3" t="s">
        <v>460</v>
      </c>
      <c r="AN1110" s="3" t="s">
        <v>452</v>
      </c>
      <c r="AO1110" s="3">
        <v>-10532.25</v>
      </c>
      <c r="AP1110" s="3" t="s">
        <v>453</v>
      </c>
      <c r="AQ1110" s="3" t="s">
        <v>454</v>
      </c>
      <c r="AR1110" s="722">
        <v>45504.632662037038</v>
      </c>
    </row>
    <row r="1111" spans="6:44" x14ac:dyDescent="0.55000000000000004">
      <c r="F1111" s="88">
        <v>45504</v>
      </c>
      <c r="G1111" s="3" t="s">
        <v>437</v>
      </c>
      <c r="H1111" s="3" t="s">
        <v>443</v>
      </c>
      <c r="I1111" s="3">
        <v>415140</v>
      </c>
      <c r="J1111" s="3">
        <v>1622975</v>
      </c>
      <c r="K1111" s="3" t="s">
        <v>279</v>
      </c>
      <c r="L1111" s="88">
        <v>45506</v>
      </c>
      <c r="M1111" s="722"/>
      <c r="N1111" s="88">
        <v>45036</v>
      </c>
      <c r="O1111" s="3">
        <v>13668</v>
      </c>
      <c r="P1111" s="3" t="s">
        <v>473</v>
      </c>
      <c r="Q1111" s="3" t="s">
        <v>220</v>
      </c>
      <c r="S1111" s="3">
        <v>77500</v>
      </c>
      <c r="T1111" s="3">
        <v>77500</v>
      </c>
      <c r="U1111" s="3">
        <v>0</v>
      </c>
      <c r="V1111" s="3" t="s">
        <v>445</v>
      </c>
      <c r="W1111" s="3">
        <v>7.75</v>
      </c>
      <c r="X1111" s="3" t="s">
        <v>446</v>
      </c>
      <c r="Y1111" s="3" t="s">
        <v>147</v>
      </c>
      <c r="Z1111" s="3" t="s">
        <v>448</v>
      </c>
      <c r="AA1111" s="3">
        <v>0</v>
      </c>
      <c r="AB1111" s="3">
        <v>1.907</v>
      </c>
      <c r="AC1111" s="3">
        <v>0.14500000000000002</v>
      </c>
      <c r="AD1111" s="3">
        <v>0</v>
      </c>
      <c r="AE1111" s="3">
        <v>-0.04</v>
      </c>
      <c r="AF1111" s="3">
        <v>0.185</v>
      </c>
      <c r="AG1111" s="3">
        <v>-9757.25</v>
      </c>
      <c r="AH1111" s="3">
        <v>14337.5</v>
      </c>
      <c r="AI1111" s="3">
        <v>0</v>
      </c>
      <c r="AJ1111" s="3">
        <v>12</v>
      </c>
      <c r="AK1111" s="3" t="s">
        <v>455</v>
      </c>
      <c r="AL1111" s="3" t="s">
        <v>456</v>
      </c>
      <c r="AM1111" s="3" t="s">
        <v>460</v>
      </c>
      <c r="AN1111" s="3" t="s">
        <v>452</v>
      </c>
      <c r="AO1111" s="3">
        <v>-9757.25</v>
      </c>
      <c r="AP1111" s="3" t="s">
        <v>453</v>
      </c>
      <c r="AQ1111" s="3" t="s">
        <v>454</v>
      </c>
      <c r="AR1111" s="722">
        <v>45504.632662037038</v>
      </c>
    </row>
    <row r="1112" spans="6:44" x14ac:dyDescent="0.55000000000000004">
      <c r="F1112" s="88">
        <v>45504</v>
      </c>
      <c r="G1112" s="3" t="s">
        <v>437</v>
      </c>
      <c r="H1112" s="3" t="s">
        <v>443</v>
      </c>
      <c r="I1112" s="3">
        <v>415184</v>
      </c>
      <c r="J1112" s="3">
        <v>1744935</v>
      </c>
      <c r="K1112" s="3" t="s">
        <v>279</v>
      </c>
      <c r="L1112" s="88">
        <v>45505</v>
      </c>
      <c r="M1112" s="722"/>
      <c r="N1112" s="88">
        <v>45064</v>
      </c>
      <c r="O1112" s="3">
        <v>13668</v>
      </c>
      <c r="P1112" s="3" t="s">
        <v>473</v>
      </c>
      <c r="Q1112" s="3" t="s">
        <v>234</v>
      </c>
      <c r="S1112" s="3">
        <v>-77500</v>
      </c>
      <c r="T1112" s="3">
        <v>-77500</v>
      </c>
      <c r="U1112" s="3">
        <v>0</v>
      </c>
      <c r="V1112" s="3" t="s">
        <v>445</v>
      </c>
      <c r="W1112" s="3">
        <v>-7.75</v>
      </c>
      <c r="X1112" s="3" t="s">
        <v>446</v>
      </c>
      <c r="Y1112" s="3" t="s">
        <v>110</v>
      </c>
      <c r="Z1112" s="3" t="s">
        <v>448</v>
      </c>
      <c r="AA1112" s="3">
        <v>0</v>
      </c>
      <c r="AB1112" s="3">
        <v>1.907</v>
      </c>
      <c r="AC1112" s="3">
        <v>-1.2875000000000001</v>
      </c>
      <c r="AD1112" s="3">
        <v>0</v>
      </c>
      <c r="AE1112" s="3">
        <v>-1.2350000000000001</v>
      </c>
      <c r="AF1112" s="3">
        <v>-5.2500000000000005E-2</v>
      </c>
      <c r="AG1112" s="3">
        <v>5797</v>
      </c>
      <c r="AH1112" s="3">
        <v>4068.75</v>
      </c>
      <c r="AI1112" s="3">
        <v>0</v>
      </c>
      <c r="AJ1112" s="3">
        <v>1</v>
      </c>
      <c r="AK1112" s="3" t="s">
        <v>449</v>
      </c>
      <c r="AL1112" s="3" t="s">
        <v>450</v>
      </c>
      <c r="AM1112" s="3" t="s">
        <v>451</v>
      </c>
      <c r="AN1112" s="3" t="s">
        <v>452</v>
      </c>
      <c r="AO1112" s="3">
        <v>5797</v>
      </c>
      <c r="AP1112" s="3" t="s">
        <v>453</v>
      </c>
      <c r="AQ1112" s="3" t="s">
        <v>454</v>
      </c>
      <c r="AR1112" s="722">
        <v>45504.632662037038</v>
      </c>
    </row>
    <row r="1113" spans="6:44" x14ac:dyDescent="0.55000000000000004">
      <c r="F1113" s="88">
        <v>45504</v>
      </c>
      <c r="G1113" s="3" t="s">
        <v>437</v>
      </c>
      <c r="H1113" s="3" t="s">
        <v>443</v>
      </c>
      <c r="I1113" s="3">
        <v>415190</v>
      </c>
      <c r="J1113" s="3">
        <v>1646040</v>
      </c>
      <c r="K1113" s="3" t="s">
        <v>279</v>
      </c>
      <c r="L1113" s="88">
        <v>45505</v>
      </c>
      <c r="M1113" s="722"/>
      <c r="N1113" s="88">
        <v>45068</v>
      </c>
      <c r="O1113" s="3">
        <v>13668</v>
      </c>
      <c r="P1113" s="3" t="s">
        <v>473</v>
      </c>
      <c r="Q1113" s="3" t="s">
        <v>220</v>
      </c>
      <c r="S1113" s="3">
        <v>77500</v>
      </c>
      <c r="T1113" s="3">
        <v>0</v>
      </c>
      <c r="U1113" s="3">
        <v>77500</v>
      </c>
      <c r="V1113" s="3" t="s">
        <v>445</v>
      </c>
      <c r="W1113" s="3">
        <v>7.75</v>
      </c>
      <c r="X1113" s="3" t="s">
        <v>446</v>
      </c>
      <c r="Y1113" s="3" t="s">
        <v>110</v>
      </c>
      <c r="Z1113" s="3" t="s">
        <v>448</v>
      </c>
      <c r="AA1113" s="3">
        <v>0</v>
      </c>
      <c r="AB1113" s="3">
        <v>1.907</v>
      </c>
      <c r="AC1113" s="3">
        <v>-1.2875000000000001</v>
      </c>
      <c r="AD1113" s="3">
        <v>0</v>
      </c>
      <c r="AE1113" s="3">
        <v>-1.27</v>
      </c>
      <c r="AF1113" s="3">
        <v>-1.7500000000000002E-2</v>
      </c>
      <c r="AG1113" s="3">
        <v>-3084.5</v>
      </c>
      <c r="AH1113" s="3">
        <v>0</v>
      </c>
      <c r="AI1113" s="3">
        <v>-1356.25</v>
      </c>
      <c r="AJ1113" s="3">
        <v>12</v>
      </c>
      <c r="AK1113" s="3" t="s">
        <v>455</v>
      </c>
      <c r="AL1113" s="3" t="s">
        <v>456</v>
      </c>
      <c r="AM1113" s="3" t="s">
        <v>460</v>
      </c>
      <c r="AN1113" s="3" t="s">
        <v>452</v>
      </c>
      <c r="AO1113" s="3">
        <v>-3084.5</v>
      </c>
      <c r="AP1113" s="3" t="s">
        <v>453</v>
      </c>
      <c r="AQ1113" s="3" t="s">
        <v>454</v>
      </c>
      <c r="AR1113" s="722">
        <v>45504.632662037038</v>
      </c>
    </row>
    <row r="1114" spans="6:44" x14ac:dyDescent="0.55000000000000004">
      <c r="F1114" s="88">
        <v>45504</v>
      </c>
      <c r="G1114" s="3" t="s">
        <v>437</v>
      </c>
      <c r="H1114" s="3" t="s">
        <v>443</v>
      </c>
      <c r="I1114" s="3">
        <v>415219</v>
      </c>
      <c r="J1114" s="3">
        <v>1636032</v>
      </c>
      <c r="K1114" s="3" t="s">
        <v>279</v>
      </c>
      <c r="L1114" s="88">
        <v>45506</v>
      </c>
      <c r="M1114" s="722"/>
      <c r="N1114" s="88">
        <v>45084</v>
      </c>
      <c r="O1114" s="3">
        <v>13668</v>
      </c>
      <c r="P1114" s="3" t="s">
        <v>473</v>
      </c>
      <c r="Q1114" s="3" t="s">
        <v>220</v>
      </c>
      <c r="S1114" s="3">
        <v>155000</v>
      </c>
      <c r="T1114" s="3">
        <v>155000</v>
      </c>
      <c r="U1114" s="3">
        <v>0</v>
      </c>
      <c r="V1114" s="3" t="s">
        <v>445</v>
      </c>
      <c r="W1114" s="3">
        <v>15.5</v>
      </c>
      <c r="X1114" s="3" t="s">
        <v>446</v>
      </c>
      <c r="Y1114" s="3" t="s">
        <v>147</v>
      </c>
      <c r="Z1114" s="3" t="s">
        <v>448</v>
      </c>
      <c r="AA1114" s="3">
        <v>0</v>
      </c>
      <c r="AB1114" s="3">
        <v>1.907</v>
      </c>
      <c r="AC1114" s="3">
        <v>0.14500000000000002</v>
      </c>
      <c r="AD1114" s="3">
        <v>0</v>
      </c>
      <c r="AE1114" s="3">
        <v>0.6</v>
      </c>
      <c r="AF1114" s="3">
        <v>-0.45500000000000002</v>
      </c>
      <c r="AG1114" s="3">
        <v>-118714.5</v>
      </c>
      <c r="AH1114" s="3">
        <v>-70525</v>
      </c>
      <c r="AI1114" s="3">
        <v>0</v>
      </c>
      <c r="AJ1114" s="3">
        <v>8</v>
      </c>
      <c r="AK1114" s="3" t="s">
        <v>455</v>
      </c>
      <c r="AL1114" s="3" t="s">
        <v>468</v>
      </c>
      <c r="AM1114" s="3" t="s">
        <v>460</v>
      </c>
      <c r="AN1114" s="3" t="s">
        <v>452</v>
      </c>
      <c r="AO1114" s="3">
        <v>-118714.5</v>
      </c>
      <c r="AP1114" s="3" t="s">
        <v>467</v>
      </c>
      <c r="AQ1114" s="3" t="s">
        <v>454</v>
      </c>
      <c r="AR1114" s="722">
        <v>45504.632662037038</v>
      </c>
    </row>
    <row r="1115" spans="6:44" x14ac:dyDescent="0.55000000000000004">
      <c r="F1115" s="88">
        <v>45504</v>
      </c>
      <c r="G1115" s="3" t="s">
        <v>437</v>
      </c>
      <c r="H1115" s="3" t="s">
        <v>443</v>
      </c>
      <c r="I1115" s="3">
        <v>415538</v>
      </c>
      <c r="J1115" s="3">
        <v>1645632</v>
      </c>
      <c r="K1115" s="3" t="s">
        <v>279</v>
      </c>
      <c r="L1115" s="88">
        <v>45506</v>
      </c>
      <c r="M1115" s="722"/>
      <c r="N1115" s="88">
        <v>45266</v>
      </c>
      <c r="O1115" s="3">
        <v>13668</v>
      </c>
      <c r="P1115" s="3" t="s">
        <v>473</v>
      </c>
      <c r="Q1115" s="3" t="s">
        <v>220</v>
      </c>
      <c r="S1115" s="3">
        <v>77500</v>
      </c>
      <c r="T1115" s="3">
        <v>0</v>
      </c>
      <c r="U1115" s="3">
        <v>77500</v>
      </c>
      <c r="V1115" s="3" t="s">
        <v>445</v>
      </c>
      <c r="W1115" s="3">
        <v>7.75</v>
      </c>
      <c r="X1115" s="3" t="s">
        <v>446</v>
      </c>
      <c r="Y1115" s="3" t="s">
        <v>447</v>
      </c>
      <c r="Z1115" s="3" t="s">
        <v>448</v>
      </c>
      <c r="AA1115" s="3">
        <v>0</v>
      </c>
      <c r="AB1115" s="3">
        <v>1.907</v>
      </c>
      <c r="AC1115" s="3">
        <v>-6.25E-2</v>
      </c>
      <c r="AD1115" s="3">
        <v>0</v>
      </c>
      <c r="AE1115" s="3">
        <v>-0.05</v>
      </c>
      <c r="AF1115" s="3">
        <v>-1.2500000000000001E-2</v>
      </c>
      <c r="AG1115" s="3">
        <v>-9524.75</v>
      </c>
      <c r="AH1115" s="3">
        <v>0</v>
      </c>
      <c r="AI1115" s="3">
        <v>-968.75</v>
      </c>
      <c r="AJ1115" s="3">
        <v>1</v>
      </c>
      <c r="AK1115" s="3" t="s">
        <v>449</v>
      </c>
      <c r="AL1115" s="3" t="s">
        <v>450</v>
      </c>
      <c r="AM1115" s="3" t="s">
        <v>451</v>
      </c>
      <c r="AN1115" s="3" t="s">
        <v>452</v>
      </c>
      <c r="AO1115" s="3">
        <v>-9524.75</v>
      </c>
      <c r="AP1115" s="3" t="s">
        <v>453</v>
      </c>
      <c r="AQ1115" s="3" t="s">
        <v>454</v>
      </c>
      <c r="AR1115" s="722">
        <v>45504.632662037038</v>
      </c>
    </row>
    <row r="1116" spans="6:44" x14ac:dyDescent="0.55000000000000004">
      <c r="F1116" s="88">
        <v>45504</v>
      </c>
      <c r="G1116" s="3" t="s">
        <v>437</v>
      </c>
      <c r="H1116" s="3" t="s">
        <v>443</v>
      </c>
      <c r="I1116" s="3">
        <v>415576</v>
      </c>
      <c r="J1116" s="3">
        <v>1526901</v>
      </c>
      <c r="K1116" s="3" t="s">
        <v>279</v>
      </c>
      <c r="L1116" s="88">
        <v>45505</v>
      </c>
      <c r="M1116" s="722"/>
      <c r="N1116" s="88">
        <v>45365</v>
      </c>
      <c r="O1116" s="3">
        <v>13668</v>
      </c>
      <c r="P1116" s="3" t="s">
        <v>473</v>
      </c>
      <c r="Q1116" s="3" t="s">
        <v>220</v>
      </c>
      <c r="S1116" s="3">
        <v>77500</v>
      </c>
      <c r="T1116" s="3">
        <v>0</v>
      </c>
      <c r="U1116" s="3">
        <v>77500</v>
      </c>
      <c r="V1116" s="3" t="s">
        <v>445</v>
      </c>
      <c r="W1116" s="3">
        <v>7.75</v>
      </c>
      <c r="X1116" s="3" t="s">
        <v>446</v>
      </c>
      <c r="Y1116" s="3" t="s">
        <v>110</v>
      </c>
      <c r="Z1116" s="3" t="s">
        <v>448</v>
      </c>
      <c r="AA1116" s="3">
        <v>0</v>
      </c>
      <c r="AB1116" s="3">
        <v>1.907</v>
      </c>
      <c r="AC1116" s="3">
        <v>-1.2875000000000001</v>
      </c>
      <c r="AD1116" s="3">
        <v>0</v>
      </c>
      <c r="AE1116" s="3">
        <v>-1.1500000000000001</v>
      </c>
      <c r="AF1116" s="3">
        <v>-0.13750000000000001</v>
      </c>
      <c r="AG1116" s="3">
        <v>-12384.5</v>
      </c>
      <c r="AH1116" s="3">
        <v>0</v>
      </c>
      <c r="AI1116" s="3">
        <v>-10656.25</v>
      </c>
      <c r="AJ1116" s="3">
        <v>12</v>
      </c>
      <c r="AK1116" s="3" t="s">
        <v>455</v>
      </c>
      <c r="AL1116" s="3" t="s">
        <v>456</v>
      </c>
      <c r="AM1116" s="3" t="s">
        <v>457</v>
      </c>
      <c r="AN1116" s="3" t="s">
        <v>452</v>
      </c>
      <c r="AO1116" s="3">
        <v>-12384.5</v>
      </c>
      <c r="AP1116" s="3" t="s">
        <v>458</v>
      </c>
      <c r="AQ1116" s="3" t="s">
        <v>454</v>
      </c>
      <c r="AR1116" s="722">
        <v>45504.632662037038</v>
      </c>
    </row>
    <row r="1117" spans="6:44" x14ac:dyDescent="0.55000000000000004">
      <c r="F1117" s="88">
        <v>45504</v>
      </c>
      <c r="G1117" s="3" t="s">
        <v>437</v>
      </c>
      <c r="H1117" s="3" t="s">
        <v>443</v>
      </c>
      <c r="I1117" s="3">
        <v>414490</v>
      </c>
      <c r="J1117" s="3">
        <v>1912589</v>
      </c>
      <c r="K1117" s="3" t="s">
        <v>279</v>
      </c>
      <c r="L1117" s="88">
        <v>45505</v>
      </c>
      <c r="M1117" s="722"/>
      <c r="N1117" s="88">
        <v>44676</v>
      </c>
      <c r="O1117" s="3">
        <v>13668</v>
      </c>
      <c r="P1117" s="3" t="s">
        <v>473</v>
      </c>
      <c r="Q1117" s="3" t="s">
        <v>220</v>
      </c>
      <c r="S1117" s="3">
        <v>77500</v>
      </c>
      <c r="T1117" s="3">
        <v>77500</v>
      </c>
      <c r="U1117" s="3">
        <v>0</v>
      </c>
      <c r="V1117" s="3" t="s">
        <v>445</v>
      </c>
      <c r="W1117" s="3">
        <v>7.75</v>
      </c>
      <c r="X1117" s="3" t="s">
        <v>446</v>
      </c>
      <c r="Y1117" s="3" t="s">
        <v>110</v>
      </c>
      <c r="Z1117" s="3" t="s">
        <v>448</v>
      </c>
      <c r="AA1117" s="3">
        <v>0</v>
      </c>
      <c r="AB1117" s="3">
        <v>1.907</v>
      </c>
      <c r="AC1117" s="3">
        <v>-1.2875000000000001</v>
      </c>
      <c r="AD1117" s="3">
        <v>0</v>
      </c>
      <c r="AE1117" s="3">
        <v>-1.06</v>
      </c>
      <c r="AF1117" s="3">
        <v>-0.22750000000000001</v>
      </c>
      <c r="AG1117" s="3">
        <v>-19359.5</v>
      </c>
      <c r="AH1117" s="3">
        <v>-17631.25</v>
      </c>
      <c r="AI1117" s="3">
        <v>0</v>
      </c>
      <c r="AJ1117" s="3">
        <v>1</v>
      </c>
      <c r="AK1117" s="3" t="s">
        <v>449</v>
      </c>
      <c r="AL1117" s="3" t="s">
        <v>450</v>
      </c>
      <c r="AM1117" s="3" t="s">
        <v>470</v>
      </c>
      <c r="AN1117" s="3" t="s">
        <v>452</v>
      </c>
      <c r="AO1117" s="3">
        <v>-19359.5</v>
      </c>
      <c r="AP1117" s="3" t="s">
        <v>453</v>
      </c>
      <c r="AQ1117" s="3" t="s">
        <v>454</v>
      </c>
      <c r="AR1117" s="722">
        <v>45504.632662037038</v>
      </c>
    </row>
    <row r="1118" spans="6:44" x14ac:dyDescent="0.55000000000000004">
      <c r="F1118" s="88">
        <v>45504</v>
      </c>
      <c r="G1118" s="3" t="s">
        <v>437</v>
      </c>
      <c r="H1118" s="3" t="s">
        <v>443</v>
      </c>
      <c r="I1118" s="3">
        <v>414511</v>
      </c>
      <c r="J1118" s="3">
        <v>1671421</v>
      </c>
      <c r="K1118" s="3" t="s">
        <v>279</v>
      </c>
      <c r="L1118" s="88">
        <v>45505</v>
      </c>
      <c r="M1118" s="722"/>
      <c r="N1118" s="88">
        <v>44684</v>
      </c>
      <c r="O1118" s="3">
        <v>13668</v>
      </c>
      <c r="P1118" s="3" t="s">
        <v>473</v>
      </c>
      <c r="Q1118" s="3" t="s">
        <v>220</v>
      </c>
      <c r="S1118" s="3">
        <v>77500</v>
      </c>
      <c r="T1118" s="3">
        <v>0</v>
      </c>
      <c r="U1118" s="3">
        <v>77500</v>
      </c>
      <c r="V1118" s="3" t="s">
        <v>445</v>
      </c>
      <c r="W1118" s="3">
        <v>7.75</v>
      </c>
      <c r="X1118" s="3" t="s">
        <v>446</v>
      </c>
      <c r="Y1118" s="3" t="s">
        <v>110</v>
      </c>
      <c r="Z1118" s="3" t="s">
        <v>448</v>
      </c>
      <c r="AA1118" s="3">
        <v>0</v>
      </c>
      <c r="AB1118" s="3">
        <v>1.907</v>
      </c>
      <c r="AC1118" s="3">
        <v>-1.2875000000000001</v>
      </c>
      <c r="AD1118" s="3">
        <v>0</v>
      </c>
      <c r="AE1118" s="3">
        <v>-1.1200000000000001</v>
      </c>
      <c r="AF1118" s="3">
        <v>-0.16750000000000001</v>
      </c>
      <c r="AG1118" s="3">
        <v>-14709.5</v>
      </c>
      <c r="AH1118" s="3">
        <v>0</v>
      </c>
      <c r="AI1118" s="3">
        <v>-12981.25</v>
      </c>
      <c r="AJ1118" s="3">
        <v>8</v>
      </c>
      <c r="AK1118" s="3" t="s">
        <v>455</v>
      </c>
      <c r="AL1118" s="3" t="s">
        <v>468</v>
      </c>
      <c r="AM1118" s="3" t="s">
        <v>469</v>
      </c>
      <c r="AN1118" s="3" t="s">
        <v>452</v>
      </c>
      <c r="AO1118" s="3">
        <v>-14709.5</v>
      </c>
      <c r="AP1118" s="3" t="s">
        <v>453</v>
      </c>
      <c r="AQ1118" s="3" t="s">
        <v>454</v>
      </c>
      <c r="AR1118" s="722">
        <v>45504.632662037038</v>
      </c>
    </row>
    <row r="1119" spans="6:44" x14ac:dyDescent="0.55000000000000004">
      <c r="F1119" s="88">
        <v>45504</v>
      </c>
      <c r="G1119" s="3" t="s">
        <v>437</v>
      </c>
      <c r="H1119" s="3" t="s">
        <v>443</v>
      </c>
      <c r="I1119" s="3">
        <v>414512</v>
      </c>
      <c r="J1119" s="3">
        <v>1671434</v>
      </c>
      <c r="K1119" s="3" t="s">
        <v>279</v>
      </c>
      <c r="L1119" s="88">
        <v>45506</v>
      </c>
      <c r="M1119" s="722"/>
      <c r="N1119" s="88">
        <v>44684</v>
      </c>
      <c r="O1119" s="3">
        <v>13668</v>
      </c>
      <c r="P1119" s="3" t="s">
        <v>473</v>
      </c>
      <c r="Q1119" s="3" t="s">
        <v>234</v>
      </c>
      <c r="S1119" s="3">
        <v>-77500</v>
      </c>
      <c r="T1119" s="3">
        <v>-77500</v>
      </c>
      <c r="U1119" s="3">
        <v>0</v>
      </c>
      <c r="V1119" s="3" t="s">
        <v>445</v>
      </c>
      <c r="W1119" s="3">
        <v>-7.75</v>
      </c>
      <c r="X1119" s="3" t="s">
        <v>446</v>
      </c>
      <c r="Y1119" s="3" t="s">
        <v>147</v>
      </c>
      <c r="Z1119" s="3" t="s">
        <v>448</v>
      </c>
      <c r="AA1119" s="3">
        <v>0</v>
      </c>
      <c r="AB1119" s="3">
        <v>1.907</v>
      </c>
      <c r="AC1119" s="3">
        <v>0.14500000000000002</v>
      </c>
      <c r="AD1119" s="3">
        <v>0</v>
      </c>
      <c r="AE1119" s="3">
        <v>-0.16500000000000001</v>
      </c>
      <c r="AF1119" s="3">
        <v>0.31</v>
      </c>
      <c r="AG1119" s="3">
        <v>69.75</v>
      </c>
      <c r="AH1119" s="3">
        <v>-24025</v>
      </c>
      <c r="AI1119" s="3">
        <v>0</v>
      </c>
      <c r="AJ1119" s="3">
        <v>8</v>
      </c>
      <c r="AK1119" s="3" t="s">
        <v>455</v>
      </c>
      <c r="AL1119" s="3" t="s">
        <v>468</v>
      </c>
      <c r="AM1119" s="3" t="s">
        <v>469</v>
      </c>
      <c r="AN1119" s="3" t="s">
        <v>452</v>
      </c>
      <c r="AO1119" s="3">
        <v>69.75</v>
      </c>
      <c r="AP1119" s="3" t="s">
        <v>453</v>
      </c>
      <c r="AQ1119" s="3" t="s">
        <v>454</v>
      </c>
      <c r="AR1119" s="722">
        <v>45504.632662037038</v>
      </c>
    </row>
    <row r="1120" spans="6:44" x14ac:dyDescent="0.55000000000000004">
      <c r="F1120" s="88">
        <v>45504</v>
      </c>
      <c r="G1120" s="3" t="s">
        <v>437</v>
      </c>
      <c r="H1120" s="3" t="s">
        <v>443</v>
      </c>
      <c r="I1120" s="3">
        <v>414595</v>
      </c>
      <c r="J1120" s="3">
        <v>1687130</v>
      </c>
      <c r="K1120" s="3" t="s">
        <v>279</v>
      </c>
      <c r="L1120" s="88">
        <v>45505</v>
      </c>
      <c r="M1120" s="722"/>
      <c r="N1120" s="88">
        <v>44720</v>
      </c>
      <c r="O1120" s="3">
        <v>13668</v>
      </c>
      <c r="P1120" s="3" t="s">
        <v>473</v>
      </c>
      <c r="Q1120" s="3" t="s">
        <v>220</v>
      </c>
      <c r="S1120" s="3">
        <v>77500</v>
      </c>
      <c r="T1120" s="3">
        <v>0</v>
      </c>
      <c r="U1120" s="3">
        <v>77500</v>
      </c>
      <c r="V1120" s="3" t="s">
        <v>445</v>
      </c>
      <c r="W1120" s="3">
        <v>7.75</v>
      </c>
      <c r="X1120" s="3" t="s">
        <v>446</v>
      </c>
      <c r="Y1120" s="3" t="s">
        <v>110</v>
      </c>
      <c r="Z1120" s="3" t="s">
        <v>448</v>
      </c>
      <c r="AA1120" s="3">
        <v>0</v>
      </c>
      <c r="AB1120" s="3">
        <v>1.907</v>
      </c>
      <c r="AC1120" s="3">
        <v>-1.2875000000000001</v>
      </c>
      <c r="AD1120" s="3">
        <v>0</v>
      </c>
      <c r="AE1120" s="3">
        <v>-1.1950000000000001</v>
      </c>
      <c r="AF1120" s="3">
        <v>-9.2499999999999999E-2</v>
      </c>
      <c r="AG1120" s="3">
        <v>-8897</v>
      </c>
      <c r="AH1120" s="3">
        <v>0</v>
      </c>
      <c r="AI1120" s="3">
        <v>-7168.75</v>
      </c>
      <c r="AJ1120" s="3">
        <v>1</v>
      </c>
      <c r="AK1120" s="3" t="s">
        <v>449</v>
      </c>
      <c r="AL1120" s="3" t="s">
        <v>450</v>
      </c>
      <c r="AM1120" s="3" t="s">
        <v>470</v>
      </c>
      <c r="AN1120" s="3" t="s">
        <v>452</v>
      </c>
      <c r="AO1120" s="3">
        <v>-8897</v>
      </c>
      <c r="AP1120" s="3" t="s">
        <v>453</v>
      </c>
      <c r="AQ1120" s="3" t="s">
        <v>454</v>
      </c>
      <c r="AR1120" s="722">
        <v>45504.632662037038</v>
      </c>
    </row>
    <row r="1121" spans="6:44" x14ac:dyDescent="0.55000000000000004">
      <c r="F1121" s="88">
        <v>45504</v>
      </c>
      <c r="G1121" s="3" t="s">
        <v>437</v>
      </c>
      <c r="H1121" s="3" t="s">
        <v>443</v>
      </c>
      <c r="I1121" s="3">
        <v>414664</v>
      </c>
      <c r="J1121" s="3">
        <v>1668561</v>
      </c>
      <c r="K1121" s="3" t="s">
        <v>279</v>
      </c>
      <c r="L1121" s="88">
        <v>45506</v>
      </c>
      <c r="M1121" s="722"/>
      <c r="N1121" s="88">
        <v>44762</v>
      </c>
      <c r="O1121" s="3">
        <v>13668</v>
      </c>
      <c r="P1121" s="3" t="s">
        <v>473</v>
      </c>
      <c r="Q1121" s="3" t="s">
        <v>234</v>
      </c>
      <c r="S1121" s="3">
        <v>-77500</v>
      </c>
      <c r="T1121" s="3">
        <v>-77500</v>
      </c>
      <c r="U1121" s="3">
        <v>0</v>
      </c>
      <c r="V1121" s="3" t="s">
        <v>445</v>
      </c>
      <c r="W1121" s="3">
        <v>-7.75</v>
      </c>
      <c r="X1121" s="3" t="s">
        <v>446</v>
      </c>
      <c r="Y1121" s="3" t="s">
        <v>147</v>
      </c>
      <c r="Z1121" s="3" t="s">
        <v>448</v>
      </c>
      <c r="AA1121" s="3">
        <v>0</v>
      </c>
      <c r="AB1121" s="3">
        <v>1.907</v>
      </c>
      <c r="AC1121" s="3">
        <v>0.14500000000000002</v>
      </c>
      <c r="AD1121" s="3">
        <v>0</v>
      </c>
      <c r="AE1121" s="3">
        <v>-0.115</v>
      </c>
      <c r="AF1121" s="3">
        <v>0.26</v>
      </c>
      <c r="AG1121" s="3">
        <v>3944.75</v>
      </c>
      <c r="AH1121" s="3">
        <v>-20150</v>
      </c>
      <c r="AI1121" s="3">
        <v>0</v>
      </c>
      <c r="AJ1121" s="3">
        <v>8</v>
      </c>
      <c r="AK1121" s="3" t="s">
        <v>455</v>
      </c>
      <c r="AL1121" s="3" t="s">
        <v>468</v>
      </c>
      <c r="AM1121" s="3" t="s">
        <v>469</v>
      </c>
      <c r="AN1121" s="3" t="s">
        <v>452</v>
      </c>
      <c r="AO1121" s="3">
        <v>3944.75</v>
      </c>
      <c r="AP1121" s="3" t="s">
        <v>453</v>
      </c>
      <c r="AQ1121" s="3" t="s">
        <v>454</v>
      </c>
      <c r="AR1121" s="722">
        <v>45504.632662037038</v>
      </c>
    </row>
    <row r="1122" spans="6:44" x14ac:dyDescent="0.55000000000000004">
      <c r="F1122" s="88">
        <v>45504</v>
      </c>
      <c r="G1122" s="3" t="s">
        <v>437</v>
      </c>
      <c r="H1122" s="3" t="s">
        <v>443</v>
      </c>
      <c r="I1122" s="3">
        <v>414665</v>
      </c>
      <c r="J1122" s="3">
        <v>1667786</v>
      </c>
      <c r="K1122" s="3" t="s">
        <v>279</v>
      </c>
      <c r="L1122" s="88">
        <v>45505</v>
      </c>
      <c r="M1122" s="722"/>
      <c r="N1122" s="88">
        <v>44762</v>
      </c>
      <c r="O1122" s="3">
        <v>13668</v>
      </c>
      <c r="P1122" s="3" t="s">
        <v>473</v>
      </c>
      <c r="Q1122" s="3" t="s">
        <v>220</v>
      </c>
      <c r="S1122" s="3">
        <v>77500</v>
      </c>
      <c r="T1122" s="3">
        <v>0</v>
      </c>
      <c r="U1122" s="3">
        <v>77500</v>
      </c>
      <c r="V1122" s="3" t="s">
        <v>445</v>
      </c>
      <c r="W1122" s="3">
        <v>7.75</v>
      </c>
      <c r="X1122" s="3" t="s">
        <v>446</v>
      </c>
      <c r="Y1122" s="3" t="s">
        <v>110</v>
      </c>
      <c r="Z1122" s="3" t="s">
        <v>448</v>
      </c>
      <c r="AA1122" s="3">
        <v>0</v>
      </c>
      <c r="AB1122" s="3">
        <v>1.907</v>
      </c>
      <c r="AC1122" s="3">
        <v>-1.2875000000000001</v>
      </c>
      <c r="AD1122" s="3">
        <v>0</v>
      </c>
      <c r="AE1122" s="3">
        <v>-1.17</v>
      </c>
      <c r="AF1122" s="3">
        <v>-0.11750000000000001</v>
      </c>
      <c r="AG1122" s="3">
        <v>-10834.5</v>
      </c>
      <c r="AH1122" s="3">
        <v>0</v>
      </c>
      <c r="AI1122" s="3">
        <v>-9106.25</v>
      </c>
      <c r="AJ1122" s="3">
        <v>8</v>
      </c>
      <c r="AK1122" s="3" t="s">
        <v>455</v>
      </c>
      <c r="AL1122" s="3" t="s">
        <v>468</v>
      </c>
      <c r="AM1122" s="3" t="s">
        <v>469</v>
      </c>
      <c r="AN1122" s="3" t="s">
        <v>452</v>
      </c>
      <c r="AO1122" s="3">
        <v>-10834.5</v>
      </c>
      <c r="AP1122" s="3" t="s">
        <v>453</v>
      </c>
      <c r="AQ1122" s="3" t="s">
        <v>454</v>
      </c>
      <c r="AR1122" s="722">
        <v>45504.632662037038</v>
      </c>
    </row>
    <row r="1123" spans="6:44" x14ac:dyDescent="0.55000000000000004">
      <c r="F1123" s="88">
        <v>45504</v>
      </c>
      <c r="G1123" s="3" t="s">
        <v>437</v>
      </c>
      <c r="H1123" s="3" t="s">
        <v>443</v>
      </c>
      <c r="I1123" s="3">
        <v>414668</v>
      </c>
      <c r="J1123" s="3">
        <v>1685143</v>
      </c>
      <c r="K1123" s="3" t="s">
        <v>279</v>
      </c>
      <c r="L1123" s="88">
        <v>45505</v>
      </c>
      <c r="M1123" s="722"/>
      <c r="N1123" s="88">
        <v>44763</v>
      </c>
      <c r="O1123" s="3">
        <v>13668</v>
      </c>
      <c r="P1123" s="3" t="s">
        <v>473</v>
      </c>
      <c r="Q1123" s="3" t="s">
        <v>220</v>
      </c>
      <c r="S1123" s="3">
        <v>77500</v>
      </c>
      <c r="T1123" s="3">
        <v>0</v>
      </c>
      <c r="U1123" s="3">
        <v>77500</v>
      </c>
      <c r="V1123" s="3" t="s">
        <v>445</v>
      </c>
      <c r="W1123" s="3">
        <v>7.75</v>
      </c>
      <c r="X1123" s="3" t="s">
        <v>446</v>
      </c>
      <c r="Y1123" s="3" t="s">
        <v>110</v>
      </c>
      <c r="Z1123" s="3" t="s">
        <v>448</v>
      </c>
      <c r="AA1123" s="3">
        <v>0</v>
      </c>
      <c r="AB1123" s="3">
        <v>1.907</v>
      </c>
      <c r="AC1123" s="3">
        <v>-1.2875000000000001</v>
      </c>
      <c r="AD1123" s="3">
        <v>0</v>
      </c>
      <c r="AE1123" s="3">
        <v>-1.19</v>
      </c>
      <c r="AF1123" s="3">
        <v>-9.7500000000000003E-2</v>
      </c>
      <c r="AG1123" s="3">
        <v>-9284.5</v>
      </c>
      <c r="AH1123" s="3">
        <v>0</v>
      </c>
      <c r="AI1123" s="3">
        <v>-7556.25</v>
      </c>
      <c r="AJ1123" s="3">
        <v>1</v>
      </c>
      <c r="AK1123" s="3" t="s">
        <v>471</v>
      </c>
      <c r="AL1123" s="3" t="s">
        <v>450</v>
      </c>
      <c r="AM1123" s="3" t="s">
        <v>472</v>
      </c>
      <c r="AN1123" s="3" t="s">
        <v>452</v>
      </c>
      <c r="AO1123" s="3">
        <v>-9284.5</v>
      </c>
      <c r="AP1123" s="3" t="s">
        <v>453</v>
      </c>
      <c r="AQ1123" s="3" t="s">
        <v>454</v>
      </c>
      <c r="AR1123" s="722">
        <v>45504.632662037038</v>
      </c>
    </row>
    <row r="1124" spans="6:44" x14ac:dyDescent="0.55000000000000004">
      <c r="F1124" s="88">
        <v>45504</v>
      </c>
      <c r="G1124" s="3" t="s">
        <v>437</v>
      </c>
      <c r="H1124" s="3" t="s">
        <v>443</v>
      </c>
      <c r="I1124" s="3">
        <v>414669</v>
      </c>
      <c r="J1124" s="3">
        <v>1685795</v>
      </c>
      <c r="K1124" s="3" t="s">
        <v>279</v>
      </c>
      <c r="L1124" s="88">
        <v>45506</v>
      </c>
      <c r="M1124" s="722"/>
      <c r="N1124" s="88">
        <v>44763</v>
      </c>
      <c r="O1124" s="3">
        <v>13668</v>
      </c>
      <c r="P1124" s="3" t="s">
        <v>473</v>
      </c>
      <c r="Q1124" s="3" t="s">
        <v>234</v>
      </c>
      <c r="S1124" s="3">
        <v>-77500</v>
      </c>
      <c r="T1124" s="3">
        <v>-77500</v>
      </c>
      <c r="U1124" s="3">
        <v>0</v>
      </c>
      <c r="V1124" s="3" t="s">
        <v>445</v>
      </c>
      <c r="W1124" s="3">
        <v>-7.75</v>
      </c>
      <c r="X1124" s="3" t="s">
        <v>446</v>
      </c>
      <c r="Y1124" s="3" t="s">
        <v>147</v>
      </c>
      <c r="Z1124" s="3" t="s">
        <v>448</v>
      </c>
      <c r="AA1124" s="3">
        <v>0</v>
      </c>
      <c r="AB1124" s="3">
        <v>1.907</v>
      </c>
      <c r="AC1124" s="3">
        <v>0.14500000000000002</v>
      </c>
      <c r="AD1124" s="3">
        <v>0</v>
      </c>
      <c r="AE1124" s="3">
        <v>-0.12</v>
      </c>
      <c r="AF1124" s="3">
        <v>0.26500000000000001</v>
      </c>
      <c r="AG1124" s="3">
        <v>3557.25</v>
      </c>
      <c r="AH1124" s="3">
        <v>-20537.5</v>
      </c>
      <c r="AI1124" s="3">
        <v>0</v>
      </c>
      <c r="AJ1124" s="3">
        <v>1</v>
      </c>
      <c r="AK1124" s="3" t="s">
        <v>471</v>
      </c>
      <c r="AL1124" s="3" t="s">
        <v>450</v>
      </c>
      <c r="AM1124" s="3" t="s">
        <v>472</v>
      </c>
      <c r="AN1124" s="3" t="s">
        <v>452</v>
      </c>
      <c r="AO1124" s="3">
        <v>3557.25</v>
      </c>
      <c r="AP1124" s="3" t="s">
        <v>453</v>
      </c>
      <c r="AQ1124" s="3" t="s">
        <v>454</v>
      </c>
      <c r="AR1124" s="722">
        <v>45504.632662037038</v>
      </c>
    </row>
    <row r="1125" spans="6:44" x14ac:dyDescent="0.55000000000000004">
      <c r="F1125" s="88">
        <v>45504</v>
      </c>
      <c r="G1125" s="3" t="s">
        <v>437</v>
      </c>
      <c r="H1125" s="3" t="s">
        <v>443</v>
      </c>
      <c r="I1125" s="3">
        <v>414672</v>
      </c>
      <c r="J1125" s="3">
        <v>1692500</v>
      </c>
      <c r="K1125" s="3" t="s">
        <v>279</v>
      </c>
      <c r="L1125" s="88">
        <v>45505</v>
      </c>
      <c r="M1125" s="722"/>
      <c r="N1125" s="88">
        <v>44764</v>
      </c>
      <c r="O1125" s="3">
        <v>13668</v>
      </c>
      <c r="P1125" s="3" t="s">
        <v>473</v>
      </c>
      <c r="Q1125" s="3" t="s">
        <v>220</v>
      </c>
      <c r="S1125" s="3">
        <v>77500</v>
      </c>
      <c r="T1125" s="3">
        <v>0</v>
      </c>
      <c r="U1125" s="3">
        <v>77500</v>
      </c>
      <c r="V1125" s="3" t="s">
        <v>445</v>
      </c>
      <c r="W1125" s="3">
        <v>7.75</v>
      </c>
      <c r="X1125" s="3" t="s">
        <v>446</v>
      </c>
      <c r="Y1125" s="3" t="s">
        <v>110</v>
      </c>
      <c r="Z1125" s="3" t="s">
        <v>448</v>
      </c>
      <c r="AA1125" s="3">
        <v>0</v>
      </c>
      <c r="AB1125" s="3">
        <v>1.907</v>
      </c>
      <c r="AC1125" s="3">
        <v>-1.2875000000000001</v>
      </c>
      <c r="AD1125" s="3">
        <v>0</v>
      </c>
      <c r="AE1125" s="3">
        <v>-1.22</v>
      </c>
      <c r="AF1125" s="3">
        <v>-6.7500000000000004E-2</v>
      </c>
      <c r="AG1125" s="3">
        <v>-6959.5</v>
      </c>
      <c r="AH1125" s="3">
        <v>0</v>
      </c>
      <c r="AI1125" s="3">
        <v>-5231.25</v>
      </c>
      <c r="AJ1125" s="3">
        <v>8</v>
      </c>
      <c r="AK1125" s="3" t="s">
        <v>455</v>
      </c>
      <c r="AL1125" s="3" t="s">
        <v>468</v>
      </c>
      <c r="AM1125" s="3" t="s">
        <v>469</v>
      </c>
      <c r="AN1125" s="3" t="s">
        <v>452</v>
      </c>
      <c r="AO1125" s="3">
        <v>-6959.5</v>
      </c>
      <c r="AP1125" s="3" t="s">
        <v>453</v>
      </c>
      <c r="AQ1125" s="3" t="s">
        <v>454</v>
      </c>
      <c r="AR1125" s="722">
        <v>45504.632662037038</v>
      </c>
    </row>
    <row r="1126" spans="6:44" x14ac:dyDescent="0.55000000000000004">
      <c r="F1126" s="88">
        <v>45504</v>
      </c>
      <c r="G1126" s="3" t="s">
        <v>437</v>
      </c>
      <c r="H1126" s="3" t="s">
        <v>443</v>
      </c>
      <c r="I1126" s="3">
        <v>415567</v>
      </c>
      <c r="J1126" s="3">
        <v>1614241</v>
      </c>
      <c r="K1126" s="3" t="s">
        <v>280</v>
      </c>
      <c r="L1126" s="88">
        <v>45538</v>
      </c>
      <c r="M1126" s="722"/>
      <c r="N1126" s="88">
        <v>45342</v>
      </c>
      <c r="O1126" s="3">
        <v>16104</v>
      </c>
      <c r="P1126" s="3" t="s">
        <v>444</v>
      </c>
      <c r="Q1126" s="3" t="s">
        <v>220</v>
      </c>
      <c r="S1126" s="3">
        <v>75000</v>
      </c>
      <c r="T1126" s="3">
        <v>0</v>
      </c>
      <c r="U1126" s="3">
        <v>75000</v>
      </c>
      <c r="V1126" s="3" t="s">
        <v>445</v>
      </c>
      <c r="W1126" s="3">
        <v>7.5</v>
      </c>
      <c r="X1126" s="3" t="s">
        <v>446</v>
      </c>
      <c r="Y1126" s="3" t="s">
        <v>110</v>
      </c>
      <c r="Z1126" s="3" t="s">
        <v>448</v>
      </c>
      <c r="AA1126" s="3">
        <v>0</v>
      </c>
      <c r="AB1126" s="3">
        <v>2.036</v>
      </c>
      <c r="AC1126" s="3">
        <v>-1.365</v>
      </c>
      <c r="AD1126" s="3">
        <v>0</v>
      </c>
      <c r="AE1126" s="3">
        <v>-1.03</v>
      </c>
      <c r="AF1126" s="3">
        <v>-0.33500000000000002</v>
      </c>
      <c r="AG1126" s="3">
        <v>-25125</v>
      </c>
      <c r="AH1126" s="3">
        <v>0</v>
      </c>
      <c r="AI1126" s="3">
        <v>-25125</v>
      </c>
      <c r="AJ1126" s="3">
        <v>12</v>
      </c>
      <c r="AK1126" s="3" t="s">
        <v>455</v>
      </c>
      <c r="AL1126" s="3" t="s">
        <v>456</v>
      </c>
      <c r="AM1126" s="3" t="s">
        <v>457</v>
      </c>
      <c r="AN1126" s="3" t="s">
        <v>475</v>
      </c>
      <c r="AO1126" s="3">
        <v>-25012.170000000002</v>
      </c>
      <c r="AP1126" s="3" t="s">
        <v>458</v>
      </c>
      <c r="AQ1126" s="3" t="s">
        <v>454</v>
      </c>
      <c r="AR1126" s="722">
        <v>45504.633229166669</v>
      </c>
    </row>
    <row r="1127" spans="6:44" x14ac:dyDescent="0.55000000000000004">
      <c r="F1127" s="88">
        <v>45504</v>
      </c>
      <c r="G1127" s="3" t="s">
        <v>437</v>
      </c>
      <c r="H1127" s="3" t="s">
        <v>443</v>
      </c>
      <c r="I1127" s="3">
        <v>415601</v>
      </c>
      <c r="J1127" s="3">
        <v>1882878</v>
      </c>
      <c r="K1127" s="3" t="s">
        <v>280</v>
      </c>
      <c r="L1127" s="88">
        <v>45538</v>
      </c>
      <c r="M1127" s="722"/>
      <c r="N1127" s="88">
        <v>45398</v>
      </c>
      <c r="O1127" s="3">
        <v>16104</v>
      </c>
      <c r="P1127" s="3" t="s">
        <v>444</v>
      </c>
      <c r="Q1127" s="3" t="s">
        <v>220</v>
      </c>
      <c r="S1127" s="3">
        <v>75000</v>
      </c>
      <c r="T1127" s="3">
        <v>0</v>
      </c>
      <c r="U1127" s="3">
        <v>75000</v>
      </c>
      <c r="V1127" s="3" t="s">
        <v>445</v>
      </c>
      <c r="W1127" s="3">
        <v>7.5</v>
      </c>
      <c r="X1127" s="3" t="s">
        <v>446</v>
      </c>
      <c r="Y1127" s="3" t="s">
        <v>110</v>
      </c>
      <c r="Z1127" s="3" t="s">
        <v>448</v>
      </c>
      <c r="AA1127" s="3">
        <v>0</v>
      </c>
      <c r="AB1127" s="3">
        <v>2.036</v>
      </c>
      <c r="AC1127" s="3">
        <v>-1.365</v>
      </c>
      <c r="AD1127" s="3">
        <v>0</v>
      </c>
      <c r="AE1127" s="3">
        <v>-1.25</v>
      </c>
      <c r="AF1127" s="3">
        <v>-0.115</v>
      </c>
      <c r="AG1127" s="3">
        <v>-8625</v>
      </c>
      <c r="AH1127" s="3">
        <v>0</v>
      </c>
      <c r="AI1127" s="3">
        <v>-8625</v>
      </c>
      <c r="AJ1127" s="3">
        <v>8</v>
      </c>
      <c r="AK1127" s="3" t="s">
        <v>455</v>
      </c>
      <c r="AL1127" s="3" t="s">
        <v>468</v>
      </c>
      <c r="AM1127" s="3" t="s">
        <v>457</v>
      </c>
      <c r="AN1127" s="3" t="s">
        <v>475</v>
      </c>
      <c r="AO1127" s="3">
        <v>-8586.27</v>
      </c>
      <c r="AP1127" s="3" t="s">
        <v>458</v>
      </c>
      <c r="AQ1127" s="3" t="s">
        <v>454</v>
      </c>
      <c r="AR1127" s="722">
        <v>45504.633229166669</v>
      </c>
    </row>
    <row r="1128" spans="6:44" x14ac:dyDescent="0.55000000000000004">
      <c r="F1128" s="88">
        <v>45504</v>
      </c>
      <c r="G1128" s="3" t="s">
        <v>437</v>
      </c>
      <c r="H1128" s="3" t="s">
        <v>443</v>
      </c>
      <c r="I1128" s="3">
        <v>415183</v>
      </c>
      <c r="J1128" s="3">
        <v>1625854</v>
      </c>
      <c r="K1128" s="3" t="s">
        <v>280</v>
      </c>
      <c r="L1128" s="88">
        <v>45538</v>
      </c>
      <c r="M1128" s="722"/>
      <c r="N1128" s="88">
        <v>45064</v>
      </c>
      <c r="O1128" s="3">
        <v>16104</v>
      </c>
      <c r="P1128" s="3" t="s">
        <v>444</v>
      </c>
      <c r="Q1128" s="3" t="s">
        <v>220</v>
      </c>
      <c r="S1128" s="3">
        <v>75000</v>
      </c>
      <c r="T1128" s="3">
        <v>0</v>
      </c>
      <c r="U1128" s="3">
        <v>75000</v>
      </c>
      <c r="V1128" s="3" t="s">
        <v>445</v>
      </c>
      <c r="W1128" s="3">
        <v>7.5</v>
      </c>
      <c r="X1128" s="3" t="s">
        <v>446</v>
      </c>
      <c r="Y1128" s="3" t="s">
        <v>110</v>
      </c>
      <c r="Z1128" s="3" t="s">
        <v>448</v>
      </c>
      <c r="AA1128" s="3">
        <v>0</v>
      </c>
      <c r="AB1128" s="3">
        <v>2.036</v>
      </c>
      <c r="AC1128" s="3">
        <v>-1.365</v>
      </c>
      <c r="AD1128" s="3">
        <v>0</v>
      </c>
      <c r="AE1128" s="3">
        <v>-1.24</v>
      </c>
      <c r="AF1128" s="3">
        <v>-0.125</v>
      </c>
      <c r="AG1128" s="3">
        <v>-9375</v>
      </c>
      <c r="AH1128" s="3">
        <v>0</v>
      </c>
      <c r="AI1128" s="3">
        <v>-9375</v>
      </c>
      <c r="AJ1128" s="3">
        <v>1</v>
      </c>
      <c r="AK1128" s="3" t="s">
        <v>449</v>
      </c>
      <c r="AL1128" s="3" t="s">
        <v>450</v>
      </c>
      <c r="AM1128" s="3" t="s">
        <v>451</v>
      </c>
      <c r="AN1128" s="3" t="s">
        <v>475</v>
      </c>
      <c r="AO1128" s="3">
        <v>-9332.9</v>
      </c>
      <c r="AP1128" s="3" t="s">
        <v>453</v>
      </c>
      <c r="AQ1128" s="3" t="s">
        <v>454</v>
      </c>
      <c r="AR1128" s="722">
        <v>45504.633229166669</v>
      </c>
    </row>
    <row r="1129" spans="6:44" x14ac:dyDescent="0.55000000000000004">
      <c r="F1129" s="88">
        <v>45504</v>
      </c>
      <c r="G1129" s="3" t="s">
        <v>437</v>
      </c>
      <c r="H1129" s="3" t="s">
        <v>443</v>
      </c>
      <c r="I1129" s="3">
        <v>415326</v>
      </c>
      <c r="J1129" s="3">
        <v>1638052</v>
      </c>
      <c r="K1129" s="3" t="s">
        <v>280</v>
      </c>
      <c r="L1129" s="88">
        <v>45538</v>
      </c>
      <c r="M1129" s="722"/>
      <c r="N1129" s="88">
        <v>45124</v>
      </c>
      <c r="O1129" s="3">
        <v>16104</v>
      </c>
      <c r="P1129" s="3" t="s">
        <v>444</v>
      </c>
      <c r="Q1129" s="3" t="s">
        <v>234</v>
      </c>
      <c r="S1129" s="3">
        <v>-75000</v>
      </c>
      <c r="T1129" s="3">
        <v>-75000</v>
      </c>
      <c r="U1129" s="3">
        <v>0</v>
      </c>
      <c r="V1129" s="3" t="s">
        <v>445</v>
      </c>
      <c r="W1129" s="3">
        <v>-7.5</v>
      </c>
      <c r="X1129" s="3" t="s">
        <v>446</v>
      </c>
      <c r="Y1129" s="3" t="s">
        <v>110</v>
      </c>
      <c r="Z1129" s="3" t="s">
        <v>448</v>
      </c>
      <c r="AA1129" s="3">
        <v>0</v>
      </c>
      <c r="AB1129" s="3">
        <v>2.036</v>
      </c>
      <c r="AC1129" s="3">
        <v>-1.365</v>
      </c>
      <c r="AD1129" s="3">
        <v>0</v>
      </c>
      <c r="AE1129" s="3">
        <v>-1.125</v>
      </c>
      <c r="AF1129" s="3">
        <v>-0.24</v>
      </c>
      <c r="AG1129" s="3">
        <v>18000</v>
      </c>
      <c r="AH1129" s="3">
        <v>18000</v>
      </c>
      <c r="AI1129" s="3">
        <v>0</v>
      </c>
      <c r="AJ1129" s="3">
        <v>1</v>
      </c>
      <c r="AK1129" s="3" t="s">
        <v>449</v>
      </c>
      <c r="AL1129" s="3" t="s">
        <v>450</v>
      </c>
      <c r="AM1129" s="3" t="s">
        <v>451</v>
      </c>
      <c r="AN1129" s="3" t="s">
        <v>475</v>
      </c>
      <c r="AO1129" s="3">
        <v>17919.16</v>
      </c>
      <c r="AP1129" s="3" t="s">
        <v>467</v>
      </c>
      <c r="AQ1129" s="3" t="s">
        <v>454</v>
      </c>
      <c r="AR1129" s="722">
        <v>45504.633229166669</v>
      </c>
    </row>
    <row r="1130" spans="6:44" x14ac:dyDescent="0.55000000000000004">
      <c r="F1130" s="88">
        <v>45504</v>
      </c>
      <c r="G1130" s="3" t="s">
        <v>437</v>
      </c>
      <c r="H1130" s="3" t="s">
        <v>443</v>
      </c>
      <c r="I1130" s="3">
        <v>415499</v>
      </c>
      <c r="J1130" s="3">
        <v>1838461</v>
      </c>
      <c r="K1130" s="3" t="s">
        <v>280</v>
      </c>
      <c r="L1130" s="88">
        <v>45539</v>
      </c>
      <c r="M1130" s="722"/>
      <c r="N1130" s="88">
        <v>45247</v>
      </c>
      <c r="O1130" s="3">
        <v>16104</v>
      </c>
      <c r="P1130" s="3" t="s">
        <v>444</v>
      </c>
      <c r="Q1130" s="3" t="s">
        <v>220</v>
      </c>
      <c r="S1130" s="3">
        <v>75000</v>
      </c>
      <c r="T1130" s="3">
        <v>75000</v>
      </c>
      <c r="U1130" s="3">
        <v>0</v>
      </c>
      <c r="V1130" s="3" t="s">
        <v>445</v>
      </c>
      <c r="W1130" s="3">
        <v>7.5</v>
      </c>
      <c r="X1130" s="3" t="s">
        <v>446</v>
      </c>
      <c r="Y1130" s="3" t="s">
        <v>147</v>
      </c>
      <c r="Z1130" s="3" t="s">
        <v>448</v>
      </c>
      <c r="AA1130" s="3">
        <v>0</v>
      </c>
      <c r="AB1130" s="3">
        <v>2.036</v>
      </c>
      <c r="AC1130" s="3">
        <v>-0.23250000000000001</v>
      </c>
      <c r="AD1130" s="3">
        <v>0</v>
      </c>
      <c r="AE1130" s="3">
        <v>0.57000000000000006</v>
      </c>
      <c r="AF1130" s="3">
        <v>-0.80249999999999999</v>
      </c>
      <c r="AG1130" s="3">
        <v>-60187.5</v>
      </c>
      <c r="AH1130" s="3">
        <v>-60187.5</v>
      </c>
      <c r="AI1130" s="3">
        <v>0</v>
      </c>
      <c r="AJ1130" s="3">
        <v>12</v>
      </c>
      <c r="AK1130" s="3" t="s">
        <v>455</v>
      </c>
      <c r="AL1130" s="3" t="s">
        <v>456</v>
      </c>
      <c r="AM1130" s="3" t="s">
        <v>460</v>
      </c>
      <c r="AN1130" s="3" t="s">
        <v>475</v>
      </c>
      <c r="AO1130" s="3">
        <v>-59917.200000000004</v>
      </c>
      <c r="AP1130" s="3" t="s">
        <v>467</v>
      </c>
      <c r="AQ1130" s="3" t="s">
        <v>454</v>
      </c>
      <c r="AR1130" s="722">
        <v>45504.633229166669</v>
      </c>
    </row>
    <row r="1131" spans="6:44" x14ac:dyDescent="0.55000000000000004">
      <c r="F1131" s="88">
        <v>45504</v>
      </c>
      <c r="G1131" s="3" t="s">
        <v>437</v>
      </c>
      <c r="H1131" s="3" t="s">
        <v>443</v>
      </c>
      <c r="I1131" s="3">
        <v>415556</v>
      </c>
      <c r="J1131" s="3">
        <v>1595967</v>
      </c>
      <c r="K1131" s="3" t="s">
        <v>280</v>
      </c>
      <c r="L1131" s="88">
        <v>45539</v>
      </c>
      <c r="M1131" s="722"/>
      <c r="N1131" s="88">
        <v>45274</v>
      </c>
      <c r="O1131" s="3">
        <v>16104</v>
      </c>
      <c r="P1131" s="3" t="s">
        <v>444</v>
      </c>
      <c r="Q1131" s="3" t="s">
        <v>220</v>
      </c>
      <c r="S1131" s="3">
        <v>75000</v>
      </c>
      <c r="T1131" s="3">
        <v>0</v>
      </c>
      <c r="U1131" s="3">
        <v>75000</v>
      </c>
      <c r="V1131" s="3" t="s">
        <v>445</v>
      </c>
      <c r="W1131" s="3">
        <v>7.5</v>
      </c>
      <c r="X1131" s="3" t="s">
        <v>446</v>
      </c>
      <c r="Y1131" s="3" t="s">
        <v>447</v>
      </c>
      <c r="Z1131" s="3" t="s">
        <v>448</v>
      </c>
      <c r="AA1131" s="3">
        <v>0</v>
      </c>
      <c r="AB1131" s="3">
        <v>2.036</v>
      </c>
      <c r="AC1131" s="3">
        <v>-0.45750000000000002</v>
      </c>
      <c r="AD1131" s="3">
        <v>0</v>
      </c>
      <c r="AE1131" s="3">
        <v>-0.03</v>
      </c>
      <c r="AF1131" s="3">
        <v>-0.42750000000000005</v>
      </c>
      <c r="AG1131" s="3">
        <v>-32062.5</v>
      </c>
      <c r="AH1131" s="3">
        <v>0</v>
      </c>
      <c r="AI1131" s="3">
        <v>-32062.5</v>
      </c>
      <c r="AJ1131" s="3">
        <v>1</v>
      </c>
      <c r="AK1131" s="3" t="s">
        <v>449</v>
      </c>
      <c r="AL1131" s="3" t="s">
        <v>450</v>
      </c>
      <c r="AM1131" s="3" t="s">
        <v>451</v>
      </c>
      <c r="AN1131" s="3" t="s">
        <v>475</v>
      </c>
      <c r="AO1131" s="3">
        <v>-31918.510000000002</v>
      </c>
      <c r="AP1131" s="3" t="s">
        <v>453</v>
      </c>
      <c r="AQ1131" s="3" t="s">
        <v>454</v>
      </c>
      <c r="AR1131" s="722">
        <v>45504.633229166669</v>
      </c>
    </row>
    <row r="1132" spans="6:44" x14ac:dyDescent="0.55000000000000004">
      <c r="F1132" s="88">
        <v>45504</v>
      </c>
      <c r="G1132" s="3" t="s">
        <v>437</v>
      </c>
      <c r="H1132" s="3" t="s">
        <v>443</v>
      </c>
      <c r="I1132" s="3">
        <v>415170</v>
      </c>
      <c r="J1132" s="3">
        <v>1606214</v>
      </c>
      <c r="K1132" s="3" t="s">
        <v>280</v>
      </c>
      <c r="L1132" s="88">
        <v>45538</v>
      </c>
      <c r="M1132" s="722"/>
      <c r="N1132" s="88">
        <v>45054</v>
      </c>
      <c r="O1132" s="3">
        <v>16104</v>
      </c>
      <c r="P1132" s="3" t="s">
        <v>444</v>
      </c>
      <c r="Q1132" s="3" t="s">
        <v>220</v>
      </c>
      <c r="S1132" s="3">
        <v>75000</v>
      </c>
      <c r="T1132" s="3">
        <v>0</v>
      </c>
      <c r="U1132" s="3">
        <v>75000</v>
      </c>
      <c r="V1132" s="3" t="s">
        <v>445</v>
      </c>
      <c r="W1132" s="3">
        <v>7.5</v>
      </c>
      <c r="X1132" s="3" t="s">
        <v>446</v>
      </c>
      <c r="Y1132" s="3" t="s">
        <v>110</v>
      </c>
      <c r="Z1132" s="3" t="s">
        <v>448</v>
      </c>
      <c r="AA1132" s="3">
        <v>0</v>
      </c>
      <c r="AB1132" s="3">
        <v>2.036</v>
      </c>
      <c r="AC1132" s="3">
        <v>-1.365</v>
      </c>
      <c r="AD1132" s="3">
        <v>0</v>
      </c>
      <c r="AE1132" s="3">
        <v>-1.2250000000000001</v>
      </c>
      <c r="AF1132" s="3">
        <v>-0.14000000000000001</v>
      </c>
      <c r="AG1132" s="3">
        <v>-10500</v>
      </c>
      <c r="AH1132" s="3">
        <v>0</v>
      </c>
      <c r="AI1132" s="3">
        <v>-10500</v>
      </c>
      <c r="AJ1132" s="3">
        <v>12</v>
      </c>
      <c r="AK1132" s="3" t="s">
        <v>455</v>
      </c>
      <c r="AL1132" s="3" t="s">
        <v>456</v>
      </c>
      <c r="AM1132" s="3" t="s">
        <v>460</v>
      </c>
      <c r="AN1132" s="3" t="s">
        <v>475</v>
      </c>
      <c r="AO1132" s="3">
        <v>-10452.85</v>
      </c>
      <c r="AP1132" s="3" t="s">
        <v>453</v>
      </c>
      <c r="AQ1132" s="3" t="s">
        <v>454</v>
      </c>
      <c r="AR1132" s="722">
        <v>45504.633229166669</v>
      </c>
    </row>
    <row r="1133" spans="6:44" x14ac:dyDescent="0.55000000000000004">
      <c r="F1133" s="88">
        <v>45504</v>
      </c>
      <c r="G1133" s="3" t="s">
        <v>437</v>
      </c>
      <c r="H1133" s="3" t="s">
        <v>443</v>
      </c>
      <c r="I1133" s="3">
        <v>415732</v>
      </c>
      <c r="J1133" s="3">
        <v>1609070</v>
      </c>
      <c r="K1133" s="3" t="s">
        <v>280</v>
      </c>
      <c r="L1133" s="88">
        <v>45539</v>
      </c>
      <c r="M1133" s="722"/>
      <c r="N1133" s="88">
        <v>45499</v>
      </c>
      <c r="O1133" s="3">
        <v>16104</v>
      </c>
      <c r="P1133" s="3" t="s">
        <v>444</v>
      </c>
      <c r="Q1133" s="3" t="s">
        <v>234</v>
      </c>
      <c r="S1133" s="3">
        <v>-75000</v>
      </c>
      <c r="T1133" s="3">
        <v>0</v>
      </c>
      <c r="U1133" s="3">
        <v>-75000</v>
      </c>
      <c r="V1133" s="3" t="s">
        <v>445</v>
      </c>
      <c r="W1133" s="3">
        <v>-7.5</v>
      </c>
      <c r="X1133" s="3" t="s">
        <v>446</v>
      </c>
      <c r="Y1133" s="3" t="s">
        <v>147</v>
      </c>
      <c r="Z1133" s="3" t="s">
        <v>448</v>
      </c>
      <c r="AA1133" s="3">
        <v>0</v>
      </c>
      <c r="AB1133" s="3">
        <v>2.036</v>
      </c>
      <c r="AC1133" s="3">
        <v>-0.23250000000000001</v>
      </c>
      <c r="AD1133" s="3">
        <v>0</v>
      </c>
      <c r="AE1133" s="3">
        <v>-0.13500000000000001</v>
      </c>
      <c r="AF1133" s="3">
        <v>-9.7500000000000003E-2</v>
      </c>
      <c r="AG1133" s="3">
        <v>7312.5</v>
      </c>
      <c r="AH1133" s="3">
        <v>0</v>
      </c>
      <c r="AI1133" s="3">
        <v>7312.5</v>
      </c>
      <c r="AJ1133" s="3">
        <v>1</v>
      </c>
      <c r="AK1133" s="3" t="s">
        <v>471</v>
      </c>
      <c r="AL1133" s="3" t="s">
        <v>450</v>
      </c>
      <c r="AM1133" s="3" t="s">
        <v>472</v>
      </c>
      <c r="AN1133" s="3" t="s">
        <v>475</v>
      </c>
      <c r="AO1133" s="3">
        <v>7279.66</v>
      </c>
      <c r="AP1133" s="3" t="s">
        <v>453</v>
      </c>
      <c r="AQ1133" s="3" t="s">
        <v>454</v>
      </c>
      <c r="AR1133" s="722">
        <v>45504.633229166669</v>
      </c>
    </row>
    <row r="1134" spans="6:44" x14ac:dyDescent="0.55000000000000004">
      <c r="F1134" s="88">
        <v>45504</v>
      </c>
      <c r="G1134" s="3" t="s">
        <v>437</v>
      </c>
      <c r="H1134" s="3" t="s">
        <v>443</v>
      </c>
      <c r="I1134" s="3">
        <v>415733</v>
      </c>
      <c r="J1134" s="3">
        <v>1609071</v>
      </c>
      <c r="K1134" s="3" t="s">
        <v>280</v>
      </c>
      <c r="L1134" s="88">
        <v>45538</v>
      </c>
      <c r="M1134" s="722"/>
      <c r="N1134" s="88">
        <v>45499</v>
      </c>
      <c r="O1134" s="3">
        <v>16104</v>
      </c>
      <c r="P1134" s="3" t="s">
        <v>444</v>
      </c>
      <c r="Q1134" s="3" t="s">
        <v>220</v>
      </c>
      <c r="S1134" s="3">
        <v>75000</v>
      </c>
      <c r="T1134" s="3">
        <v>0</v>
      </c>
      <c r="U1134" s="3">
        <v>75000</v>
      </c>
      <c r="V1134" s="3" t="s">
        <v>445</v>
      </c>
      <c r="W1134" s="3">
        <v>7.5</v>
      </c>
      <c r="X1134" s="3" t="s">
        <v>446</v>
      </c>
      <c r="Y1134" s="3" t="s">
        <v>110</v>
      </c>
      <c r="Z1134" s="3" t="s">
        <v>448</v>
      </c>
      <c r="AA1134" s="3">
        <v>0</v>
      </c>
      <c r="AB1134" s="3">
        <v>2.036</v>
      </c>
      <c r="AC1134" s="3">
        <v>-1.365</v>
      </c>
      <c r="AD1134" s="3">
        <v>0</v>
      </c>
      <c r="AE1134" s="3">
        <v>-1.2950000000000002</v>
      </c>
      <c r="AF1134" s="3">
        <v>-7.0000000000000007E-2</v>
      </c>
      <c r="AG1134" s="3">
        <v>-5250</v>
      </c>
      <c r="AH1134" s="3">
        <v>0</v>
      </c>
      <c r="AI1134" s="3">
        <v>-5250</v>
      </c>
      <c r="AJ1134" s="3">
        <v>1</v>
      </c>
      <c r="AK1134" s="3" t="s">
        <v>471</v>
      </c>
      <c r="AL1134" s="3" t="s">
        <v>450</v>
      </c>
      <c r="AM1134" s="3" t="s">
        <v>472</v>
      </c>
      <c r="AN1134" s="3" t="s">
        <v>475</v>
      </c>
      <c r="AO1134" s="3">
        <v>-5226.42</v>
      </c>
      <c r="AP1134" s="3" t="s">
        <v>453</v>
      </c>
      <c r="AQ1134" s="3" t="s">
        <v>454</v>
      </c>
      <c r="AR1134" s="722">
        <v>45504.633229166669</v>
      </c>
    </row>
    <row r="1135" spans="6:44" x14ac:dyDescent="0.55000000000000004">
      <c r="F1135" s="88">
        <v>45504</v>
      </c>
      <c r="G1135" s="3" t="s">
        <v>437</v>
      </c>
      <c r="H1135" s="3" t="s">
        <v>443</v>
      </c>
      <c r="I1135" s="3">
        <v>414289</v>
      </c>
      <c r="J1135" s="3">
        <v>1691244</v>
      </c>
      <c r="K1135" s="3" t="s">
        <v>280</v>
      </c>
      <c r="L1135" s="88">
        <v>45539</v>
      </c>
      <c r="M1135" s="722"/>
      <c r="N1135" s="88">
        <v>44572</v>
      </c>
      <c r="O1135" s="3">
        <v>16104</v>
      </c>
      <c r="P1135" s="3" t="s">
        <v>444</v>
      </c>
      <c r="Q1135" s="3" t="s">
        <v>234</v>
      </c>
      <c r="S1135" s="3">
        <v>-75000</v>
      </c>
      <c r="T1135" s="3">
        <v>-75000</v>
      </c>
      <c r="U1135" s="3">
        <v>0</v>
      </c>
      <c r="V1135" s="3" t="s">
        <v>445</v>
      </c>
      <c r="W1135" s="3">
        <v>-7.5</v>
      </c>
      <c r="X1135" s="3" t="s">
        <v>446</v>
      </c>
      <c r="Y1135" s="3" t="s">
        <v>147</v>
      </c>
      <c r="Z1135" s="3" t="s">
        <v>448</v>
      </c>
      <c r="AA1135" s="3">
        <v>0</v>
      </c>
      <c r="AB1135" s="3">
        <v>2.036</v>
      </c>
      <c r="AC1135" s="3">
        <v>-0.23250000000000001</v>
      </c>
      <c r="AD1135" s="3">
        <v>0</v>
      </c>
      <c r="AE1135" s="3">
        <v>-0.23500000000000001</v>
      </c>
      <c r="AF1135" s="3">
        <v>2.5000000000000001E-3</v>
      </c>
      <c r="AG1135" s="3">
        <v>-187.5</v>
      </c>
      <c r="AH1135" s="3">
        <v>-187.5</v>
      </c>
      <c r="AI1135" s="3">
        <v>0</v>
      </c>
      <c r="AJ1135" s="3">
        <v>8</v>
      </c>
      <c r="AK1135" s="3" t="s">
        <v>455</v>
      </c>
      <c r="AL1135" s="3" t="s">
        <v>468</v>
      </c>
      <c r="AM1135" s="3" t="s">
        <v>469</v>
      </c>
      <c r="AN1135" s="3" t="s">
        <v>475</v>
      </c>
      <c r="AO1135" s="3">
        <v>-186.66</v>
      </c>
      <c r="AP1135" s="3" t="s">
        <v>453</v>
      </c>
      <c r="AQ1135" s="3" t="s">
        <v>454</v>
      </c>
      <c r="AR1135" s="722">
        <v>45504.633229166669</v>
      </c>
    </row>
    <row r="1136" spans="6:44" x14ac:dyDescent="0.55000000000000004">
      <c r="F1136" s="88">
        <v>45504</v>
      </c>
      <c r="G1136" s="3" t="s">
        <v>437</v>
      </c>
      <c r="H1136" s="3" t="s">
        <v>443</v>
      </c>
      <c r="I1136" s="3">
        <v>414399</v>
      </c>
      <c r="J1136" s="3">
        <v>1619498</v>
      </c>
      <c r="K1136" s="3" t="s">
        <v>280</v>
      </c>
      <c r="L1136" s="88">
        <v>45538</v>
      </c>
      <c r="M1136" s="722"/>
      <c r="N1136" s="88">
        <v>44631</v>
      </c>
      <c r="O1136" s="3">
        <v>16104</v>
      </c>
      <c r="P1136" s="3" t="s">
        <v>444</v>
      </c>
      <c r="Q1136" s="3" t="s">
        <v>220</v>
      </c>
      <c r="S1136" s="3">
        <v>75000</v>
      </c>
      <c r="T1136" s="3">
        <v>0</v>
      </c>
      <c r="U1136" s="3">
        <v>75000</v>
      </c>
      <c r="V1136" s="3" t="s">
        <v>445</v>
      </c>
      <c r="W1136" s="3">
        <v>7.5</v>
      </c>
      <c r="X1136" s="3" t="s">
        <v>446</v>
      </c>
      <c r="Y1136" s="3" t="s">
        <v>110</v>
      </c>
      <c r="Z1136" s="3" t="s">
        <v>448</v>
      </c>
      <c r="AA1136" s="3">
        <v>0</v>
      </c>
      <c r="AB1136" s="3">
        <v>2.036</v>
      </c>
      <c r="AC1136" s="3">
        <v>-1.365</v>
      </c>
      <c r="AD1136" s="3">
        <v>0</v>
      </c>
      <c r="AE1136" s="3">
        <v>-0.8</v>
      </c>
      <c r="AF1136" s="3">
        <v>-0.56500000000000006</v>
      </c>
      <c r="AG1136" s="3">
        <v>-42375</v>
      </c>
      <c r="AH1136" s="3">
        <v>0</v>
      </c>
      <c r="AI1136" s="3">
        <v>-42375</v>
      </c>
      <c r="AJ1136" s="3">
        <v>1</v>
      </c>
      <c r="AK1136" s="3" t="s">
        <v>449</v>
      </c>
      <c r="AL1136" s="3" t="s">
        <v>450</v>
      </c>
      <c r="AM1136" s="3" t="s">
        <v>470</v>
      </c>
      <c r="AN1136" s="3" t="s">
        <v>475</v>
      </c>
      <c r="AO1136" s="3">
        <v>-42184.700000000004</v>
      </c>
      <c r="AP1136" s="3" t="s">
        <v>467</v>
      </c>
      <c r="AQ1136" s="3" t="s">
        <v>454</v>
      </c>
      <c r="AR1136" s="722">
        <v>45504.633229166669</v>
      </c>
    </row>
    <row r="1137" spans="6:44" x14ac:dyDescent="0.55000000000000004">
      <c r="F1137" s="88">
        <v>45504</v>
      </c>
      <c r="G1137" s="3" t="s">
        <v>437</v>
      </c>
      <c r="H1137" s="3" t="s">
        <v>443</v>
      </c>
      <c r="I1137" s="3">
        <v>414507</v>
      </c>
      <c r="J1137" s="3">
        <v>1687039</v>
      </c>
      <c r="K1137" s="3" t="s">
        <v>280</v>
      </c>
      <c r="L1137" s="88">
        <v>45538</v>
      </c>
      <c r="M1137" s="722"/>
      <c r="N1137" s="88">
        <v>44683</v>
      </c>
      <c r="O1137" s="3">
        <v>16104</v>
      </c>
      <c r="P1137" s="3" t="s">
        <v>444</v>
      </c>
      <c r="Q1137" s="3" t="s">
        <v>220</v>
      </c>
      <c r="S1137" s="3">
        <v>75000</v>
      </c>
      <c r="T1137" s="3">
        <v>0</v>
      </c>
      <c r="U1137" s="3">
        <v>75000</v>
      </c>
      <c r="V1137" s="3" t="s">
        <v>445</v>
      </c>
      <c r="W1137" s="3">
        <v>7.5</v>
      </c>
      <c r="X1137" s="3" t="s">
        <v>446</v>
      </c>
      <c r="Y1137" s="3" t="s">
        <v>110</v>
      </c>
      <c r="Z1137" s="3" t="s">
        <v>448</v>
      </c>
      <c r="AA1137" s="3">
        <v>0</v>
      </c>
      <c r="AB1137" s="3">
        <v>2.036</v>
      </c>
      <c r="AC1137" s="3">
        <v>-1.365</v>
      </c>
      <c r="AD1137" s="3">
        <v>0</v>
      </c>
      <c r="AE1137" s="3">
        <v>-1.05</v>
      </c>
      <c r="AF1137" s="3">
        <v>-0.315</v>
      </c>
      <c r="AG1137" s="3">
        <v>-23625</v>
      </c>
      <c r="AH1137" s="3">
        <v>0</v>
      </c>
      <c r="AI1137" s="3">
        <v>-23625</v>
      </c>
      <c r="AJ1137" s="3">
        <v>1</v>
      </c>
      <c r="AK1137" s="3" t="s">
        <v>471</v>
      </c>
      <c r="AL1137" s="3" t="s">
        <v>450</v>
      </c>
      <c r="AM1137" s="3" t="s">
        <v>472</v>
      </c>
      <c r="AN1137" s="3" t="s">
        <v>475</v>
      </c>
      <c r="AO1137" s="3">
        <v>-23518.9</v>
      </c>
      <c r="AP1137" s="3" t="s">
        <v>453</v>
      </c>
      <c r="AQ1137" s="3" t="s">
        <v>454</v>
      </c>
      <c r="AR1137" s="722">
        <v>45504.633229166669</v>
      </c>
    </row>
    <row r="1138" spans="6:44" x14ac:dyDescent="0.55000000000000004">
      <c r="F1138" s="88">
        <v>45504</v>
      </c>
      <c r="G1138" s="3" t="s">
        <v>437</v>
      </c>
      <c r="H1138" s="3" t="s">
        <v>443</v>
      </c>
      <c r="I1138" s="3">
        <v>414508</v>
      </c>
      <c r="J1138" s="3">
        <v>1687047</v>
      </c>
      <c r="K1138" s="3" t="s">
        <v>280</v>
      </c>
      <c r="L1138" s="88">
        <v>45539</v>
      </c>
      <c r="M1138" s="722"/>
      <c r="N1138" s="88">
        <v>44683</v>
      </c>
      <c r="O1138" s="3">
        <v>16104</v>
      </c>
      <c r="P1138" s="3" t="s">
        <v>444</v>
      </c>
      <c r="Q1138" s="3" t="s">
        <v>234</v>
      </c>
      <c r="S1138" s="3">
        <v>-75000</v>
      </c>
      <c r="T1138" s="3">
        <v>-75000</v>
      </c>
      <c r="U1138" s="3">
        <v>0</v>
      </c>
      <c r="V1138" s="3" t="s">
        <v>445</v>
      </c>
      <c r="W1138" s="3">
        <v>-7.5</v>
      </c>
      <c r="X1138" s="3" t="s">
        <v>446</v>
      </c>
      <c r="Y1138" s="3" t="s">
        <v>147</v>
      </c>
      <c r="Z1138" s="3" t="s">
        <v>448</v>
      </c>
      <c r="AA1138" s="3">
        <v>0</v>
      </c>
      <c r="AB1138" s="3">
        <v>2.036</v>
      </c>
      <c r="AC1138" s="3">
        <v>-0.23250000000000001</v>
      </c>
      <c r="AD1138" s="3">
        <v>0</v>
      </c>
      <c r="AE1138" s="3">
        <v>-0.30499999999999999</v>
      </c>
      <c r="AF1138" s="3">
        <v>7.2500000000000009E-2</v>
      </c>
      <c r="AG1138" s="3">
        <v>-5437.5</v>
      </c>
      <c r="AH1138" s="3">
        <v>-5437.5</v>
      </c>
      <c r="AI1138" s="3">
        <v>0</v>
      </c>
      <c r="AJ1138" s="3">
        <v>1</v>
      </c>
      <c r="AK1138" s="3" t="s">
        <v>471</v>
      </c>
      <c r="AL1138" s="3" t="s">
        <v>450</v>
      </c>
      <c r="AM1138" s="3" t="s">
        <v>472</v>
      </c>
      <c r="AN1138" s="3" t="s">
        <v>475</v>
      </c>
      <c r="AO1138" s="3">
        <v>-5413.08</v>
      </c>
      <c r="AP1138" s="3" t="s">
        <v>453</v>
      </c>
      <c r="AQ1138" s="3" t="s">
        <v>454</v>
      </c>
      <c r="AR1138" s="722">
        <v>45504.633229166669</v>
      </c>
    </row>
    <row r="1139" spans="6:44" x14ac:dyDescent="0.55000000000000004">
      <c r="F1139" s="88">
        <v>45504</v>
      </c>
      <c r="G1139" s="3" t="s">
        <v>437</v>
      </c>
      <c r="H1139" s="3" t="s">
        <v>443</v>
      </c>
      <c r="I1139" s="3">
        <v>414652</v>
      </c>
      <c r="J1139" s="3">
        <v>1892083</v>
      </c>
      <c r="K1139" s="3" t="s">
        <v>280</v>
      </c>
      <c r="L1139" s="88">
        <v>45539</v>
      </c>
      <c r="M1139" s="722"/>
      <c r="N1139" s="88">
        <v>44754</v>
      </c>
      <c r="O1139" s="3">
        <v>16104</v>
      </c>
      <c r="P1139" s="3" t="s">
        <v>444</v>
      </c>
      <c r="Q1139" s="3" t="s">
        <v>220</v>
      </c>
      <c r="S1139" s="3">
        <v>75000</v>
      </c>
      <c r="T1139" s="3">
        <v>0</v>
      </c>
      <c r="U1139" s="3">
        <v>75000</v>
      </c>
      <c r="V1139" s="3" t="s">
        <v>445</v>
      </c>
      <c r="W1139" s="3">
        <v>7.5</v>
      </c>
      <c r="X1139" s="3" t="s">
        <v>446</v>
      </c>
      <c r="Y1139" s="3" t="s">
        <v>447</v>
      </c>
      <c r="Z1139" s="3" t="s">
        <v>448</v>
      </c>
      <c r="AA1139" s="3">
        <v>0</v>
      </c>
      <c r="AB1139" s="3">
        <v>2.036</v>
      </c>
      <c r="AC1139" s="3">
        <v>-0.45750000000000002</v>
      </c>
      <c r="AD1139" s="3">
        <v>0</v>
      </c>
      <c r="AE1139" s="3">
        <v>-0.48</v>
      </c>
      <c r="AF1139" s="3">
        <v>2.2500000000000003E-2</v>
      </c>
      <c r="AG1139" s="3">
        <v>1687.5</v>
      </c>
      <c r="AH1139" s="3">
        <v>0</v>
      </c>
      <c r="AI1139" s="3">
        <v>1687.5</v>
      </c>
      <c r="AJ1139" s="3">
        <v>1</v>
      </c>
      <c r="AK1139" s="3" t="s">
        <v>449</v>
      </c>
      <c r="AL1139" s="3" t="s">
        <v>450</v>
      </c>
      <c r="AM1139" s="3" t="s">
        <v>462</v>
      </c>
      <c r="AN1139" s="3" t="s">
        <v>475</v>
      </c>
      <c r="AO1139" s="3">
        <v>1679.92</v>
      </c>
      <c r="AP1139" s="3" t="s">
        <v>453</v>
      </c>
      <c r="AQ1139" s="3" t="s">
        <v>454</v>
      </c>
      <c r="AR1139" s="722">
        <v>45504.633229166669</v>
      </c>
    </row>
    <row r="1140" spans="6:44" x14ac:dyDescent="0.55000000000000004">
      <c r="F1140" s="88">
        <v>45504</v>
      </c>
      <c r="G1140" s="3" t="s">
        <v>437</v>
      </c>
      <c r="H1140" s="3" t="s">
        <v>443</v>
      </c>
      <c r="I1140" s="3">
        <v>414693</v>
      </c>
      <c r="J1140" s="3">
        <v>1687960</v>
      </c>
      <c r="K1140" s="3" t="s">
        <v>280</v>
      </c>
      <c r="L1140" s="88">
        <v>45539</v>
      </c>
      <c r="M1140" s="722"/>
      <c r="N1140" s="88">
        <v>44775</v>
      </c>
      <c r="O1140" s="3">
        <v>16104</v>
      </c>
      <c r="P1140" s="3" t="s">
        <v>444</v>
      </c>
      <c r="Q1140" s="3" t="s">
        <v>220</v>
      </c>
      <c r="S1140" s="3">
        <v>75000</v>
      </c>
      <c r="T1140" s="3">
        <v>0</v>
      </c>
      <c r="U1140" s="3">
        <v>75000</v>
      </c>
      <c r="V1140" s="3" t="s">
        <v>445</v>
      </c>
      <c r="W1140" s="3">
        <v>7.5</v>
      </c>
      <c r="X1140" s="3" t="s">
        <v>446</v>
      </c>
      <c r="Y1140" s="3" t="s">
        <v>447</v>
      </c>
      <c r="Z1140" s="3" t="s">
        <v>448</v>
      </c>
      <c r="AA1140" s="3">
        <v>0</v>
      </c>
      <c r="AB1140" s="3">
        <v>2.036</v>
      </c>
      <c r="AC1140" s="3">
        <v>-0.45750000000000002</v>
      </c>
      <c r="AD1140" s="3">
        <v>0</v>
      </c>
      <c r="AE1140" s="3">
        <v>-0.52500000000000002</v>
      </c>
      <c r="AF1140" s="3">
        <v>6.7500000000000004E-2</v>
      </c>
      <c r="AG1140" s="3">
        <v>5062.5</v>
      </c>
      <c r="AH1140" s="3">
        <v>0</v>
      </c>
      <c r="AI1140" s="3">
        <v>5062.5</v>
      </c>
      <c r="AJ1140" s="3">
        <v>1</v>
      </c>
      <c r="AK1140" s="3" t="s">
        <v>449</v>
      </c>
      <c r="AL1140" s="3" t="s">
        <v>450</v>
      </c>
      <c r="AM1140" s="3" t="s">
        <v>462</v>
      </c>
      <c r="AN1140" s="3" t="s">
        <v>475</v>
      </c>
      <c r="AO1140" s="3">
        <v>5039.76</v>
      </c>
      <c r="AP1140" s="3" t="s">
        <v>453</v>
      </c>
      <c r="AQ1140" s="3" t="s">
        <v>454</v>
      </c>
      <c r="AR1140" s="722">
        <v>45504.633229166669</v>
      </c>
    </row>
    <row r="1141" spans="6:44" x14ac:dyDescent="0.55000000000000004">
      <c r="F1141" s="88">
        <v>45504</v>
      </c>
      <c r="G1141" s="3" t="s">
        <v>437</v>
      </c>
      <c r="H1141" s="3" t="s">
        <v>443</v>
      </c>
      <c r="I1141" s="3">
        <v>414943</v>
      </c>
      <c r="J1141" s="3">
        <v>1824004</v>
      </c>
      <c r="K1141" s="3" t="s">
        <v>280</v>
      </c>
      <c r="L1141" s="88">
        <v>45538</v>
      </c>
      <c r="M1141" s="722"/>
      <c r="N1141" s="88">
        <v>44930</v>
      </c>
      <c r="O1141" s="3">
        <v>16104</v>
      </c>
      <c r="P1141" s="3" t="s">
        <v>444</v>
      </c>
      <c r="Q1141" s="3" t="s">
        <v>220</v>
      </c>
      <c r="S1141" s="3">
        <v>75000</v>
      </c>
      <c r="T1141" s="3">
        <v>0</v>
      </c>
      <c r="U1141" s="3">
        <v>75000</v>
      </c>
      <c r="V1141" s="3" t="s">
        <v>445</v>
      </c>
      <c r="W1141" s="3">
        <v>7.5</v>
      </c>
      <c r="X1141" s="3" t="s">
        <v>446</v>
      </c>
      <c r="Y1141" s="3" t="s">
        <v>110</v>
      </c>
      <c r="Z1141" s="3" t="s">
        <v>448</v>
      </c>
      <c r="AA1141" s="3">
        <v>0</v>
      </c>
      <c r="AB1141" s="3">
        <v>2.036</v>
      </c>
      <c r="AC1141" s="3">
        <v>-1.365</v>
      </c>
      <c r="AD1141" s="3">
        <v>0</v>
      </c>
      <c r="AE1141" s="3">
        <v>-1.3900000000000001</v>
      </c>
      <c r="AF1141" s="3">
        <v>2.5000000000000001E-2</v>
      </c>
      <c r="AG1141" s="3">
        <v>1875</v>
      </c>
      <c r="AH1141" s="3">
        <v>0</v>
      </c>
      <c r="AI1141" s="3">
        <v>1875</v>
      </c>
      <c r="AJ1141" s="3">
        <v>1</v>
      </c>
      <c r="AK1141" s="3" t="s">
        <v>449</v>
      </c>
      <c r="AL1141" s="3" t="s">
        <v>450</v>
      </c>
      <c r="AM1141" s="3" t="s">
        <v>464</v>
      </c>
      <c r="AN1141" s="3" t="s">
        <v>475</v>
      </c>
      <c r="AO1141" s="3">
        <v>1866.58</v>
      </c>
      <c r="AP1141" s="3" t="s">
        <v>453</v>
      </c>
      <c r="AQ1141" s="3" t="s">
        <v>454</v>
      </c>
      <c r="AR1141" s="722">
        <v>45504.633229166669</v>
      </c>
    </row>
    <row r="1142" spans="6:44" x14ac:dyDescent="0.55000000000000004">
      <c r="F1142" s="88">
        <v>45504</v>
      </c>
      <c r="G1142" s="3" t="s">
        <v>437</v>
      </c>
      <c r="H1142" s="3" t="s">
        <v>443</v>
      </c>
      <c r="I1142" s="3">
        <v>414969</v>
      </c>
      <c r="J1142" s="3">
        <v>1802925</v>
      </c>
      <c r="K1142" s="3" t="s">
        <v>280</v>
      </c>
      <c r="L1142" s="88">
        <v>45538</v>
      </c>
      <c r="M1142" s="722"/>
      <c r="N1142" s="88">
        <v>44937</v>
      </c>
      <c r="O1142" s="3">
        <v>16104</v>
      </c>
      <c r="P1142" s="3" t="s">
        <v>444</v>
      </c>
      <c r="Q1142" s="3" t="s">
        <v>220</v>
      </c>
      <c r="S1142" s="3">
        <v>75000</v>
      </c>
      <c r="T1142" s="3">
        <v>0</v>
      </c>
      <c r="U1142" s="3">
        <v>75000</v>
      </c>
      <c r="V1142" s="3" t="s">
        <v>445</v>
      </c>
      <c r="W1142" s="3">
        <v>7.5</v>
      </c>
      <c r="X1142" s="3" t="s">
        <v>446</v>
      </c>
      <c r="Y1142" s="3" t="s">
        <v>110</v>
      </c>
      <c r="Z1142" s="3" t="s">
        <v>448</v>
      </c>
      <c r="AA1142" s="3">
        <v>0</v>
      </c>
      <c r="AB1142" s="3">
        <v>2.036</v>
      </c>
      <c r="AC1142" s="3">
        <v>-1.365</v>
      </c>
      <c r="AD1142" s="3">
        <v>0</v>
      </c>
      <c r="AE1142" s="3">
        <v>-1.19</v>
      </c>
      <c r="AF1142" s="3">
        <v>-0.17500000000000002</v>
      </c>
      <c r="AG1142" s="3">
        <v>-13125</v>
      </c>
      <c r="AH1142" s="3">
        <v>0</v>
      </c>
      <c r="AI1142" s="3">
        <v>-13125</v>
      </c>
      <c r="AJ1142" s="3">
        <v>1</v>
      </c>
      <c r="AK1142" s="3" t="s">
        <v>449</v>
      </c>
      <c r="AL1142" s="3" t="s">
        <v>450</v>
      </c>
      <c r="AM1142" s="3" t="s">
        <v>466</v>
      </c>
      <c r="AN1142" s="3" t="s">
        <v>475</v>
      </c>
      <c r="AO1142" s="3">
        <v>-13066.06</v>
      </c>
      <c r="AP1142" s="3" t="s">
        <v>453</v>
      </c>
      <c r="AQ1142" s="3" t="s">
        <v>454</v>
      </c>
      <c r="AR1142" s="722">
        <v>45504.633229166669</v>
      </c>
    </row>
    <row r="1143" spans="6:44" x14ac:dyDescent="0.55000000000000004">
      <c r="F1143" s="88">
        <v>45504</v>
      </c>
      <c r="G1143" s="3" t="s">
        <v>437</v>
      </c>
      <c r="H1143" s="3" t="s">
        <v>443</v>
      </c>
      <c r="I1143" s="3">
        <v>415104</v>
      </c>
      <c r="J1143" s="3">
        <v>1591146</v>
      </c>
      <c r="K1143" s="3" t="s">
        <v>280</v>
      </c>
      <c r="L1143" s="88">
        <v>45539</v>
      </c>
      <c r="M1143" s="722"/>
      <c r="N1143" s="88">
        <v>45027</v>
      </c>
      <c r="O1143" s="3">
        <v>16104</v>
      </c>
      <c r="P1143" s="3" t="s">
        <v>444</v>
      </c>
      <c r="Q1143" s="3" t="s">
        <v>220</v>
      </c>
      <c r="S1143" s="3">
        <v>75000</v>
      </c>
      <c r="T1143" s="3">
        <v>75000</v>
      </c>
      <c r="U1143" s="3">
        <v>0</v>
      </c>
      <c r="V1143" s="3" t="s">
        <v>445</v>
      </c>
      <c r="W1143" s="3">
        <v>7.5</v>
      </c>
      <c r="X1143" s="3" t="s">
        <v>446</v>
      </c>
      <c r="Y1143" s="3" t="s">
        <v>147</v>
      </c>
      <c r="Z1143" s="3" t="s">
        <v>448</v>
      </c>
      <c r="AA1143" s="3">
        <v>0</v>
      </c>
      <c r="AB1143" s="3">
        <v>2.036</v>
      </c>
      <c r="AC1143" s="3">
        <v>-0.23250000000000001</v>
      </c>
      <c r="AD1143" s="3">
        <v>0</v>
      </c>
      <c r="AE1143" s="3">
        <v>0.04</v>
      </c>
      <c r="AF1143" s="3">
        <v>-0.27250000000000002</v>
      </c>
      <c r="AG1143" s="3">
        <v>-20437.5</v>
      </c>
      <c r="AH1143" s="3">
        <v>-20437.5</v>
      </c>
      <c r="AI1143" s="3">
        <v>0</v>
      </c>
      <c r="AJ1143" s="3">
        <v>12</v>
      </c>
      <c r="AK1143" s="3" t="s">
        <v>455</v>
      </c>
      <c r="AL1143" s="3" t="s">
        <v>456</v>
      </c>
      <c r="AM1143" s="3" t="s">
        <v>460</v>
      </c>
      <c r="AN1143" s="3" t="s">
        <v>475</v>
      </c>
      <c r="AO1143" s="3">
        <v>-20345.72</v>
      </c>
      <c r="AP1143" s="3" t="s">
        <v>453</v>
      </c>
      <c r="AQ1143" s="3" t="s">
        <v>454</v>
      </c>
      <c r="AR1143" s="722">
        <v>45504.633229166669</v>
      </c>
    </row>
    <row r="1144" spans="6:44" x14ac:dyDescent="0.55000000000000004">
      <c r="F1144" s="88">
        <v>45504</v>
      </c>
      <c r="G1144" s="3" t="s">
        <v>437</v>
      </c>
      <c r="H1144" s="3" t="s">
        <v>443</v>
      </c>
      <c r="I1144" s="3">
        <v>414288</v>
      </c>
      <c r="J1144" s="3">
        <v>1691127</v>
      </c>
      <c r="K1144" s="3" t="s">
        <v>280</v>
      </c>
      <c r="L1144" s="88">
        <v>45538</v>
      </c>
      <c r="M1144" s="722"/>
      <c r="N1144" s="88">
        <v>44572</v>
      </c>
      <c r="O1144" s="3">
        <v>16104</v>
      </c>
      <c r="P1144" s="3" t="s">
        <v>444</v>
      </c>
      <c r="Q1144" s="3" t="s">
        <v>220</v>
      </c>
      <c r="S1144" s="3">
        <v>75000</v>
      </c>
      <c r="T1144" s="3">
        <v>75000</v>
      </c>
      <c r="U1144" s="3">
        <v>0</v>
      </c>
      <c r="V1144" s="3" t="s">
        <v>445</v>
      </c>
      <c r="W1144" s="3">
        <v>7.5</v>
      </c>
      <c r="X1144" s="3" t="s">
        <v>446</v>
      </c>
      <c r="Y1144" s="3" t="s">
        <v>110</v>
      </c>
      <c r="Z1144" s="3" t="s">
        <v>448</v>
      </c>
      <c r="AA1144" s="3">
        <v>0</v>
      </c>
      <c r="AB1144" s="3">
        <v>2.036</v>
      </c>
      <c r="AC1144" s="3">
        <v>-1.365</v>
      </c>
      <c r="AD1144" s="3">
        <v>0</v>
      </c>
      <c r="AE1144" s="3">
        <v>-0.85500000000000009</v>
      </c>
      <c r="AF1144" s="3">
        <v>-0.51</v>
      </c>
      <c r="AG1144" s="3">
        <v>-38250</v>
      </c>
      <c r="AH1144" s="3">
        <v>-38250</v>
      </c>
      <c r="AI1144" s="3">
        <v>0</v>
      </c>
      <c r="AJ1144" s="3">
        <v>8</v>
      </c>
      <c r="AK1144" s="3" t="s">
        <v>455</v>
      </c>
      <c r="AL1144" s="3" t="s">
        <v>468</v>
      </c>
      <c r="AM1144" s="3" t="s">
        <v>469</v>
      </c>
      <c r="AN1144" s="3" t="s">
        <v>475</v>
      </c>
      <c r="AO1144" s="3">
        <v>-38078.22</v>
      </c>
      <c r="AP1144" s="3" t="s">
        <v>453</v>
      </c>
      <c r="AQ1144" s="3" t="s">
        <v>454</v>
      </c>
      <c r="AR1144" s="722">
        <v>45504.633229166669</v>
      </c>
    </row>
    <row r="1145" spans="6:44" x14ac:dyDescent="0.55000000000000004">
      <c r="F1145" s="88">
        <v>45504</v>
      </c>
      <c r="G1145" s="3" t="s">
        <v>437</v>
      </c>
      <c r="H1145" s="3" t="s">
        <v>443</v>
      </c>
      <c r="I1145" s="3">
        <v>414490</v>
      </c>
      <c r="J1145" s="3">
        <v>1912589</v>
      </c>
      <c r="K1145" s="3" t="s">
        <v>280</v>
      </c>
      <c r="L1145" s="88">
        <v>45538</v>
      </c>
      <c r="M1145" s="722"/>
      <c r="N1145" s="88">
        <v>44676</v>
      </c>
      <c r="O1145" s="3">
        <v>13668</v>
      </c>
      <c r="P1145" s="3" t="s">
        <v>473</v>
      </c>
      <c r="Q1145" s="3" t="s">
        <v>220</v>
      </c>
      <c r="S1145" s="3">
        <v>75000</v>
      </c>
      <c r="T1145" s="3">
        <v>75000</v>
      </c>
      <c r="U1145" s="3">
        <v>0</v>
      </c>
      <c r="V1145" s="3" t="s">
        <v>445</v>
      </c>
      <c r="W1145" s="3">
        <v>7.5</v>
      </c>
      <c r="X1145" s="3" t="s">
        <v>446</v>
      </c>
      <c r="Y1145" s="3" t="s">
        <v>110</v>
      </c>
      <c r="Z1145" s="3" t="s">
        <v>448</v>
      </c>
      <c r="AA1145" s="3">
        <v>0</v>
      </c>
      <c r="AB1145" s="3">
        <v>2.036</v>
      </c>
      <c r="AC1145" s="3">
        <v>-1.365</v>
      </c>
      <c r="AD1145" s="3">
        <v>0</v>
      </c>
      <c r="AE1145" s="3">
        <v>-1.06</v>
      </c>
      <c r="AF1145" s="3">
        <v>-0.30499999999999999</v>
      </c>
      <c r="AG1145" s="3">
        <v>-22875</v>
      </c>
      <c r="AH1145" s="3">
        <v>-22875</v>
      </c>
      <c r="AI1145" s="3">
        <v>0</v>
      </c>
      <c r="AJ1145" s="3">
        <v>1</v>
      </c>
      <c r="AK1145" s="3" t="s">
        <v>449</v>
      </c>
      <c r="AL1145" s="3" t="s">
        <v>450</v>
      </c>
      <c r="AM1145" s="3" t="s">
        <v>470</v>
      </c>
      <c r="AN1145" s="3" t="s">
        <v>475</v>
      </c>
      <c r="AO1145" s="3">
        <v>-22772.27</v>
      </c>
      <c r="AP1145" s="3" t="s">
        <v>453</v>
      </c>
      <c r="AQ1145" s="3" t="s">
        <v>454</v>
      </c>
      <c r="AR1145" s="722">
        <v>45504.632662037038</v>
      </c>
    </row>
    <row r="1146" spans="6:44" x14ac:dyDescent="0.55000000000000004">
      <c r="F1146" s="88">
        <v>45504</v>
      </c>
      <c r="G1146" s="3" t="s">
        <v>437</v>
      </c>
      <c r="H1146" s="3" t="s">
        <v>443</v>
      </c>
      <c r="I1146" s="3">
        <v>414511</v>
      </c>
      <c r="J1146" s="3">
        <v>1671421</v>
      </c>
      <c r="K1146" s="3" t="s">
        <v>280</v>
      </c>
      <c r="L1146" s="88">
        <v>45538</v>
      </c>
      <c r="M1146" s="722"/>
      <c r="N1146" s="88">
        <v>44684</v>
      </c>
      <c r="O1146" s="3">
        <v>13668</v>
      </c>
      <c r="P1146" s="3" t="s">
        <v>473</v>
      </c>
      <c r="Q1146" s="3" t="s">
        <v>220</v>
      </c>
      <c r="S1146" s="3">
        <v>75000</v>
      </c>
      <c r="T1146" s="3">
        <v>0</v>
      </c>
      <c r="U1146" s="3">
        <v>75000</v>
      </c>
      <c r="V1146" s="3" t="s">
        <v>445</v>
      </c>
      <c r="W1146" s="3">
        <v>7.5</v>
      </c>
      <c r="X1146" s="3" t="s">
        <v>446</v>
      </c>
      <c r="Y1146" s="3" t="s">
        <v>110</v>
      </c>
      <c r="Z1146" s="3" t="s">
        <v>448</v>
      </c>
      <c r="AA1146" s="3">
        <v>0</v>
      </c>
      <c r="AB1146" s="3">
        <v>2.036</v>
      </c>
      <c r="AC1146" s="3">
        <v>-1.365</v>
      </c>
      <c r="AD1146" s="3">
        <v>0</v>
      </c>
      <c r="AE1146" s="3">
        <v>-1.1200000000000001</v>
      </c>
      <c r="AF1146" s="3">
        <v>-0.24500000000000002</v>
      </c>
      <c r="AG1146" s="3">
        <v>-18375</v>
      </c>
      <c r="AH1146" s="3">
        <v>0</v>
      </c>
      <c r="AI1146" s="3">
        <v>-18375</v>
      </c>
      <c r="AJ1146" s="3">
        <v>8</v>
      </c>
      <c r="AK1146" s="3" t="s">
        <v>455</v>
      </c>
      <c r="AL1146" s="3" t="s">
        <v>468</v>
      </c>
      <c r="AM1146" s="3" t="s">
        <v>469</v>
      </c>
      <c r="AN1146" s="3" t="s">
        <v>475</v>
      </c>
      <c r="AO1146" s="3">
        <v>-18292.48</v>
      </c>
      <c r="AP1146" s="3" t="s">
        <v>453</v>
      </c>
      <c r="AQ1146" s="3" t="s">
        <v>454</v>
      </c>
      <c r="AR1146" s="722">
        <v>45504.632662037038</v>
      </c>
    </row>
    <row r="1147" spans="6:44" x14ac:dyDescent="0.55000000000000004">
      <c r="F1147" s="88">
        <v>45504</v>
      </c>
      <c r="G1147" s="3" t="s">
        <v>437</v>
      </c>
      <c r="H1147" s="3" t="s">
        <v>443</v>
      </c>
      <c r="I1147" s="3">
        <v>414512</v>
      </c>
      <c r="J1147" s="3">
        <v>1671434</v>
      </c>
      <c r="K1147" s="3" t="s">
        <v>280</v>
      </c>
      <c r="L1147" s="88">
        <v>45539</v>
      </c>
      <c r="M1147" s="722"/>
      <c r="N1147" s="88">
        <v>44684</v>
      </c>
      <c r="O1147" s="3">
        <v>13668</v>
      </c>
      <c r="P1147" s="3" t="s">
        <v>473</v>
      </c>
      <c r="Q1147" s="3" t="s">
        <v>234</v>
      </c>
      <c r="S1147" s="3">
        <v>-75000</v>
      </c>
      <c r="T1147" s="3">
        <v>-75000</v>
      </c>
      <c r="U1147" s="3">
        <v>0</v>
      </c>
      <c r="V1147" s="3" t="s">
        <v>445</v>
      </c>
      <c r="W1147" s="3">
        <v>-7.5</v>
      </c>
      <c r="X1147" s="3" t="s">
        <v>446</v>
      </c>
      <c r="Y1147" s="3" t="s">
        <v>147</v>
      </c>
      <c r="Z1147" s="3" t="s">
        <v>448</v>
      </c>
      <c r="AA1147" s="3">
        <v>0</v>
      </c>
      <c r="AB1147" s="3">
        <v>2.036</v>
      </c>
      <c r="AC1147" s="3">
        <v>-0.23250000000000001</v>
      </c>
      <c r="AD1147" s="3">
        <v>0</v>
      </c>
      <c r="AE1147" s="3">
        <v>-0.16500000000000001</v>
      </c>
      <c r="AF1147" s="3">
        <v>-6.7500000000000004E-2</v>
      </c>
      <c r="AG1147" s="3">
        <v>5062.5</v>
      </c>
      <c r="AH1147" s="3">
        <v>5062.5</v>
      </c>
      <c r="AI1147" s="3">
        <v>0</v>
      </c>
      <c r="AJ1147" s="3">
        <v>8</v>
      </c>
      <c r="AK1147" s="3" t="s">
        <v>455</v>
      </c>
      <c r="AL1147" s="3" t="s">
        <v>468</v>
      </c>
      <c r="AM1147" s="3" t="s">
        <v>469</v>
      </c>
      <c r="AN1147" s="3" t="s">
        <v>475</v>
      </c>
      <c r="AO1147" s="3">
        <v>5039.76</v>
      </c>
      <c r="AP1147" s="3" t="s">
        <v>453</v>
      </c>
      <c r="AQ1147" s="3" t="s">
        <v>454</v>
      </c>
      <c r="AR1147" s="722">
        <v>45504.632662037038</v>
      </c>
    </row>
    <row r="1148" spans="6:44" x14ac:dyDescent="0.55000000000000004">
      <c r="F1148" s="88">
        <v>45504</v>
      </c>
      <c r="G1148" s="3" t="s">
        <v>437</v>
      </c>
      <c r="H1148" s="3" t="s">
        <v>443</v>
      </c>
      <c r="I1148" s="3">
        <v>414595</v>
      </c>
      <c r="J1148" s="3">
        <v>1687130</v>
      </c>
      <c r="K1148" s="3" t="s">
        <v>280</v>
      </c>
      <c r="L1148" s="88">
        <v>45538</v>
      </c>
      <c r="M1148" s="722"/>
      <c r="N1148" s="88">
        <v>44720</v>
      </c>
      <c r="O1148" s="3">
        <v>13668</v>
      </c>
      <c r="P1148" s="3" t="s">
        <v>473</v>
      </c>
      <c r="Q1148" s="3" t="s">
        <v>220</v>
      </c>
      <c r="S1148" s="3">
        <v>75000</v>
      </c>
      <c r="T1148" s="3">
        <v>0</v>
      </c>
      <c r="U1148" s="3">
        <v>75000</v>
      </c>
      <c r="V1148" s="3" t="s">
        <v>445</v>
      </c>
      <c r="W1148" s="3">
        <v>7.5</v>
      </c>
      <c r="X1148" s="3" t="s">
        <v>446</v>
      </c>
      <c r="Y1148" s="3" t="s">
        <v>110</v>
      </c>
      <c r="Z1148" s="3" t="s">
        <v>448</v>
      </c>
      <c r="AA1148" s="3">
        <v>0</v>
      </c>
      <c r="AB1148" s="3">
        <v>2.036</v>
      </c>
      <c r="AC1148" s="3">
        <v>-1.365</v>
      </c>
      <c r="AD1148" s="3">
        <v>0</v>
      </c>
      <c r="AE1148" s="3">
        <v>-1.1950000000000001</v>
      </c>
      <c r="AF1148" s="3">
        <v>-0.17</v>
      </c>
      <c r="AG1148" s="3">
        <v>-12750</v>
      </c>
      <c r="AH1148" s="3">
        <v>0</v>
      </c>
      <c r="AI1148" s="3">
        <v>-12750</v>
      </c>
      <c r="AJ1148" s="3">
        <v>1</v>
      </c>
      <c r="AK1148" s="3" t="s">
        <v>449</v>
      </c>
      <c r="AL1148" s="3" t="s">
        <v>450</v>
      </c>
      <c r="AM1148" s="3" t="s">
        <v>470</v>
      </c>
      <c r="AN1148" s="3" t="s">
        <v>475</v>
      </c>
      <c r="AO1148" s="3">
        <v>-12692.74</v>
      </c>
      <c r="AP1148" s="3" t="s">
        <v>453</v>
      </c>
      <c r="AQ1148" s="3" t="s">
        <v>454</v>
      </c>
      <c r="AR1148" s="722">
        <v>45504.632662037038</v>
      </c>
    </row>
    <row r="1149" spans="6:44" x14ac:dyDescent="0.55000000000000004">
      <c r="F1149" s="88">
        <v>45504</v>
      </c>
      <c r="G1149" s="3" t="s">
        <v>437</v>
      </c>
      <c r="H1149" s="3" t="s">
        <v>443</v>
      </c>
      <c r="I1149" s="3">
        <v>414664</v>
      </c>
      <c r="J1149" s="3">
        <v>1668561</v>
      </c>
      <c r="K1149" s="3" t="s">
        <v>280</v>
      </c>
      <c r="L1149" s="88">
        <v>45539</v>
      </c>
      <c r="M1149" s="722"/>
      <c r="N1149" s="88">
        <v>44762</v>
      </c>
      <c r="O1149" s="3">
        <v>13668</v>
      </c>
      <c r="P1149" s="3" t="s">
        <v>473</v>
      </c>
      <c r="Q1149" s="3" t="s">
        <v>234</v>
      </c>
      <c r="S1149" s="3">
        <v>-75000</v>
      </c>
      <c r="T1149" s="3">
        <v>-75000</v>
      </c>
      <c r="U1149" s="3">
        <v>0</v>
      </c>
      <c r="V1149" s="3" t="s">
        <v>445</v>
      </c>
      <c r="W1149" s="3">
        <v>-7.5</v>
      </c>
      <c r="X1149" s="3" t="s">
        <v>446</v>
      </c>
      <c r="Y1149" s="3" t="s">
        <v>147</v>
      </c>
      <c r="Z1149" s="3" t="s">
        <v>448</v>
      </c>
      <c r="AA1149" s="3">
        <v>0</v>
      </c>
      <c r="AB1149" s="3">
        <v>2.036</v>
      </c>
      <c r="AC1149" s="3">
        <v>-0.23250000000000001</v>
      </c>
      <c r="AD1149" s="3">
        <v>0</v>
      </c>
      <c r="AE1149" s="3">
        <v>-0.115</v>
      </c>
      <c r="AF1149" s="3">
        <v>-0.11750000000000001</v>
      </c>
      <c r="AG1149" s="3">
        <v>8812.5</v>
      </c>
      <c r="AH1149" s="3">
        <v>8812.5</v>
      </c>
      <c r="AI1149" s="3">
        <v>0</v>
      </c>
      <c r="AJ1149" s="3">
        <v>8</v>
      </c>
      <c r="AK1149" s="3" t="s">
        <v>455</v>
      </c>
      <c r="AL1149" s="3" t="s">
        <v>468</v>
      </c>
      <c r="AM1149" s="3" t="s">
        <v>469</v>
      </c>
      <c r="AN1149" s="3" t="s">
        <v>475</v>
      </c>
      <c r="AO1149" s="3">
        <v>8772.92</v>
      </c>
      <c r="AP1149" s="3" t="s">
        <v>453</v>
      </c>
      <c r="AQ1149" s="3" t="s">
        <v>454</v>
      </c>
      <c r="AR1149" s="722">
        <v>45504.632662037038</v>
      </c>
    </row>
    <row r="1150" spans="6:44" x14ac:dyDescent="0.55000000000000004">
      <c r="F1150" s="88">
        <v>45504</v>
      </c>
      <c r="G1150" s="3" t="s">
        <v>437</v>
      </c>
      <c r="H1150" s="3" t="s">
        <v>443</v>
      </c>
      <c r="I1150" s="3">
        <v>414665</v>
      </c>
      <c r="J1150" s="3">
        <v>1667786</v>
      </c>
      <c r="K1150" s="3" t="s">
        <v>280</v>
      </c>
      <c r="L1150" s="88">
        <v>45538</v>
      </c>
      <c r="M1150" s="722"/>
      <c r="N1150" s="88">
        <v>44762</v>
      </c>
      <c r="O1150" s="3">
        <v>13668</v>
      </c>
      <c r="P1150" s="3" t="s">
        <v>473</v>
      </c>
      <c r="Q1150" s="3" t="s">
        <v>220</v>
      </c>
      <c r="S1150" s="3">
        <v>75000</v>
      </c>
      <c r="T1150" s="3">
        <v>0</v>
      </c>
      <c r="U1150" s="3">
        <v>75000</v>
      </c>
      <c r="V1150" s="3" t="s">
        <v>445</v>
      </c>
      <c r="W1150" s="3">
        <v>7.5</v>
      </c>
      <c r="X1150" s="3" t="s">
        <v>446</v>
      </c>
      <c r="Y1150" s="3" t="s">
        <v>110</v>
      </c>
      <c r="Z1150" s="3" t="s">
        <v>448</v>
      </c>
      <c r="AA1150" s="3">
        <v>0</v>
      </c>
      <c r="AB1150" s="3">
        <v>2.036</v>
      </c>
      <c r="AC1150" s="3">
        <v>-1.365</v>
      </c>
      <c r="AD1150" s="3">
        <v>0</v>
      </c>
      <c r="AE1150" s="3">
        <v>-1.17</v>
      </c>
      <c r="AF1150" s="3">
        <v>-0.19500000000000001</v>
      </c>
      <c r="AG1150" s="3">
        <v>-14625</v>
      </c>
      <c r="AH1150" s="3">
        <v>0</v>
      </c>
      <c r="AI1150" s="3">
        <v>-14625</v>
      </c>
      <c r="AJ1150" s="3">
        <v>8</v>
      </c>
      <c r="AK1150" s="3" t="s">
        <v>455</v>
      </c>
      <c r="AL1150" s="3" t="s">
        <v>468</v>
      </c>
      <c r="AM1150" s="3" t="s">
        <v>469</v>
      </c>
      <c r="AN1150" s="3" t="s">
        <v>475</v>
      </c>
      <c r="AO1150" s="3">
        <v>-14559.32</v>
      </c>
      <c r="AP1150" s="3" t="s">
        <v>453</v>
      </c>
      <c r="AQ1150" s="3" t="s">
        <v>454</v>
      </c>
      <c r="AR1150" s="722">
        <v>45504.632662037038</v>
      </c>
    </row>
    <row r="1151" spans="6:44" x14ac:dyDescent="0.55000000000000004">
      <c r="F1151" s="88">
        <v>45504</v>
      </c>
      <c r="G1151" s="3" t="s">
        <v>437</v>
      </c>
      <c r="H1151" s="3" t="s">
        <v>443</v>
      </c>
      <c r="I1151" s="3">
        <v>414668</v>
      </c>
      <c r="J1151" s="3">
        <v>1685143</v>
      </c>
      <c r="K1151" s="3" t="s">
        <v>280</v>
      </c>
      <c r="L1151" s="88">
        <v>45538</v>
      </c>
      <c r="M1151" s="722"/>
      <c r="N1151" s="88">
        <v>44763</v>
      </c>
      <c r="O1151" s="3">
        <v>13668</v>
      </c>
      <c r="P1151" s="3" t="s">
        <v>473</v>
      </c>
      <c r="Q1151" s="3" t="s">
        <v>220</v>
      </c>
      <c r="S1151" s="3">
        <v>75000</v>
      </c>
      <c r="T1151" s="3">
        <v>0</v>
      </c>
      <c r="U1151" s="3">
        <v>75000</v>
      </c>
      <c r="V1151" s="3" t="s">
        <v>445</v>
      </c>
      <c r="W1151" s="3">
        <v>7.5</v>
      </c>
      <c r="X1151" s="3" t="s">
        <v>446</v>
      </c>
      <c r="Y1151" s="3" t="s">
        <v>110</v>
      </c>
      <c r="Z1151" s="3" t="s">
        <v>448</v>
      </c>
      <c r="AA1151" s="3">
        <v>0</v>
      </c>
      <c r="AB1151" s="3">
        <v>2.036</v>
      </c>
      <c r="AC1151" s="3">
        <v>-1.365</v>
      </c>
      <c r="AD1151" s="3">
        <v>0</v>
      </c>
      <c r="AE1151" s="3">
        <v>-1.19</v>
      </c>
      <c r="AF1151" s="3">
        <v>-0.17500000000000002</v>
      </c>
      <c r="AG1151" s="3">
        <v>-13125</v>
      </c>
      <c r="AH1151" s="3">
        <v>0</v>
      </c>
      <c r="AI1151" s="3">
        <v>-13125</v>
      </c>
      <c r="AJ1151" s="3">
        <v>1</v>
      </c>
      <c r="AK1151" s="3" t="s">
        <v>471</v>
      </c>
      <c r="AL1151" s="3" t="s">
        <v>450</v>
      </c>
      <c r="AM1151" s="3" t="s">
        <v>472</v>
      </c>
      <c r="AN1151" s="3" t="s">
        <v>475</v>
      </c>
      <c r="AO1151" s="3">
        <v>-13066.06</v>
      </c>
      <c r="AP1151" s="3" t="s">
        <v>453</v>
      </c>
      <c r="AQ1151" s="3" t="s">
        <v>454</v>
      </c>
      <c r="AR1151" s="722">
        <v>45504.632662037038</v>
      </c>
    </row>
    <row r="1152" spans="6:44" x14ac:dyDescent="0.55000000000000004">
      <c r="F1152" s="88">
        <v>45504</v>
      </c>
      <c r="G1152" s="3" t="s">
        <v>437</v>
      </c>
      <c r="H1152" s="3" t="s">
        <v>443</v>
      </c>
      <c r="I1152" s="3">
        <v>414669</v>
      </c>
      <c r="J1152" s="3">
        <v>1685795</v>
      </c>
      <c r="K1152" s="3" t="s">
        <v>280</v>
      </c>
      <c r="L1152" s="88">
        <v>45539</v>
      </c>
      <c r="M1152" s="722"/>
      <c r="N1152" s="88">
        <v>44763</v>
      </c>
      <c r="O1152" s="3">
        <v>13668</v>
      </c>
      <c r="P1152" s="3" t="s">
        <v>473</v>
      </c>
      <c r="Q1152" s="3" t="s">
        <v>234</v>
      </c>
      <c r="S1152" s="3">
        <v>-75000</v>
      </c>
      <c r="T1152" s="3">
        <v>-75000</v>
      </c>
      <c r="U1152" s="3">
        <v>0</v>
      </c>
      <c r="V1152" s="3" t="s">
        <v>445</v>
      </c>
      <c r="W1152" s="3">
        <v>-7.5</v>
      </c>
      <c r="X1152" s="3" t="s">
        <v>446</v>
      </c>
      <c r="Y1152" s="3" t="s">
        <v>147</v>
      </c>
      <c r="Z1152" s="3" t="s">
        <v>448</v>
      </c>
      <c r="AA1152" s="3">
        <v>0</v>
      </c>
      <c r="AB1152" s="3">
        <v>2.036</v>
      </c>
      <c r="AC1152" s="3">
        <v>-0.23250000000000001</v>
      </c>
      <c r="AD1152" s="3">
        <v>0</v>
      </c>
      <c r="AE1152" s="3">
        <v>-0.12</v>
      </c>
      <c r="AF1152" s="3">
        <v>-0.1125</v>
      </c>
      <c r="AG1152" s="3">
        <v>8437.5</v>
      </c>
      <c r="AH1152" s="3">
        <v>8437.5</v>
      </c>
      <c r="AI1152" s="3">
        <v>0</v>
      </c>
      <c r="AJ1152" s="3">
        <v>1</v>
      </c>
      <c r="AK1152" s="3" t="s">
        <v>471</v>
      </c>
      <c r="AL1152" s="3" t="s">
        <v>450</v>
      </c>
      <c r="AM1152" s="3" t="s">
        <v>472</v>
      </c>
      <c r="AN1152" s="3" t="s">
        <v>475</v>
      </c>
      <c r="AO1152" s="3">
        <v>8399.61</v>
      </c>
      <c r="AP1152" s="3" t="s">
        <v>453</v>
      </c>
      <c r="AQ1152" s="3" t="s">
        <v>454</v>
      </c>
      <c r="AR1152" s="722">
        <v>45504.632662037038</v>
      </c>
    </row>
    <row r="1153" spans="6:44" x14ac:dyDescent="0.55000000000000004">
      <c r="F1153" s="88">
        <v>45504</v>
      </c>
      <c r="G1153" s="3" t="s">
        <v>437</v>
      </c>
      <c r="H1153" s="3" t="s">
        <v>443</v>
      </c>
      <c r="I1153" s="3">
        <v>414672</v>
      </c>
      <c r="J1153" s="3">
        <v>1692500</v>
      </c>
      <c r="K1153" s="3" t="s">
        <v>280</v>
      </c>
      <c r="L1153" s="88">
        <v>45538</v>
      </c>
      <c r="M1153" s="722"/>
      <c r="N1153" s="88">
        <v>44764</v>
      </c>
      <c r="O1153" s="3">
        <v>13668</v>
      </c>
      <c r="P1153" s="3" t="s">
        <v>473</v>
      </c>
      <c r="Q1153" s="3" t="s">
        <v>220</v>
      </c>
      <c r="S1153" s="3">
        <v>75000</v>
      </c>
      <c r="T1153" s="3">
        <v>0</v>
      </c>
      <c r="U1153" s="3">
        <v>75000</v>
      </c>
      <c r="V1153" s="3" t="s">
        <v>445</v>
      </c>
      <c r="W1153" s="3">
        <v>7.5</v>
      </c>
      <c r="X1153" s="3" t="s">
        <v>446</v>
      </c>
      <c r="Y1153" s="3" t="s">
        <v>110</v>
      </c>
      <c r="Z1153" s="3" t="s">
        <v>448</v>
      </c>
      <c r="AA1153" s="3">
        <v>0</v>
      </c>
      <c r="AB1153" s="3">
        <v>2.036</v>
      </c>
      <c r="AC1153" s="3">
        <v>-1.365</v>
      </c>
      <c r="AD1153" s="3">
        <v>0</v>
      </c>
      <c r="AE1153" s="3">
        <v>-1.22</v>
      </c>
      <c r="AF1153" s="3">
        <v>-0.14500000000000002</v>
      </c>
      <c r="AG1153" s="3">
        <v>-10875</v>
      </c>
      <c r="AH1153" s="3">
        <v>0</v>
      </c>
      <c r="AI1153" s="3">
        <v>-10875</v>
      </c>
      <c r="AJ1153" s="3">
        <v>8</v>
      </c>
      <c r="AK1153" s="3" t="s">
        <v>455</v>
      </c>
      <c r="AL1153" s="3" t="s">
        <v>468</v>
      </c>
      <c r="AM1153" s="3" t="s">
        <v>469</v>
      </c>
      <c r="AN1153" s="3" t="s">
        <v>475</v>
      </c>
      <c r="AO1153" s="3">
        <v>-10826.16</v>
      </c>
      <c r="AP1153" s="3" t="s">
        <v>453</v>
      </c>
      <c r="AQ1153" s="3" t="s">
        <v>454</v>
      </c>
      <c r="AR1153" s="722">
        <v>45504.632662037038</v>
      </c>
    </row>
    <row r="1154" spans="6:44" x14ac:dyDescent="0.55000000000000004">
      <c r="F1154" s="88">
        <v>45504</v>
      </c>
      <c r="G1154" s="3" t="s">
        <v>437</v>
      </c>
      <c r="H1154" s="3" t="s">
        <v>443</v>
      </c>
      <c r="I1154" s="3">
        <v>415593</v>
      </c>
      <c r="J1154" s="3">
        <v>1686229</v>
      </c>
      <c r="K1154" s="3" t="s">
        <v>280</v>
      </c>
      <c r="L1154" s="88">
        <v>45538</v>
      </c>
      <c r="M1154" s="722"/>
      <c r="N1154" s="88">
        <v>45392</v>
      </c>
      <c r="O1154" s="3">
        <v>13668</v>
      </c>
      <c r="P1154" s="3" t="s">
        <v>473</v>
      </c>
      <c r="Q1154" s="3" t="s">
        <v>220</v>
      </c>
      <c r="S1154" s="3">
        <v>75000</v>
      </c>
      <c r="T1154" s="3">
        <v>0</v>
      </c>
      <c r="U1154" s="3">
        <v>75000</v>
      </c>
      <c r="V1154" s="3" t="s">
        <v>445</v>
      </c>
      <c r="W1154" s="3">
        <v>7.5</v>
      </c>
      <c r="X1154" s="3" t="s">
        <v>446</v>
      </c>
      <c r="Y1154" s="3" t="s">
        <v>110</v>
      </c>
      <c r="Z1154" s="3" t="s">
        <v>448</v>
      </c>
      <c r="AA1154" s="3">
        <v>0</v>
      </c>
      <c r="AB1154" s="3">
        <v>2.036</v>
      </c>
      <c r="AC1154" s="3">
        <v>-1.365</v>
      </c>
      <c r="AD1154" s="3">
        <v>0</v>
      </c>
      <c r="AE1154" s="3">
        <v>-1.3</v>
      </c>
      <c r="AF1154" s="3">
        <v>-6.5000000000000002E-2</v>
      </c>
      <c r="AG1154" s="3">
        <v>-4875</v>
      </c>
      <c r="AH1154" s="3">
        <v>0</v>
      </c>
      <c r="AI1154" s="3">
        <v>-4875</v>
      </c>
      <c r="AJ1154" s="3">
        <v>12</v>
      </c>
      <c r="AK1154" s="3" t="s">
        <v>455</v>
      </c>
      <c r="AL1154" s="3" t="s">
        <v>456</v>
      </c>
      <c r="AM1154" s="3" t="s">
        <v>457</v>
      </c>
      <c r="AN1154" s="3" t="s">
        <v>475</v>
      </c>
      <c r="AO1154" s="3">
        <v>-4853.1099999999997</v>
      </c>
      <c r="AP1154" s="3" t="s">
        <v>458</v>
      </c>
      <c r="AQ1154" s="3" t="s">
        <v>454</v>
      </c>
      <c r="AR1154" s="722">
        <v>45504.632662037038</v>
      </c>
    </row>
    <row r="1155" spans="6:44" x14ac:dyDescent="0.55000000000000004">
      <c r="F1155" s="88">
        <v>45504</v>
      </c>
      <c r="G1155" s="3" t="s">
        <v>437</v>
      </c>
      <c r="H1155" s="3" t="s">
        <v>443</v>
      </c>
      <c r="I1155" s="3">
        <v>415595</v>
      </c>
      <c r="J1155" s="3">
        <v>1767498</v>
      </c>
      <c r="K1155" s="3" t="s">
        <v>280</v>
      </c>
      <c r="L1155" s="88">
        <v>45539</v>
      </c>
      <c r="M1155" s="722"/>
      <c r="N1155" s="88">
        <v>45394</v>
      </c>
      <c r="O1155" s="3">
        <v>13668</v>
      </c>
      <c r="P1155" s="3" t="s">
        <v>473</v>
      </c>
      <c r="Q1155" s="3" t="s">
        <v>234</v>
      </c>
      <c r="S1155" s="3">
        <v>-75000</v>
      </c>
      <c r="T1155" s="3">
        <v>-75000</v>
      </c>
      <c r="U1155" s="3">
        <v>0</v>
      </c>
      <c r="V1155" s="3" t="s">
        <v>445</v>
      </c>
      <c r="W1155" s="3">
        <v>-7.5</v>
      </c>
      <c r="X1155" s="3" t="s">
        <v>446</v>
      </c>
      <c r="Y1155" s="3" t="s">
        <v>447</v>
      </c>
      <c r="Z1155" s="3" t="s">
        <v>448</v>
      </c>
      <c r="AA1155" s="3">
        <v>0</v>
      </c>
      <c r="AB1155" s="3">
        <v>2.036</v>
      </c>
      <c r="AC1155" s="3">
        <v>-0.45750000000000002</v>
      </c>
      <c r="AD1155" s="3">
        <v>0</v>
      </c>
      <c r="AE1155" s="3">
        <v>-0.08</v>
      </c>
      <c r="AF1155" s="3">
        <v>-0.3775</v>
      </c>
      <c r="AG1155" s="3">
        <v>28312.5</v>
      </c>
      <c r="AH1155" s="3">
        <v>28312.5</v>
      </c>
      <c r="AI1155" s="3">
        <v>0</v>
      </c>
      <c r="AJ1155" s="3">
        <v>1</v>
      </c>
      <c r="AK1155" s="3" t="s">
        <v>449</v>
      </c>
      <c r="AL1155" s="3" t="s">
        <v>450</v>
      </c>
      <c r="AM1155" s="3" t="s">
        <v>451</v>
      </c>
      <c r="AN1155" s="3" t="s">
        <v>475</v>
      </c>
      <c r="AO1155" s="3">
        <v>28185.350000000002</v>
      </c>
      <c r="AP1155" s="3" t="s">
        <v>453</v>
      </c>
      <c r="AQ1155" s="3" t="s">
        <v>454</v>
      </c>
      <c r="AR1155" s="722">
        <v>45504.632662037038</v>
      </c>
    </row>
    <row r="1156" spans="6:44" x14ac:dyDescent="0.55000000000000004">
      <c r="F1156" s="88">
        <v>45504</v>
      </c>
      <c r="G1156" s="3" t="s">
        <v>437</v>
      </c>
      <c r="H1156" s="3" t="s">
        <v>443</v>
      </c>
      <c r="I1156" s="3">
        <v>415664</v>
      </c>
      <c r="J1156" s="3">
        <v>1659718</v>
      </c>
      <c r="K1156" s="3" t="s">
        <v>280</v>
      </c>
      <c r="L1156" s="88">
        <v>45538</v>
      </c>
      <c r="M1156" s="722"/>
      <c r="N1156" s="88">
        <v>45446</v>
      </c>
      <c r="O1156" s="3">
        <v>13668</v>
      </c>
      <c r="P1156" s="3" t="s">
        <v>473</v>
      </c>
      <c r="Q1156" s="3" t="s">
        <v>220</v>
      </c>
      <c r="S1156" s="3">
        <v>75000</v>
      </c>
      <c r="T1156" s="3">
        <v>0</v>
      </c>
      <c r="U1156" s="3">
        <v>75000</v>
      </c>
      <c r="V1156" s="3" t="s">
        <v>445</v>
      </c>
      <c r="W1156" s="3">
        <v>7.5</v>
      </c>
      <c r="X1156" s="3" t="s">
        <v>446</v>
      </c>
      <c r="Y1156" s="3" t="s">
        <v>110</v>
      </c>
      <c r="Z1156" s="3" t="s">
        <v>448</v>
      </c>
      <c r="AA1156" s="3">
        <v>0</v>
      </c>
      <c r="AB1156" s="3">
        <v>2.036</v>
      </c>
      <c r="AC1156" s="3">
        <v>-1.365</v>
      </c>
      <c r="AD1156" s="3">
        <v>0</v>
      </c>
      <c r="AE1156" s="3">
        <v>-1.82</v>
      </c>
      <c r="AF1156" s="3">
        <v>0.45500000000000002</v>
      </c>
      <c r="AG1156" s="3">
        <v>34125</v>
      </c>
      <c r="AH1156" s="3">
        <v>0</v>
      </c>
      <c r="AI1156" s="3">
        <v>34125</v>
      </c>
      <c r="AJ1156" s="3">
        <v>1</v>
      </c>
      <c r="AK1156" s="3" t="s">
        <v>471</v>
      </c>
      <c r="AL1156" s="3" t="s">
        <v>450</v>
      </c>
      <c r="AM1156" s="3" t="s">
        <v>472</v>
      </c>
      <c r="AN1156" s="3" t="s">
        <v>475</v>
      </c>
      <c r="AO1156" s="3">
        <v>33971.75</v>
      </c>
      <c r="AP1156" s="3" t="s">
        <v>453</v>
      </c>
      <c r="AQ1156" s="3" t="s">
        <v>454</v>
      </c>
      <c r="AR1156" s="722">
        <v>45504.632662037038</v>
      </c>
    </row>
    <row r="1157" spans="6:44" x14ac:dyDescent="0.55000000000000004">
      <c r="F1157" s="88">
        <v>45504</v>
      </c>
      <c r="G1157" s="3" t="s">
        <v>437</v>
      </c>
      <c r="H1157" s="3" t="s">
        <v>443</v>
      </c>
      <c r="I1157" s="3">
        <v>415665</v>
      </c>
      <c r="J1157" s="3">
        <v>1660049</v>
      </c>
      <c r="K1157" s="3" t="s">
        <v>280</v>
      </c>
      <c r="L1157" s="88">
        <v>45539</v>
      </c>
      <c r="M1157" s="722"/>
      <c r="N1157" s="88">
        <v>45446</v>
      </c>
      <c r="O1157" s="3">
        <v>13668</v>
      </c>
      <c r="P1157" s="3" t="s">
        <v>473</v>
      </c>
      <c r="Q1157" s="3" t="s">
        <v>234</v>
      </c>
      <c r="S1157" s="3">
        <v>-75000</v>
      </c>
      <c r="T1157" s="3">
        <v>-75000</v>
      </c>
      <c r="U1157" s="3">
        <v>0</v>
      </c>
      <c r="V1157" s="3" t="s">
        <v>445</v>
      </c>
      <c r="W1157" s="3">
        <v>-7.5</v>
      </c>
      <c r="X1157" s="3" t="s">
        <v>446</v>
      </c>
      <c r="Y1157" s="3" t="s">
        <v>147</v>
      </c>
      <c r="Z1157" s="3" t="s">
        <v>448</v>
      </c>
      <c r="AA1157" s="3">
        <v>0</v>
      </c>
      <c r="AB1157" s="3">
        <v>2.036</v>
      </c>
      <c r="AC1157" s="3">
        <v>-0.23250000000000001</v>
      </c>
      <c r="AD1157" s="3">
        <v>0</v>
      </c>
      <c r="AE1157" s="3">
        <v>-0.25</v>
      </c>
      <c r="AF1157" s="3">
        <v>1.7500000000000002E-2</v>
      </c>
      <c r="AG1157" s="3">
        <v>-1312.5</v>
      </c>
      <c r="AH1157" s="3">
        <v>-1312.5</v>
      </c>
      <c r="AI1157" s="3">
        <v>0</v>
      </c>
      <c r="AJ1157" s="3">
        <v>1</v>
      </c>
      <c r="AK1157" s="3" t="s">
        <v>471</v>
      </c>
      <c r="AL1157" s="3" t="s">
        <v>450</v>
      </c>
      <c r="AM1157" s="3" t="s">
        <v>472</v>
      </c>
      <c r="AN1157" s="3" t="s">
        <v>475</v>
      </c>
      <c r="AO1157" s="3">
        <v>-1306.6100000000001</v>
      </c>
      <c r="AP1157" s="3" t="s">
        <v>453</v>
      </c>
      <c r="AQ1157" s="3" t="s">
        <v>454</v>
      </c>
      <c r="AR1157" s="722">
        <v>45504.632662037038</v>
      </c>
    </row>
    <row r="1158" spans="6:44" x14ac:dyDescent="0.55000000000000004">
      <c r="F1158" s="88">
        <v>45504</v>
      </c>
      <c r="G1158" s="3" t="s">
        <v>437</v>
      </c>
      <c r="H1158" s="3" t="s">
        <v>443</v>
      </c>
      <c r="I1158" s="3">
        <v>414673</v>
      </c>
      <c r="J1158" s="3">
        <v>1692513</v>
      </c>
      <c r="K1158" s="3" t="s">
        <v>280</v>
      </c>
      <c r="L1158" s="88">
        <v>45539</v>
      </c>
      <c r="M1158" s="722"/>
      <c r="N1158" s="88">
        <v>44764</v>
      </c>
      <c r="O1158" s="3">
        <v>13668</v>
      </c>
      <c r="P1158" s="3" t="s">
        <v>473</v>
      </c>
      <c r="Q1158" s="3" t="s">
        <v>234</v>
      </c>
      <c r="S1158" s="3">
        <v>-75000</v>
      </c>
      <c r="T1158" s="3">
        <v>-75000</v>
      </c>
      <c r="U1158" s="3">
        <v>0</v>
      </c>
      <c r="V1158" s="3" t="s">
        <v>445</v>
      </c>
      <c r="W1158" s="3">
        <v>-7.5</v>
      </c>
      <c r="X1158" s="3" t="s">
        <v>446</v>
      </c>
      <c r="Y1158" s="3" t="s">
        <v>147</v>
      </c>
      <c r="Z1158" s="3" t="s">
        <v>448</v>
      </c>
      <c r="AA1158" s="3">
        <v>0</v>
      </c>
      <c r="AB1158" s="3">
        <v>2.036</v>
      </c>
      <c r="AC1158" s="3">
        <v>-0.23250000000000001</v>
      </c>
      <c r="AD1158" s="3">
        <v>0</v>
      </c>
      <c r="AE1158" s="3">
        <v>-0.13500000000000001</v>
      </c>
      <c r="AF1158" s="3">
        <v>-9.7500000000000003E-2</v>
      </c>
      <c r="AG1158" s="3">
        <v>7312.5</v>
      </c>
      <c r="AH1158" s="3">
        <v>7312.5</v>
      </c>
      <c r="AI1158" s="3">
        <v>0</v>
      </c>
      <c r="AJ1158" s="3">
        <v>8</v>
      </c>
      <c r="AK1158" s="3" t="s">
        <v>455</v>
      </c>
      <c r="AL1158" s="3" t="s">
        <v>468</v>
      </c>
      <c r="AM1158" s="3" t="s">
        <v>469</v>
      </c>
      <c r="AN1158" s="3" t="s">
        <v>475</v>
      </c>
      <c r="AO1158" s="3">
        <v>7279.66</v>
      </c>
      <c r="AP1158" s="3" t="s">
        <v>453</v>
      </c>
      <c r="AQ1158" s="3" t="s">
        <v>454</v>
      </c>
      <c r="AR1158" s="722">
        <v>45504.632662037038</v>
      </c>
    </row>
    <row r="1159" spans="6:44" x14ac:dyDescent="0.55000000000000004">
      <c r="F1159" s="88">
        <v>45504</v>
      </c>
      <c r="G1159" s="3" t="s">
        <v>437</v>
      </c>
      <c r="H1159" s="3" t="s">
        <v>443</v>
      </c>
      <c r="I1159" s="3">
        <v>414727</v>
      </c>
      <c r="J1159" s="3">
        <v>1778977</v>
      </c>
      <c r="K1159" s="3" t="s">
        <v>280</v>
      </c>
      <c r="L1159" s="88">
        <v>45539</v>
      </c>
      <c r="M1159" s="722"/>
      <c r="N1159" s="88">
        <v>44796</v>
      </c>
      <c r="O1159" s="3">
        <v>13668</v>
      </c>
      <c r="P1159" s="3" t="s">
        <v>473</v>
      </c>
      <c r="Q1159" s="3" t="s">
        <v>220</v>
      </c>
      <c r="S1159" s="3">
        <v>75000</v>
      </c>
      <c r="T1159" s="3">
        <v>75000</v>
      </c>
      <c r="U1159" s="3">
        <v>0</v>
      </c>
      <c r="V1159" s="3" t="s">
        <v>445</v>
      </c>
      <c r="W1159" s="3">
        <v>7.5</v>
      </c>
      <c r="X1159" s="3" t="s">
        <v>446</v>
      </c>
      <c r="Y1159" s="3" t="s">
        <v>447</v>
      </c>
      <c r="Z1159" s="3" t="s">
        <v>448</v>
      </c>
      <c r="AA1159" s="3">
        <v>0</v>
      </c>
      <c r="AB1159" s="3">
        <v>2.036</v>
      </c>
      <c r="AC1159" s="3">
        <v>-0.45750000000000002</v>
      </c>
      <c r="AD1159" s="3">
        <v>0</v>
      </c>
      <c r="AE1159" s="3">
        <v>-0.64</v>
      </c>
      <c r="AF1159" s="3">
        <v>0.1825</v>
      </c>
      <c r="AG1159" s="3">
        <v>13687.5</v>
      </c>
      <c r="AH1159" s="3">
        <v>13687.5</v>
      </c>
      <c r="AI1159" s="3">
        <v>0</v>
      </c>
      <c r="AJ1159" s="3">
        <v>1</v>
      </c>
      <c r="AK1159" s="3" t="s">
        <v>449</v>
      </c>
      <c r="AL1159" s="3" t="s">
        <v>450</v>
      </c>
      <c r="AM1159" s="3" t="s">
        <v>462</v>
      </c>
      <c r="AN1159" s="3" t="s">
        <v>475</v>
      </c>
      <c r="AO1159" s="3">
        <v>13626.03</v>
      </c>
      <c r="AP1159" s="3" t="s">
        <v>453</v>
      </c>
      <c r="AQ1159" s="3" t="s">
        <v>454</v>
      </c>
      <c r="AR1159" s="722">
        <v>45504.632662037038</v>
      </c>
    </row>
    <row r="1160" spans="6:44" x14ac:dyDescent="0.55000000000000004">
      <c r="F1160" s="88">
        <v>45504</v>
      </c>
      <c r="G1160" s="3" t="s">
        <v>437</v>
      </c>
      <c r="H1160" s="3" t="s">
        <v>443</v>
      </c>
      <c r="I1160" s="3">
        <v>415059</v>
      </c>
      <c r="J1160" s="3">
        <v>1648857</v>
      </c>
      <c r="K1160" s="3" t="s">
        <v>280</v>
      </c>
      <c r="L1160" s="88">
        <v>45539</v>
      </c>
      <c r="M1160" s="722"/>
      <c r="N1160" s="88">
        <v>44999</v>
      </c>
      <c r="O1160" s="3">
        <v>13668</v>
      </c>
      <c r="P1160" s="3" t="s">
        <v>473</v>
      </c>
      <c r="Q1160" s="3" t="s">
        <v>220</v>
      </c>
      <c r="S1160" s="3">
        <v>75000</v>
      </c>
      <c r="T1160" s="3">
        <v>75000</v>
      </c>
      <c r="U1160" s="3">
        <v>0</v>
      </c>
      <c r="V1160" s="3" t="s">
        <v>445</v>
      </c>
      <c r="W1160" s="3">
        <v>7.5</v>
      </c>
      <c r="X1160" s="3" t="s">
        <v>446</v>
      </c>
      <c r="Y1160" s="3" t="s">
        <v>147</v>
      </c>
      <c r="Z1160" s="3" t="s">
        <v>448</v>
      </c>
      <c r="AA1160" s="3">
        <v>0</v>
      </c>
      <c r="AB1160" s="3">
        <v>2.036</v>
      </c>
      <c r="AC1160" s="3">
        <v>-0.23250000000000001</v>
      </c>
      <c r="AD1160" s="3">
        <v>0</v>
      </c>
      <c r="AE1160" s="3">
        <v>-0.08</v>
      </c>
      <c r="AF1160" s="3">
        <v>-0.1525</v>
      </c>
      <c r="AG1160" s="3">
        <v>-11437.5</v>
      </c>
      <c r="AH1160" s="3">
        <v>-11437.5</v>
      </c>
      <c r="AI1160" s="3">
        <v>0</v>
      </c>
      <c r="AJ1160" s="3">
        <v>12</v>
      </c>
      <c r="AK1160" s="3" t="s">
        <v>455</v>
      </c>
      <c r="AL1160" s="3" t="s">
        <v>456</v>
      </c>
      <c r="AM1160" s="3" t="s">
        <v>460</v>
      </c>
      <c r="AN1160" s="3" t="s">
        <v>475</v>
      </c>
      <c r="AO1160" s="3">
        <v>-11386.14</v>
      </c>
      <c r="AP1160" s="3" t="s">
        <v>453</v>
      </c>
      <c r="AQ1160" s="3" t="s">
        <v>454</v>
      </c>
      <c r="AR1160" s="722">
        <v>45504.632662037038</v>
      </c>
    </row>
    <row r="1161" spans="6:44" x14ac:dyDescent="0.55000000000000004">
      <c r="F1161" s="88">
        <v>45504</v>
      </c>
      <c r="G1161" s="3" t="s">
        <v>437</v>
      </c>
      <c r="H1161" s="3" t="s">
        <v>443</v>
      </c>
      <c r="I1161" s="3">
        <v>415080</v>
      </c>
      <c r="J1161" s="3">
        <v>1847445</v>
      </c>
      <c r="K1161" s="3" t="s">
        <v>280</v>
      </c>
      <c r="L1161" s="88">
        <v>45539</v>
      </c>
      <c r="M1161" s="722"/>
      <c r="N1161" s="88">
        <v>45013</v>
      </c>
      <c r="O1161" s="3">
        <v>13668</v>
      </c>
      <c r="P1161" s="3" t="s">
        <v>473</v>
      </c>
      <c r="Q1161" s="3" t="s">
        <v>220</v>
      </c>
      <c r="S1161" s="3">
        <v>75000</v>
      </c>
      <c r="T1161" s="3">
        <v>75000</v>
      </c>
      <c r="U1161" s="3">
        <v>0</v>
      </c>
      <c r="V1161" s="3" t="s">
        <v>445</v>
      </c>
      <c r="W1161" s="3">
        <v>7.5</v>
      </c>
      <c r="X1161" s="3" t="s">
        <v>446</v>
      </c>
      <c r="Y1161" s="3" t="s">
        <v>147</v>
      </c>
      <c r="Z1161" s="3" t="s">
        <v>448</v>
      </c>
      <c r="AA1161" s="3">
        <v>0</v>
      </c>
      <c r="AB1161" s="3">
        <v>2.036</v>
      </c>
      <c r="AC1161" s="3">
        <v>-0.23250000000000001</v>
      </c>
      <c r="AD1161" s="3">
        <v>0</v>
      </c>
      <c r="AE1161" s="3">
        <v>-0.03</v>
      </c>
      <c r="AF1161" s="3">
        <v>-0.20250000000000001</v>
      </c>
      <c r="AG1161" s="3">
        <v>-15187.5</v>
      </c>
      <c r="AH1161" s="3">
        <v>-15187.5</v>
      </c>
      <c r="AI1161" s="3">
        <v>0</v>
      </c>
      <c r="AJ1161" s="3">
        <v>12</v>
      </c>
      <c r="AK1161" s="3" t="s">
        <v>455</v>
      </c>
      <c r="AL1161" s="3" t="s">
        <v>456</v>
      </c>
      <c r="AM1161" s="3" t="s">
        <v>460</v>
      </c>
      <c r="AN1161" s="3" t="s">
        <v>475</v>
      </c>
      <c r="AO1161" s="3">
        <v>-15119.29</v>
      </c>
      <c r="AP1161" s="3" t="s">
        <v>453</v>
      </c>
      <c r="AQ1161" s="3" t="s">
        <v>454</v>
      </c>
      <c r="AR1161" s="722">
        <v>45504.632662037038</v>
      </c>
    </row>
    <row r="1162" spans="6:44" x14ac:dyDescent="0.55000000000000004">
      <c r="F1162" s="88">
        <v>45504</v>
      </c>
      <c r="G1162" s="3" t="s">
        <v>437</v>
      </c>
      <c r="H1162" s="3" t="s">
        <v>443</v>
      </c>
      <c r="I1162" s="3">
        <v>415140</v>
      </c>
      <c r="J1162" s="3">
        <v>1622975</v>
      </c>
      <c r="K1162" s="3" t="s">
        <v>280</v>
      </c>
      <c r="L1162" s="88">
        <v>45539</v>
      </c>
      <c r="M1162" s="722"/>
      <c r="N1162" s="88">
        <v>45036</v>
      </c>
      <c r="O1162" s="3">
        <v>13668</v>
      </c>
      <c r="P1162" s="3" t="s">
        <v>473</v>
      </c>
      <c r="Q1162" s="3" t="s">
        <v>220</v>
      </c>
      <c r="S1162" s="3">
        <v>75000</v>
      </c>
      <c r="T1162" s="3">
        <v>75000</v>
      </c>
      <c r="U1162" s="3">
        <v>0</v>
      </c>
      <c r="V1162" s="3" t="s">
        <v>445</v>
      </c>
      <c r="W1162" s="3">
        <v>7.5</v>
      </c>
      <c r="X1162" s="3" t="s">
        <v>446</v>
      </c>
      <c r="Y1162" s="3" t="s">
        <v>147</v>
      </c>
      <c r="Z1162" s="3" t="s">
        <v>448</v>
      </c>
      <c r="AA1162" s="3">
        <v>0</v>
      </c>
      <c r="AB1162" s="3">
        <v>2.036</v>
      </c>
      <c r="AC1162" s="3">
        <v>-0.23250000000000001</v>
      </c>
      <c r="AD1162" s="3">
        <v>0</v>
      </c>
      <c r="AE1162" s="3">
        <v>-0.04</v>
      </c>
      <c r="AF1162" s="3">
        <v>-0.1925</v>
      </c>
      <c r="AG1162" s="3">
        <v>-14437.5</v>
      </c>
      <c r="AH1162" s="3">
        <v>-14437.5</v>
      </c>
      <c r="AI1162" s="3">
        <v>0</v>
      </c>
      <c r="AJ1162" s="3">
        <v>12</v>
      </c>
      <c r="AK1162" s="3" t="s">
        <v>455</v>
      </c>
      <c r="AL1162" s="3" t="s">
        <v>456</v>
      </c>
      <c r="AM1162" s="3" t="s">
        <v>460</v>
      </c>
      <c r="AN1162" s="3" t="s">
        <v>475</v>
      </c>
      <c r="AO1162" s="3">
        <v>-14372.66</v>
      </c>
      <c r="AP1162" s="3" t="s">
        <v>453</v>
      </c>
      <c r="AQ1162" s="3" t="s">
        <v>454</v>
      </c>
      <c r="AR1162" s="722">
        <v>45504.632662037038</v>
      </c>
    </row>
    <row r="1163" spans="6:44" x14ac:dyDescent="0.55000000000000004">
      <c r="F1163" s="88">
        <v>45504</v>
      </c>
      <c r="G1163" s="3" t="s">
        <v>437</v>
      </c>
      <c r="H1163" s="3" t="s">
        <v>443</v>
      </c>
      <c r="I1163" s="3">
        <v>415184</v>
      </c>
      <c r="J1163" s="3">
        <v>1744935</v>
      </c>
      <c r="K1163" s="3" t="s">
        <v>280</v>
      </c>
      <c r="L1163" s="88">
        <v>45538</v>
      </c>
      <c r="M1163" s="722"/>
      <c r="N1163" s="88">
        <v>45064</v>
      </c>
      <c r="O1163" s="3">
        <v>13668</v>
      </c>
      <c r="P1163" s="3" t="s">
        <v>473</v>
      </c>
      <c r="Q1163" s="3" t="s">
        <v>234</v>
      </c>
      <c r="S1163" s="3">
        <v>-75000</v>
      </c>
      <c r="T1163" s="3">
        <v>-75000</v>
      </c>
      <c r="U1163" s="3">
        <v>0</v>
      </c>
      <c r="V1163" s="3" t="s">
        <v>445</v>
      </c>
      <c r="W1163" s="3">
        <v>-7.5</v>
      </c>
      <c r="X1163" s="3" t="s">
        <v>446</v>
      </c>
      <c r="Y1163" s="3" t="s">
        <v>110</v>
      </c>
      <c r="Z1163" s="3" t="s">
        <v>448</v>
      </c>
      <c r="AA1163" s="3">
        <v>0</v>
      </c>
      <c r="AB1163" s="3">
        <v>2.036</v>
      </c>
      <c r="AC1163" s="3">
        <v>-1.365</v>
      </c>
      <c r="AD1163" s="3">
        <v>0</v>
      </c>
      <c r="AE1163" s="3">
        <v>-1.2350000000000001</v>
      </c>
      <c r="AF1163" s="3">
        <v>-0.13</v>
      </c>
      <c r="AG1163" s="3">
        <v>9750</v>
      </c>
      <c r="AH1163" s="3">
        <v>9750</v>
      </c>
      <c r="AI1163" s="3">
        <v>0</v>
      </c>
      <c r="AJ1163" s="3">
        <v>1</v>
      </c>
      <c r="AK1163" s="3" t="s">
        <v>449</v>
      </c>
      <c r="AL1163" s="3" t="s">
        <v>450</v>
      </c>
      <c r="AM1163" s="3" t="s">
        <v>451</v>
      </c>
      <c r="AN1163" s="3" t="s">
        <v>475</v>
      </c>
      <c r="AO1163" s="3">
        <v>9706.2100000000009</v>
      </c>
      <c r="AP1163" s="3" t="s">
        <v>453</v>
      </c>
      <c r="AQ1163" s="3" t="s">
        <v>454</v>
      </c>
      <c r="AR1163" s="722">
        <v>45504.632662037038</v>
      </c>
    </row>
    <row r="1164" spans="6:44" x14ac:dyDescent="0.55000000000000004">
      <c r="F1164" s="88">
        <v>45504</v>
      </c>
      <c r="G1164" s="3" t="s">
        <v>437</v>
      </c>
      <c r="H1164" s="3" t="s">
        <v>443</v>
      </c>
      <c r="I1164" s="3">
        <v>415190</v>
      </c>
      <c r="J1164" s="3">
        <v>1646040</v>
      </c>
      <c r="K1164" s="3" t="s">
        <v>280</v>
      </c>
      <c r="L1164" s="88">
        <v>45538</v>
      </c>
      <c r="M1164" s="722"/>
      <c r="N1164" s="88">
        <v>45068</v>
      </c>
      <c r="O1164" s="3">
        <v>13668</v>
      </c>
      <c r="P1164" s="3" t="s">
        <v>473</v>
      </c>
      <c r="Q1164" s="3" t="s">
        <v>220</v>
      </c>
      <c r="S1164" s="3">
        <v>75000</v>
      </c>
      <c r="T1164" s="3">
        <v>0</v>
      </c>
      <c r="U1164" s="3">
        <v>75000</v>
      </c>
      <c r="V1164" s="3" t="s">
        <v>445</v>
      </c>
      <c r="W1164" s="3">
        <v>7.5</v>
      </c>
      <c r="X1164" s="3" t="s">
        <v>446</v>
      </c>
      <c r="Y1164" s="3" t="s">
        <v>110</v>
      </c>
      <c r="Z1164" s="3" t="s">
        <v>448</v>
      </c>
      <c r="AA1164" s="3">
        <v>0</v>
      </c>
      <c r="AB1164" s="3">
        <v>2.036</v>
      </c>
      <c r="AC1164" s="3">
        <v>-1.365</v>
      </c>
      <c r="AD1164" s="3">
        <v>0</v>
      </c>
      <c r="AE1164" s="3">
        <v>-1.27</v>
      </c>
      <c r="AF1164" s="3">
        <v>-9.5000000000000001E-2</v>
      </c>
      <c r="AG1164" s="3">
        <v>-7125</v>
      </c>
      <c r="AH1164" s="3">
        <v>0</v>
      </c>
      <c r="AI1164" s="3">
        <v>-7125</v>
      </c>
      <c r="AJ1164" s="3">
        <v>12</v>
      </c>
      <c r="AK1164" s="3" t="s">
        <v>455</v>
      </c>
      <c r="AL1164" s="3" t="s">
        <v>456</v>
      </c>
      <c r="AM1164" s="3" t="s">
        <v>460</v>
      </c>
      <c r="AN1164" s="3" t="s">
        <v>475</v>
      </c>
      <c r="AO1164" s="3">
        <v>-7093</v>
      </c>
      <c r="AP1164" s="3" t="s">
        <v>453</v>
      </c>
      <c r="AQ1164" s="3" t="s">
        <v>454</v>
      </c>
      <c r="AR1164" s="722">
        <v>45504.632662037038</v>
      </c>
    </row>
    <row r="1165" spans="6:44" x14ac:dyDescent="0.55000000000000004">
      <c r="F1165" s="88">
        <v>45504</v>
      </c>
      <c r="G1165" s="3" t="s">
        <v>437</v>
      </c>
      <c r="H1165" s="3" t="s">
        <v>443</v>
      </c>
      <c r="I1165" s="3">
        <v>415219</v>
      </c>
      <c r="J1165" s="3">
        <v>1636032</v>
      </c>
      <c r="K1165" s="3" t="s">
        <v>280</v>
      </c>
      <c r="L1165" s="88">
        <v>45539</v>
      </c>
      <c r="M1165" s="722"/>
      <c r="N1165" s="88">
        <v>45084</v>
      </c>
      <c r="O1165" s="3">
        <v>13668</v>
      </c>
      <c r="P1165" s="3" t="s">
        <v>473</v>
      </c>
      <c r="Q1165" s="3" t="s">
        <v>220</v>
      </c>
      <c r="S1165" s="3">
        <v>150000</v>
      </c>
      <c r="T1165" s="3">
        <v>150000</v>
      </c>
      <c r="U1165" s="3">
        <v>0</v>
      </c>
      <c r="V1165" s="3" t="s">
        <v>445</v>
      </c>
      <c r="W1165" s="3">
        <v>15</v>
      </c>
      <c r="X1165" s="3" t="s">
        <v>446</v>
      </c>
      <c r="Y1165" s="3" t="s">
        <v>147</v>
      </c>
      <c r="Z1165" s="3" t="s">
        <v>448</v>
      </c>
      <c r="AA1165" s="3">
        <v>0</v>
      </c>
      <c r="AB1165" s="3">
        <v>2.036</v>
      </c>
      <c r="AC1165" s="3">
        <v>-0.23250000000000001</v>
      </c>
      <c r="AD1165" s="3">
        <v>0</v>
      </c>
      <c r="AE1165" s="3">
        <v>0.6</v>
      </c>
      <c r="AF1165" s="3">
        <v>-0.83250000000000002</v>
      </c>
      <c r="AG1165" s="3">
        <v>-124875</v>
      </c>
      <c r="AH1165" s="3">
        <v>-124875</v>
      </c>
      <c r="AI1165" s="3">
        <v>0</v>
      </c>
      <c r="AJ1165" s="3">
        <v>8</v>
      </c>
      <c r="AK1165" s="3" t="s">
        <v>455</v>
      </c>
      <c r="AL1165" s="3" t="s">
        <v>468</v>
      </c>
      <c r="AM1165" s="3" t="s">
        <v>460</v>
      </c>
      <c r="AN1165" s="3" t="s">
        <v>475</v>
      </c>
      <c r="AO1165" s="3">
        <v>-124314.2</v>
      </c>
      <c r="AP1165" s="3" t="s">
        <v>467</v>
      </c>
      <c r="AQ1165" s="3" t="s">
        <v>454</v>
      </c>
      <c r="AR1165" s="722">
        <v>45504.632662037038</v>
      </c>
    </row>
    <row r="1166" spans="6:44" x14ac:dyDescent="0.55000000000000004">
      <c r="F1166" s="88">
        <v>45504</v>
      </c>
      <c r="G1166" s="3" t="s">
        <v>437</v>
      </c>
      <c r="H1166" s="3" t="s">
        <v>443</v>
      </c>
      <c r="I1166" s="3">
        <v>415538</v>
      </c>
      <c r="J1166" s="3">
        <v>1645632</v>
      </c>
      <c r="K1166" s="3" t="s">
        <v>280</v>
      </c>
      <c r="L1166" s="88">
        <v>45539</v>
      </c>
      <c r="M1166" s="722"/>
      <c r="N1166" s="88">
        <v>45266</v>
      </c>
      <c r="O1166" s="3">
        <v>13668</v>
      </c>
      <c r="P1166" s="3" t="s">
        <v>473</v>
      </c>
      <c r="Q1166" s="3" t="s">
        <v>220</v>
      </c>
      <c r="S1166" s="3">
        <v>75000</v>
      </c>
      <c r="T1166" s="3">
        <v>0</v>
      </c>
      <c r="U1166" s="3">
        <v>75000</v>
      </c>
      <c r="V1166" s="3" t="s">
        <v>445</v>
      </c>
      <c r="W1166" s="3">
        <v>7.5</v>
      </c>
      <c r="X1166" s="3" t="s">
        <v>446</v>
      </c>
      <c r="Y1166" s="3" t="s">
        <v>447</v>
      </c>
      <c r="Z1166" s="3" t="s">
        <v>448</v>
      </c>
      <c r="AA1166" s="3">
        <v>0</v>
      </c>
      <c r="AB1166" s="3">
        <v>2.036</v>
      </c>
      <c r="AC1166" s="3">
        <v>-0.45750000000000002</v>
      </c>
      <c r="AD1166" s="3">
        <v>0</v>
      </c>
      <c r="AE1166" s="3">
        <v>-0.05</v>
      </c>
      <c r="AF1166" s="3">
        <v>-0.40750000000000003</v>
      </c>
      <c r="AG1166" s="3">
        <v>-30562.5</v>
      </c>
      <c r="AH1166" s="3">
        <v>0</v>
      </c>
      <c r="AI1166" s="3">
        <v>-30562.5</v>
      </c>
      <c r="AJ1166" s="3">
        <v>1</v>
      </c>
      <c r="AK1166" s="3" t="s">
        <v>449</v>
      </c>
      <c r="AL1166" s="3" t="s">
        <v>450</v>
      </c>
      <c r="AM1166" s="3" t="s">
        <v>451</v>
      </c>
      <c r="AN1166" s="3" t="s">
        <v>475</v>
      </c>
      <c r="AO1166" s="3">
        <v>-30425.25</v>
      </c>
      <c r="AP1166" s="3" t="s">
        <v>453</v>
      </c>
      <c r="AQ1166" s="3" t="s">
        <v>454</v>
      </c>
      <c r="AR1166" s="722">
        <v>45504.632662037038</v>
      </c>
    </row>
    <row r="1167" spans="6:44" x14ac:dyDescent="0.55000000000000004">
      <c r="F1167" s="88">
        <v>45504</v>
      </c>
      <c r="G1167" s="3" t="s">
        <v>437</v>
      </c>
      <c r="H1167" s="3" t="s">
        <v>443</v>
      </c>
      <c r="I1167" s="3">
        <v>415190</v>
      </c>
      <c r="J1167" s="3">
        <v>1646040</v>
      </c>
      <c r="K1167" s="3" t="s">
        <v>281</v>
      </c>
      <c r="L1167" s="88">
        <v>45566</v>
      </c>
      <c r="M1167" s="722"/>
      <c r="N1167" s="88">
        <v>45068</v>
      </c>
      <c r="O1167" s="3">
        <v>13668</v>
      </c>
      <c r="P1167" s="3" t="s">
        <v>473</v>
      </c>
      <c r="Q1167" s="3" t="s">
        <v>220</v>
      </c>
      <c r="S1167" s="3">
        <v>77500</v>
      </c>
      <c r="T1167" s="3">
        <v>0</v>
      </c>
      <c r="U1167" s="3">
        <v>77500</v>
      </c>
      <c r="V1167" s="3" t="s">
        <v>445</v>
      </c>
      <c r="W1167" s="3">
        <v>7.75</v>
      </c>
      <c r="X1167" s="3" t="s">
        <v>446</v>
      </c>
      <c r="Y1167" s="3" t="s">
        <v>110</v>
      </c>
      <c r="Z1167" s="3" t="s">
        <v>448</v>
      </c>
      <c r="AA1167" s="3">
        <v>0</v>
      </c>
      <c r="AB1167" s="3">
        <v>2.1619999999999999</v>
      </c>
      <c r="AC1167" s="3">
        <v>-1.355</v>
      </c>
      <c r="AD1167" s="3">
        <v>0</v>
      </c>
      <c r="AE1167" s="3">
        <v>-1.27</v>
      </c>
      <c r="AF1167" s="3">
        <v>-8.5000000000000006E-2</v>
      </c>
      <c r="AG1167" s="3">
        <v>-6587.5</v>
      </c>
      <c r="AH1167" s="3">
        <v>0</v>
      </c>
      <c r="AI1167" s="3">
        <v>-6587.5</v>
      </c>
      <c r="AJ1167" s="3">
        <v>12</v>
      </c>
      <c r="AK1167" s="3" t="s">
        <v>455</v>
      </c>
      <c r="AL1167" s="3" t="s">
        <v>456</v>
      </c>
      <c r="AM1167" s="3" t="s">
        <v>460</v>
      </c>
      <c r="AN1167" s="3" t="s">
        <v>500</v>
      </c>
      <c r="AO1167" s="3">
        <v>-6530.07</v>
      </c>
      <c r="AP1167" s="3" t="s">
        <v>453</v>
      </c>
      <c r="AQ1167" s="3" t="s">
        <v>454</v>
      </c>
      <c r="AR1167" s="722">
        <v>45504.632662037038</v>
      </c>
    </row>
    <row r="1168" spans="6:44" x14ac:dyDescent="0.55000000000000004">
      <c r="F1168" s="88">
        <v>45504</v>
      </c>
      <c r="G1168" s="3" t="s">
        <v>437</v>
      </c>
      <c r="H1168" s="3" t="s">
        <v>443</v>
      </c>
      <c r="I1168" s="3">
        <v>415219</v>
      </c>
      <c r="J1168" s="3">
        <v>1636032</v>
      </c>
      <c r="K1168" s="3" t="s">
        <v>281</v>
      </c>
      <c r="L1168" s="88">
        <v>45567</v>
      </c>
      <c r="M1168" s="722"/>
      <c r="N1168" s="88">
        <v>45084</v>
      </c>
      <c r="O1168" s="3">
        <v>13668</v>
      </c>
      <c r="P1168" s="3" t="s">
        <v>473</v>
      </c>
      <c r="Q1168" s="3" t="s">
        <v>220</v>
      </c>
      <c r="S1168" s="3">
        <v>155000</v>
      </c>
      <c r="T1168" s="3">
        <v>77500</v>
      </c>
      <c r="U1168" s="3">
        <v>77500</v>
      </c>
      <c r="V1168" s="3" t="s">
        <v>445</v>
      </c>
      <c r="W1168" s="3">
        <v>15.5</v>
      </c>
      <c r="X1168" s="3" t="s">
        <v>446</v>
      </c>
      <c r="Y1168" s="3" t="s">
        <v>147</v>
      </c>
      <c r="Z1168" s="3" t="s">
        <v>448</v>
      </c>
      <c r="AA1168" s="3">
        <v>0</v>
      </c>
      <c r="AB1168" s="3">
        <v>2.1619999999999999</v>
      </c>
      <c r="AC1168" s="3">
        <v>-0.19500000000000001</v>
      </c>
      <c r="AD1168" s="3">
        <v>0</v>
      </c>
      <c r="AE1168" s="3">
        <v>0.6</v>
      </c>
      <c r="AF1168" s="3">
        <v>-0.79500000000000004</v>
      </c>
      <c r="AG1168" s="3">
        <v>-123225</v>
      </c>
      <c r="AH1168" s="3">
        <v>-61612.5</v>
      </c>
      <c r="AI1168" s="3">
        <v>-61612.5</v>
      </c>
      <c r="AJ1168" s="3">
        <v>8</v>
      </c>
      <c r="AK1168" s="3" t="s">
        <v>455</v>
      </c>
      <c r="AL1168" s="3" t="s">
        <v>468</v>
      </c>
      <c r="AM1168" s="3" t="s">
        <v>460</v>
      </c>
      <c r="AN1168" s="3" t="s">
        <v>500</v>
      </c>
      <c r="AO1168" s="3">
        <v>-122150.67</v>
      </c>
      <c r="AP1168" s="3" t="s">
        <v>467</v>
      </c>
      <c r="AQ1168" s="3" t="s">
        <v>454</v>
      </c>
      <c r="AR1168" s="722">
        <v>45504.632662037038</v>
      </c>
    </row>
    <row r="1169" spans="6:44" x14ac:dyDescent="0.55000000000000004">
      <c r="F1169" s="88">
        <v>45504</v>
      </c>
      <c r="G1169" s="3" t="s">
        <v>437</v>
      </c>
      <c r="H1169" s="3" t="s">
        <v>443</v>
      </c>
      <c r="I1169" s="3">
        <v>415506</v>
      </c>
      <c r="J1169" s="3">
        <v>1576683</v>
      </c>
      <c r="K1169" s="3" t="s">
        <v>281</v>
      </c>
      <c r="L1169" s="88">
        <v>45566</v>
      </c>
      <c r="M1169" s="722"/>
      <c r="N1169" s="88">
        <v>45250</v>
      </c>
      <c r="O1169" s="3">
        <v>13668</v>
      </c>
      <c r="P1169" s="3" t="s">
        <v>473</v>
      </c>
      <c r="Q1169" s="3" t="s">
        <v>220</v>
      </c>
      <c r="S1169" s="3">
        <v>77500</v>
      </c>
      <c r="T1169" s="3">
        <v>0</v>
      </c>
      <c r="U1169" s="3">
        <v>77500</v>
      </c>
      <c r="V1169" s="3" t="s">
        <v>445</v>
      </c>
      <c r="W1169" s="3">
        <v>7.75</v>
      </c>
      <c r="X1169" s="3" t="s">
        <v>446</v>
      </c>
      <c r="Y1169" s="3" t="s">
        <v>110</v>
      </c>
      <c r="Z1169" s="3" t="s">
        <v>448</v>
      </c>
      <c r="AA1169" s="3">
        <v>0</v>
      </c>
      <c r="AB1169" s="3">
        <v>2.1619999999999999</v>
      </c>
      <c r="AC1169" s="3">
        <v>-1.355</v>
      </c>
      <c r="AD1169" s="3">
        <v>0</v>
      </c>
      <c r="AE1169" s="3">
        <v>-1.23</v>
      </c>
      <c r="AF1169" s="3">
        <v>-0.125</v>
      </c>
      <c r="AG1169" s="3">
        <v>-9687.5</v>
      </c>
      <c r="AH1169" s="3">
        <v>0</v>
      </c>
      <c r="AI1169" s="3">
        <v>-9687.5</v>
      </c>
      <c r="AJ1169" s="3">
        <v>1</v>
      </c>
      <c r="AK1169" s="3" t="s">
        <v>449</v>
      </c>
      <c r="AL1169" s="3" t="s">
        <v>450</v>
      </c>
      <c r="AM1169" s="3" t="s">
        <v>476</v>
      </c>
      <c r="AN1169" s="3" t="s">
        <v>500</v>
      </c>
      <c r="AO1169" s="3">
        <v>-9603.0400000000009</v>
      </c>
      <c r="AP1169" s="3" t="s">
        <v>458</v>
      </c>
      <c r="AQ1169" s="3" t="s">
        <v>454</v>
      </c>
      <c r="AR1169" s="722">
        <v>45504.632662037038</v>
      </c>
    </row>
    <row r="1170" spans="6:44" x14ac:dyDescent="0.55000000000000004">
      <c r="F1170" s="88">
        <v>45504</v>
      </c>
      <c r="G1170" s="3" t="s">
        <v>437</v>
      </c>
      <c r="H1170" s="3" t="s">
        <v>443</v>
      </c>
      <c r="I1170" s="3">
        <v>415538</v>
      </c>
      <c r="J1170" s="3">
        <v>1645632</v>
      </c>
      <c r="K1170" s="3" t="s">
        <v>281</v>
      </c>
      <c r="L1170" s="88">
        <v>45567</v>
      </c>
      <c r="M1170" s="722"/>
      <c r="N1170" s="88">
        <v>45266</v>
      </c>
      <c r="O1170" s="3">
        <v>13668</v>
      </c>
      <c r="P1170" s="3" t="s">
        <v>473</v>
      </c>
      <c r="Q1170" s="3" t="s">
        <v>220</v>
      </c>
      <c r="S1170" s="3">
        <v>77500</v>
      </c>
      <c r="T1170" s="3">
        <v>0</v>
      </c>
      <c r="U1170" s="3">
        <v>77500</v>
      </c>
      <c r="V1170" s="3" t="s">
        <v>445</v>
      </c>
      <c r="W1170" s="3">
        <v>7.75</v>
      </c>
      <c r="X1170" s="3" t="s">
        <v>446</v>
      </c>
      <c r="Y1170" s="3" t="s">
        <v>447</v>
      </c>
      <c r="Z1170" s="3" t="s">
        <v>448</v>
      </c>
      <c r="AA1170" s="3">
        <v>0</v>
      </c>
      <c r="AB1170" s="3">
        <v>2.1619999999999999</v>
      </c>
      <c r="AC1170" s="3">
        <v>-0.28250000000000003</v>
      </c>
      <c r="AD1170" s="3">
        <v>0</v>
      </c>
      <c r="AE1170" s="3">
        <v>-0.05</v>
      </c>
      <c r="AF1170" s="3">
        <v>-0.23250000000000001</v>
      </c>
      <c r="AG1170" s="3">
        <v>-18018.75</v>
      </c>
      <c r="AH1170" s="3">
        <v>0</v>
      </c>
      <c r="AI1170" s="3">
        <v>-18018.75</v>
      </c>
      <c r="AJ1170" s="3">
        <v>1</v>
      </c>
      <c r="AK1170" s="3" t="s">
        <v>449</v>
      </c>
      <c r="AL1170" s="3" t="s">
        <v>450</v>
      </c>
      <c r="AM1170" s="3" t="s">
        <v>451</v>
      </c>
      <c r="AN1170" s="3" t="s">
        <v>500</v>
      </c>
      <c r="AO1170" s="3">
        <v>-17861.66</v>
      </c>
      <c r="AP1170" s="3" t="s">
        <v>453</v>
      </c>
      <c r="AQ1170" s="3" t="s">
        <v>454</v>
      </c>
      <c r="AR1170" s="722">
        <v>45504.632662037038</v>
      </c>
    </row>
    <row r="1171" spans="6:44" x14ac:dyDescent="0.55000000000000004">
      <c r="F1171" s="88">
        <v>45504</v>
      </c>
      <c r="G1171" s="3" t="s">
        <v>437</v>
      </c>
      <c r="H1171" s="3" t="s">
        <v>443</v>
      </c>
      <c r="I1171" s="3">
        <v>415554</v>
      </c>
      <c r="J1171" s="3">
        <v>1566296</v>
      </c>
      <c r="K1171" s="3" t="s">
        <v>281</v>
      </c>
      <c r="L1171" s="88">
        <v>45566</v>
      </c>
      <c r="M1171" s="722"/>
      <c r="N1171" s="88">
        <v>45273</v>
      </c>
      <c r="O1171" s="3">
        <v>13668</v>
      </c>
      <c r="P1171" s="3" t="s">
        <v>473</v>
      </c>
      <c r="Q1171" s="3" t="s">
        <v>220</v>
      </c>
      <c r="S1171" s="3">
        <v>77500</v>
      </c>
      <c r="T1171" s="3">
        <v>0</v>
      </c>
      <c r="U1171" s="3">
        <v>77500</v>
      </c>
      <c r="V1171" s="3" t="s">
        <v>445</v>
      </c>
      <c r="W1171" s="3">
        <v>7.75</v>
      </c>
      <c r="X1171" s="3" t="s">
        <v>446</v>
      </c>
      <c r="Y1171" s="3" t="s">
        <v>110</v>
      </c>
      <c r="Z1171" s="3" t="s">
        <v>448</v>
      </c>
      <c r="AA1171" s="3">
        <v>0</v>
      </c>
      <c r="AB1171" s="3">
        <v>2.1619999999999999</v>
      </c>
      <c r="AC1171" s="3">
        <v>-1.355</v>
      </c>
      <c r="AD1171" s="3">
        <v>0</v>
      </c>
      <c r="AE1171" s="3">
        <v>-1.1400000000000001</v>
      </c>
      <c r="AF1171" s="3">
        <v>-0.215</v>
      </c>
      <c r="AG1171" s="3">
        <v>-16662.5</v>
      </c>
      <c r="AH1171" s="3">
        <v>0</v>
      </c>
      <c r="AI1171" s="3">
        <v>-16662.5</v>
      </c>
      <c r="AJ1171" s="3">
        <v>1</v>
      </c>
      <c r="AK1171" s="3" t="s">
        <v>449</v>
      </c>
      <c r="AL1171" s="3" t="s">
        <v>450</v>
      </c>
      <c r="AM1171" s="3" t="s">
        <v>464</v>
      </c>
      <c r="AN1171" s="3" t="s">
        <v>500</v>
      </c>
      <c r="AO1171" s="3">
        <v>-16517.23</v>
      </c>
      <c r="AP1171" s="3" t="s">
        <v>458</v>
      </c>
      <c r="AQ1171" s="3" t="s">
        <v>454</v>
      </c>
      <c r="AR1171" s="722">
        <v>45504.632662037038</v>
      </c>
    </row>
    <row r="1172" spans="6:44" x14ac:dyDescent="0.55000000000000004">
      <c r="F1172" s="88">
        <v>45504</v>
      </c>
      <c r="G1172" s="3" t="s">
        <v>437</v>
      </c>
      <c r="H1172" s="3" t="s">
        <v>443</v>
      </c>
      <c r="I1172" s="3">
        <v>414490</v>
      </c>
      <c r="J1172" s="3">
        <v>1912589</v>
      </c>
      <c r="K1172" s="3" t="s">
        <v>281</v>
      </c>
      <c r="L1172" s="88">
        <v>45566</v>
      </c>
      <c r="M1172" s="722"/>
      <c r="N1172" s="88">
        <v>44676</v>
      </c>
      <c r="O1172" s="3">
        <v>13668</v>
      </c>
      <c r="P1172" s="3" t="s">
        <v>473</v>
      </c>
      <c r="Q1172" s="3" t="s">
        <v>220</v>
      </c>
      <c r="S1172" s="3">
        <v>77500</v>
      </c>
      <c r="T1172" s="3">
        <v>77500</v>
      </c>
      <c r="U1172" s="3">
        <v>0</v>
      </c>
      <c r="V1172" s="3" t="s">
        <v>445</v>
      </c>
      <c r="W1172" s="3">
        <v>7.75</v>
      </c>
      <c r="X1172" s="3" t="s">
        <v>446</v>
      </c>
      <c r="Y1172" s="3" t="s">
        <v>110</v>
      </c>
      <c r="Z1172" s="3" t="s">
        <v>448</v>
      </c>
      <c r="AA1172" s="3">
        <v>0</v>
      </c>
      <c r="AB1172" s="3">
        <v>2.1619999999999999</v>
      </c>
      <c r="AC1172" s="3">
        <v>-1.355</v>
      </c>
      <c r="AD1172" s="3">
        <v>0</v>
      </c>
      <c r="AE1172" s="3">
        <v>-1.06</v>
      </c>
      <c r="AF1172" s="3">
        <v>-0.29500000000000004</v>
      </c>
      <c r="AG1172" s="3">
        <v>-22862.5</v>
      </c>
      <c r="AH1172" s="3">
        <v>-22862.5</v>
      </c>
      <c r="AI1172" s="3">
        <v>0</v>
      </c>
      <c r="AJ1172" s="3">
        <v>1</v>
      </c>
      <c r="AK1172" s="3" t="s">
        <v>449</v>
      </c>
      <c r="AL1172" s="3" t="s">
        <v>450</v>
      </c>
      <c r="AM1172" s="3" t="s">
        <v>470</v>
      </c>
      <c r="AN1172" s="3" t="s">
        <v>500</v>
      </c>
      <c r="AO1172" s="3">
        <v>-22663.18</v>
      </c>
      <c r="AP1172" s="3" t="s">
        <v>453</v>
      </c>
      <c r="AQ1172" s="3" t="s">
        <v>454</v>
      </c>
      <c r="AR1172" s="722">
        <v>45504.632662037038</v>
      </c>
    </row>
    <row r="1173" spans="6:44" x14ac:dyDescent="0.55000000000000004">
      <c r="F1173" s="88">
        <v>45504</v>
      </c>
      <c r="G1173" s="3" t="s">
        <v>437</v>
      </c>
      <c r="H1173" s="3" t="s">
        <v>443</v>
      </c>
      <c r="I1173" s="3">
        <v>414511</v>
      </c>
      <c r="J1173" s="3">
        <v>1671421</v>
      </c>
      <c r="K1173" s="3" t="s">
        <v>281</v>
      </c>
      <c r="L1173" s="88">
        <v>45566</v>
      </c>
      <c r="M1173" s="722"/>
      <c r="N1173" s="88">
        <v>44684</v>
      </c>
      <c r="O1173" s="3">
        <v>13668</v>
      </c>
      <c r="P1173" s="3" t="s">
        <v>473</v>
      </c>
      <c r="Q1173" s="3" t="s">
        <v>220</v>
      </c>
      <c r="S1173" s="3">
        <v>77500</v>
      </c>
      <c r="T1173" s="3">
        <v>0</v>
      </c>
      <c r="U1173" s="3">
        <v>77500</v>
      </c>
      <c r="V1173" s="3" t="s">
        <v>445</v>
      </c>
      <c r="W1173" s="3">
        <v>7.75</v>
      </c>
      <c r="X1173" s="3" t="s">
        <v>446</v>
      </c>
      <c r="Y1173" s="3" t="s">
        <v>110</v>
      </c>
      <c r="Z1173" s="3" t="s">
        <v>448</v>
      </c>
      <c r="AA1173" s="3">
        <v>0</v>
      </c>
      <c r="AB1173" s="3">
        <v>2.1619999999999999</v>
      </c>
      <c r="AC1173" s="3">
        <v>-1.355</v>
      </c>
      <c r="AD1173" s="3">
        <v>0</v>
      </c>
      <c r="AE1173" s="3">
        <v>-1.1200000000000001</v>
      </c>
      <c r="AF1173" s="3">
        <v>-0.23500000000000001</v>
      </c>
      <c r="AG1173" s="3">
        <v>-18212.5</v>
      </c>
      <c r="AH1173" s="3">
        <v>0</v>
      </c>
      <c r="AI1173" s="3">
        <v>-18212.5</v>
      </c>
      <c r="AJ1173" s="3">
        <v>8</v>
      </c>
      <c r="AK1173" s="3" t="s">
        <v>455</v>
      </c>
      <c r="AL1173" s="3" t="s">
        <v>468</v>
      </c>
      <c r="AM1173" s="3" t="s">
        <v>469</v>
      </c>
      <c r="AN1173" s="3" t="s">
        <v>500</v>
      </c>
      <c r="AO1173" s="3">
        <v>-18053.72</v>
      </c>
      <c r="AP1173" s="3" t="s">
        <v>453</v>
      </c>
      <c r="AQ1173" s="3" t="s">
        <v>454</v>
      </c>
      <c r="AR1173" s="722">
        <v>45504.632662037038</v>
      </c>
    </row>
    <row r="1174" spans="6:44" x14ac:dyDescent="0.55000000000000004">
      <c r="F1174" s="88">
        <v>45504</v>
      </c>
      <c r="G1174" s="3" t="s">
        <v>437</v>
      </c>
      <c r="H1174" s="3" t="s">
        <v>443</v>
      </c>
      <c r="I1174" s="3">
        <v>414512</v>
      </c>
      <c r="J1174" s="3">
        <v>1671434</v>
      </c>
      <c r="K1174" s="3" t="s">
        <v>281</v>
      </c>
      <c r="L1174" s="88">
        <v>45567</v>
      </c>
      <c r="M1174" s="722"/>
      <c r="N1174" s="88">
        <v>44684</v>
      </c>
      <c r="O1174" s="3">
        <v>13668</v>
      </c>
      <c r="P1174" s="3" t="s">
        <v>473</v>
      </c>
      <c r="Q1174" s="3" t="s">
        <v>234</v>
      </c>
      <c r="S1174" s="3">
        <v>-77500</v>
      </c>
      <c r="T1174" s="3">
        <v>-77500</v>
      </c>
      <c r="U1174" s="3">
        <v>0</v>
      </c>
      <c r="V1174" s="3" t="s">
        <v>445</v>
      </c>
      <c r="W1174" s="3">
        <v>-7.75</v>
      </c>
      <c r="X1174" s="3" t="s">
        <v>446</v>
      </c>
      <c r="Y1174" s="3" t="s">
        <v>147</v>
      </c>
      <c r="Z1174" s="3" t="s">
        <v>448</v>
      </c>
      <c r="AA1174" s="3">
        <v>0</v>
      </c>
      <c r="AB1174" s="3">
        <v>2.1619999999999999</v>
      </c>
      <c r="AC1174" s="3">
        <v>-0.19500000000000001</v>
      </c>
      <c r="AD1174" s="3">
        <v>0</v>
      </c>
      <c r="AE1174" s="3">
        <v>-0.16500000000000001</v>
      </c>
      <c r="AF1174" s="3">
        <v>-0.03</v>
      </c>
      <c r="AG1174" s="3">
        <v>2325</v>
      </c>
      <c r="AH1174" s="3">
        <v>2325</v>
      </c>
      <c r="AI1174" s="3">
        <v>0</v>
      </c>
      <c r="AJ1174" s="3">
        <v>8</v>
      </c>
      <c r="AK1174" s="3" t="s">
        <v>455</v>
      </c>
      <c r="AL1174" s="3" t="s">
        <v>468</v>
      </c>
      <c r="AM1174" s="3" t="s">
        <v>469</v>
      </c>
      <c r="AN1174" s="3" t="s">
        <v>500</v>
      </c>
      <c r="AO1174" s="3">
        <v>2304.73</v>
      </c>
      <c r="AP1174" s="3" t="s">
        <v>453</v>
      </c>
      <c r="AQ1174" s="3" t="s">
        <v>454</v>
      </c>
      <c r="AR1174" s="722">
        <v>45504.632662037038</v>
      </c>
    </row>
    <row r="1175" spans="6:44" x14ac:dyDescent="0.55000000000000004">
      <c r="F1175" s="88">
        <v>45504</v>
      </c>
      <c r="G1175" s="3" t="s">
        <v>437</v>
      </c>
      <c r="H1175" s="3" t="s">
        <v>443</v>
      </c>
      <c r="I1175" s="3">
        <v>414595</v>
      </c>
      <c r="J1175" s="3">
        <v>1687130</v>
      </c>
      <c r="K1175" s="3" t="s">
        <v>281</v>
      </c>
      <c r="L1175" s="88">
        <v>45566</v>
      </c>
      <c r="M1175" s="722"/>
      <c r="N1175" s="88">
        <v>44720</v>
      </c>
      <c r="O1175" s="3">
        <v>13668</v>
      </c>
      <c r="P1175" s="3" t="s">
        <v>473</v>
      </c>
      <c r="Q1175" s="3" t="s">
        <v>220</v>
      </c>
      <c r="S1175" s="3">
        <v>77500</v>
      </c>
      <c r="T1175" s="3">
        <v>0</v>
      </c>
      <c r="U1175" s="3">
        <v>77500</v>
      </c>
      <c r="V1175" s="3" t="s">
        <v>445</v>
      </c>
      <c r="W1175" s="3">
        <v>7.75</v>
      </c>
      <c r="X1175" s="3" t="s">
        <v>446</v>
      </c>
      <c r="Y1175" s="3" t="s">
        <v>110</v>
      </c>
      <c r="Z1175" s="3" t="s">
        <v>448</v>
      </c>
      <c r="AA1175" s="3">
        <v>0</v>
      </c>
      <c r="AB1175" s="3">
        <v>2.1619999999999999</v>
      </c>
      <c r="AC1175" s="3">
        <v>-1.355</v>
      </c>
      <c r="AD1175" s="3">
        <v>0</v>
      </c>
      <c r="AE1175" s="3">
        <v>-1.1950000000000001</v>
      </c>
      <c r="AF1175" s="3">
        <v>-0.16</v>
      </c>
      <c r="AG1175" s="3">
        <v>-12400</v>
      </c>
      <c r="AH1175" s="3">
        <v>0</v>
      </c>
      <c r="AI1175" s="3">
        <v>-12400</v>
      </c>
      <c r="AJ1175" s="3">
        <v>1</v>
      </c>
      <c r="AK1175" s="3" t="s">
        <v>449</v>
      </c>
      <c r="AL1175" s="3" t="s">
        <v>450</v>
      </c>
      <c r="AM1175" s="3" t="s">
        <v>470</v>
      </c>
      <c r="AN1175" s="3" t="s">
        <v>500</v>
      </c>
      <c r="AO1175" s="3">
        <v>-12291.89</v>
      </c>
      <c r="AP1175" s="3" t="s">
        <v>453</v>
      </c>
      <c r="AQ1175" s="3" t="s">
        <v>454</v>
      </c>
      <c r="AR1175" s="722">
        <v>45504.632662037038</v>
      </c>
    </row>
    <row r="1176" spans="6:44" x14ac:dyDescent="0.55000000000000004">
      <c r="F1176" s="88">
        <v>45504</v>
      </c>
      <c r="G1176" s="3" t="s">
        <v>437</v>
      </c>
      <c r="H1176" s="3" t="s">
        <v>443</v>
      </c>
      <c r="I1176" s="3">
        <v>414664</v>
      </c>
      <c r="J1176" s="3">
        <v>1668561</v>
      </c>
      <c r="K1176" s="3" t="s">
        <v>281</v>
      </c>
      <c r="L1176" s="88">
        <v>45567</v>
      </c>
      <c r="M1176" s="722"/>
      <c r="N1176" s="88">
        <v>44762</v>
      </c>
      <c r="O1176" s="3">
        <v>13668</v>
      </c>
      <c r="P1176" s="3" t="s">
        <v>473</v>
      </c>
      <c r="Q1176" s="3" t="s">
        <v>234</v>
      </c>
      <c r="S1176" s="3">
        <v>-77500</v>
      </c>
      <c r="T1176" s="3">
        <v>-77500</v>
      </c>
      <c r="U1176" s="3">
        <v>0</v>
      </c>
      <c r="V1176" s="3" t="s">
        <v>445</v>
      </c>
      <c r="W1176" s="3">
        <v>-7.75</v>
      </c>
      <c r="X1176" s="3" t="s">
        <v>446</v>
      </c>
      <c r="Y1176" s="3" t="s">
        <v>147</v>
      </c>
      <c r="Z1176" s="3" t="s">
        <v>448</v>
      </c>
      <c r="AA1176" s="3">
        <v>0</v>
      </c>
      <c r="AB1176" s="3">
        <v>2.1619999999999999</v>
      </c>
      <c r="AC1176" s="3">
        <v>-0.19500000000000001</v>
      </c>
      <c r="AD1176" s="3">
        <v>0</v>
      </c>
      <c r="AE1176" s="3">
        <v>-0.115</v>
      </c>
      <c r="AF1176" s="3">
        <v>-0.08</v>
      </c>
      <c r="AG1176" s="3">
        <v>6200</v>
      </c>
      <c r="AH1176" s="3">
        <v>6200</v>
      </c>
      <c r="AI1176" s="3">
        <v>0</v>
      </c>
      <c r="AJ1176" s="3">
        <v>8</v>
      </c>
      <c r="AK1176" s="3" t="s">
        <v>455</v>
      </c>
      <c r="AL1176" s="3" t="s">
        <v>468</v>
      </c>
      <c r="AM1176" s="3" t="s">
        <v>469</v>
      </c>
      <c r="AN1176" s="3" t="s">
        <v>500</v>
      </c>
      <c r="AO1176" s="3">
        <v>6145.95</v>
      </c>
      <c r="AP1176" s="3" t="s">
        <v>453</v>
      </c>
      <c r="AQ1176" s="3" t="s">
        <v>454</v>
      </c>
      <c r="AR1176" s="722">
        <v>45504.632662037038</v>
      </c>
    </row>
    <row r="1177" spans="6:44" x14ac:dyDescent="0.55000000000000004">
      <c r="F1177" s="88">
        <v>45504</v>
      </c>
      <c r="G1177" s="3" t="s">
        <v>437</v>
      </c>
      <c r="H1177" s="3" t="s">
        <v>443</v>
      </c>
      <c r="I1177" s="3">
        <v>414665</v>
      </c>
      <c r="J1177" s="3">
        <v>1667786</v>
      </c>
      <c r="K1177" s="3" t="s">
        <v>281</v>
      </c>
      <c r="L1177" s="88">
        <v>45566</v>
      </c>
      <c r="M1177" s="722"/>
      <c r="N1177" s="88">
        <v>44762</v>
      </c>
      <c r="O1177" s="3">
        <v>13668</v>
      </c>
      <c r="P1177" s="3" t="s">
        <v>473</v>
      </c>
      <c r="Q1177" s="3" t="s">
        <v>220</v>
      </c>
      <c r="S1177" s="3">
        <v>77500</v>
      </c>
      <c r="T1177" s="3">
        <v>0</v>
      </c>
      <c r="U1177" s="3">
        <v>77500</v>
      </c>
      <c r="V1177" s="3" t="s">
        <v>445</v>
      </c>
      <c r="W1177" s="3">
        <v>7.75</v>
      </c>
      <c r="X1177" s="3" t="s">
        <v>446</v>
      </c>
      <c r="Y1177" s="3" t="s">
        <v>110</v>
      </c>
      <c r="Z1177" s="3" t="s">
        <v>448</v>
      </c>
      <c r="AA1177" s="3">
        <v>0</v>
      </c>
      <c r="AB1177" s="3">
        <v>2.1619999999999999</v>
      </c>
      <c r="AC1177" s="3">
        <v>-1.355</v>
      </c>
      <c r="AD1177" s="3">
        <v>0</v>
      </c>
      <c r="AE1177" s="3">
        <v>-1.17</v>
      </c>
      <c r="AF1177" s="3">
        <v>-0.185</v>
      </c>
      <c r="AG1177" s="3">
        <v>-14337.5</v>
      </c>
      <c r="AH1177" s="3">
        <v>0</v>
      </c>
      <c r="AI1177" s="3">
        <v>-14337.5</v>
      </c>
      <c r="AJ1177" s="3">
        <v>8</v>
      </c>
      <c r="AK1177" s="3" t="s">
        <v>455</v>
      </c>
      <c r="AL1177" s="3" t="s">
        <v>468</v>
      </c>
      <c r="AM1177" s="3" t="s">
        <v>469</v>
      </c>
      <c r="AN1177" s="3" t="s">
        <v>500</v>
      </c>
      <c r="AO1177" s="3">
        <v>-14212.5</v>
      </c>
      <c r="AP1177" s="3" t="s">
        <v>453</v>
      </c>
      <c r="AQ1177" s="3" t="s">
        <v>454</v>
      </c>
      <c r="AR1177" s="722">
        <v>45504.632662037038</v>
      </c>
    </row>
    <row r="1178" spans="6:44" x14ac:dyDescent="0.55000000000000004">
      <c r="F1178" s="88">
        <v>45504</v>
      </c>
      <c r="G1178" s="3" t="s">
        <v>437</v>
      </c>
      <c r="H1178" s="3" t="s">
        <v>443</v>
      </c>
      <c r="I1178" s="3">
        <v>414668</v>
      </c>
      <c r="J1178" s="3">
        <v>1685143</v>
      </c>
      <c r="K1178" s="3" t="s">
        <v>281</v>
      </c>
      <c r="L1178" s="88">
        <v>45566</v>
      </c>
      <c r="M1178" s="722"/>
      <c r="N1178" s="88">
        <v>44763</v>
      </c>
      <c r="O1178" s="3">
        <v>13668</v>
      </c>
      <c r="P1178" s="3" t="s">
        <v>473</v>
      </c>
      <c r="Q1178" s="3" t="s">
        <v>220</v>
      </c>
      <c r="S1178" s="3">
        <v>77500</v>
      </c>
      <c r="T1178" s="3">
        <v>0</v>
      </c>
      <c r="U1178" s="3">
        <v>77500</v>
      </c>
      <c r="V1178" s="3" t="s">
        <v>445</v>
      </c>
      <c r="W1178" s="3">
        <v>7.75</v>
      </c>
      <c r="X1178" s="3" t="s">
        <v>446</v>
      </c>
      <c r="Y1178" s="3" t="s">
        <v>110</v>
      </c>
      <c r="Z1178" s="3" t="s">
        <v>448</v>
      </c>
      <c r="AA1178" s="3">
        <v>0</v>
      </c>
      <c r="AB1178" s="3">
        <v>2.1619999999999999</v>
      </c>
      <c r="AC1178" s="3">
        <v>-1.355</v>
      </c>
      <c r="AD1178" s="3">
        <v>0</v>
      </c>
      <c r="AE1178" s="3">
        <v>-1.19</v>
      </c>
      <c r="AF1178" s="3">
        <v>-0.16500000000000001</v>
      </c>
      <c r="AG1178" s="3">
        <v>-12787.5</v>
      </c>
      <c r="AH1178" s="3">
        <v>0</v>
      </c>
      <c r="AI1178" s="3">
        <v>-12787.5</v>
      </c>
      <c r="AJ1178" s="3">
        <v>1</v>
      </c>
      <c r="AK1178" s="3" t="s">
        <v>471</v>
      </c>
      <c r="AL1178" s="3" t="s">
        <v>450</v>
      </c>
      <c r="AM1178" s="3" t="s">
        <v>472</v>
      </c>
      <c r="AN1178" s="3" t="s">
        <v>500</v>
      </c>
      <c r="AO1178" s="3">
        <v>-12676.01</v>
      </c>
      <c r="AP1178" s="3" t="s">
        <v>453</v>
      </c>
      <c r="AQ1178" s="3" t="s">
        <v>454</v>
      </c>
      <c r="AR1178" s="722">
        <v>45504.632662037038</v>
      </c>
    </row>
    <row r="1179" spans="6:44" x14ac:dyDescent="0.55000000000000004">
      <c r="F1179" s="88">
        <v>45504</v>
      </c>
      <c r="G1179" s="3" t="s">
        <v>437</v>
      </c>
      <c r="H1179" s="3" t="s">
        <v>443</v>
      </c>
      <c r="I1179" s="3">
        <v>414669</v>
      </c>
      <c r="J1179" s="3">
        <v>1685795</v>
      </c>
      <c r="K1179" s="3" t="s">
        <v>281</v>
      </c>
      <c r="L1179" s="88">
        <v>45567</v>
      </c>
      <c r="M1179" s="722"/>
      <c r="N1179" s="88">
        <v>44763</v>
      </c>
      <c r="O1179" s="3">
        <v>13668</v>
      </c>
      <c r="P1179" s="3" t="s">
        <v>473</v>
      </c>
      <c r="Q1179" s="3" t="s">
        <v>234</v>
      </c>
      <c r="S1179" s="3">
        <v>-77500</v>
      </c>
      <c r="T1179" s="3">
        <v>-77500</v>
      </c>
      <c r="U1179" s="3">
        <v>0</v>
      </c>
      <c r="V1179" s="3" t="s">
        <v>445</v>
      </c>
      <c r="W1179" s="3">
        <v>-7.75</v>
      </c>
      <c r="X1179" s="3" t="s">
        <v>446</v>
      </c>
      <c r="Y1179" s="3" t="s">
        <v>147</v>
      </c>
      <c r="Z1179" s="3" t="s">
        <v>448</v>
      </c>
      <c r="AA1179" s="3">
        <v>0</v>
      </c>
      <c r="AB1179" s="3">
        <v>2.1619999999999999</v>
      </c>
      <c r="AC1179" s="3">
        <v>-0.19500000000000001</v>
      </c>
      <c r="AD1179" s="3">
        <v>0</v>
      </c>
      <c r="AE1179" s="3">
        <v>-0.12</v>
      </c>
      <c r="AF1179" s="3">
        <v>-7.4999999999999997E-2</v>
      </c>
      <c r="AG1179" s="3">
        <v>5812.5</v>
      </c>
      <c r="AH1179" s="3">
        <v>5812.5</v>
      </c>
      <c r="AI1179" s="3">
        <v>0</v>
      </c>
      <c r="AJ1179" s="3">
        <v>1</v>
      </c>
      <c r="AK1179" s="3" t="s">
        <v>471</v>
      </c>
      <c r="AL1179" s="3" t="s">
        <v>450</v>
      </c>
      <c r="AM1179" s="3" t="s">
        <v>472</v>
      </c>
      <c r="AN1179" s="3" t="s">
        <v>500</v>
      </c>
      <c r="AO1179" s="3">
        <v>5761.82</v>
      </c>
      <c r="AP1179" s="3" t="s">
        <v>453</v>
      </c>
      <c r="AQ1179" s="3" t="s">
        <v>454</v>
      </c>
      <c r="AR1179" s="722">
        <v>45504.632662037038</v>
      </c>
    </row>
    <row r="1180" spans="6:44" x14ac:dyDescent="0.55000000000000004">
      <c r="F1180" s="88">
        <v>45504</v>
      </c>
      <c r="G1180" s="3" t="s">
        <v>437</v>
      </c>
      <c r="H1180" s="3" t="s">
        <v>443</v>
      </c>
      <c r="I1180" s="3">
        <v>414672</v>
      </c>
      <c r="J1180" s="3">
        <v>1692500</v>
      </c>
      <c r="K1180" s="3" t="s">
        <v>281</v>
      </c>
      <c r="L1180" s="88">
        <v>45566</v>
      </c>
      <c r="M1180" s="722"/>
      <c r="N1180" s="88">
        <v>44764</v>
      </c>
      <c r="O1180" s="3">
        <v>13668</v>
      </c>
      <c r="P1180" s="3" t="s">
        <v>473</v>
      </c>
      <c r="Q1180" s="3" t="s">
        <v>220</v>
      </c>
      <c r="S1180" s="3">
        <v>77500</v>
      </c>
      <c r="T1180" s="3">
        <v>0</v>
      </c>
      <c r="U1180" s="3">
        <v>77500</v>
      </c>
      <c r="V1180" s="3" t="s">
        <v>445</v>
      </c>
      <c r="W1180" s="3">
        <v>7.75</v>
      </c>
      <c r="X1180" s="3" t="s">
        <v>446</v>
      </c>
      <c r="Y1180" s="3" t="s">
        <v>110</v>
      </c>
      <c r="Z1180" s="3" t="s">
        <v>448</v>
      </c>
      <c r="AA1180" s="3">
        <v>0</v>
      </c>
      <c r="AB1180" s="3">
        <v>2.1619999999999999</v>
      </c>
      <c r="AC1180" s="3">
        <v>-1.355</v>
      </c>
      <c r="AD1180" s="3">
        <v>0</v>
      </c>
      <c r="AE1180" s="3">
        <v>-1.22</v>
      </c>
      <c r="AF1180" s="3">
        <v>-0.13500000000000001</v>
      </c>
      <c r="AG1180" s="3">
        <v>-10462.5</v>
      </c>
      <c r="AH1180" s="3">
        <v>0</v>
      </c>
      <c r="AI1180" s="3">
        <v>-10462.5</v>
      </c>
      <c r="AJ1180" s="3">
        <v>8</v>
      </c>
      <c r="AK1180" s="3" t="s">
        <v>455</v>
      </c>
      <c r="AL1180" s="3" t="s">
        <v>468</v>
      </c>
      <c r="AM1180" s="3" t="s">
        <v>469</v>
      </c>
      <c r="AN1180" s="3" t="s">
        <v>500</v>
      </c>
      <c r="AO1180" s="3">
        <v>-10371.280000000001</v>
      </c>
      <c r="AP1180" s="3" t="s">
        <v>453</v>
      </c>
      <c r="AQ1180" s="3" t="s">
        <v>454</v>
      </c>
      <c r="AR1180" s="722">
        <v>45504.632662037038</v>
      </c>
    </row>
    <row r="1181" spans="6:44" x14ac:dyDescent="0.55000000000000004">
      <c r="F1181" s="88">
        <v>45504</v>
      </c>
      <c r="G1181" s="3" t="s">
        <v>437</v>
      </c>
      <c r="H1181" s="3" t="s">
        <v>443</v>
      </c>
      <c r="I1181" s="3">
        <v>415605</v>
      </c>
      <c r="J1181" s="3">
        <v>1665103</v>
      </c>
      <c r="K1181" s="3" t="s">
        <v>281</v>
      </c>
      <c r="L1181" s="88">
        <v>45566</v>
      </c>
      <c r="M1181" s="722"/>
      <c r="N1181" s="88">
        <v>45404</v>
      </c>
      <c r="O1181" s="3">
        <v>13668</v>
      </c>
      <c r="P1181" s="3" t="s">
        <v>473</v>
      </c>
      <c r="Q1181" s="3" t="s">
        <v>220</v>
      </c>
      <c r="S1181" s="3">
        <v>77500</v>
      </c>
      <c r="T1181" s="3">
        <v>0</v>
      </c>
      <c r="U1181" s="3">
        <v>77500</v>
      </c>
      <c r="V1181" s="3" t="s">
        <v>445</v>
      </c>
      <c r="W1181" s="3">
        <v>7.75</v>
      </c>
      <c r="X1181" s="3" t="s">
        <v>446</v>
      </c>
      <c r="Y1181" s="3" t="s">
        <v>110</v>
      </c>
      <c r="Z1181" s="3" t="s">
        <v>448</v>
      </c>
      <c r="AA1181" s="3">
        <v>0</v>
      </c>
      <c r="AB1181" s="3">
        <v>2.1619999999999999</v>
      </c>
      <c r="AC1181" s="3">
        <v>-1.355</v>
      </c>
      <c r="AD1181" s="3">
        <v>0</v>
      </c>
      <c r="AE1181" s="3">
        <v>-1.29</v>
      </c>
      <c r="AF1181" s="3">
        <v>-6.5000000000000002E-2</v>
      </c>
      <c r="AG1181" s="3">
        <v>-5037.5</v>
      </c>
      <c r="AH1181" s="3">
        <v>0</v>
      </c>
      <c r="AI1181" s="3">
        <v>-5037.5</v>
      </c>
      <c r="AJ1181" s="3">
        <v>1</v>
      </c>
      <c r="AK1181" s="3" t="s">
        <v>449</v>
      </c>
      <c r="AL1181" s="3" t="s">
        <v>450</v>
      </c>
      <c r="AM1181" s="3" t="s">
        <v>476</v>
      </c>
      <c r="AN1181" s="3" t="s">
        <v>500</v>
      </c>
      <c r="AO1181" s="3">
        <v>-4993.58</v>
      </c>
      <c r="AP1181" s="3" t="s">
        <v>458</v>
      </c>
      <c r="AQ1181" s="3" t="s">
        <v>454</v>
      </c>
      <c r="AR1181" s="722">
        <v>45504.632662037038</v>
      </c>
    </row>
    <row r="1182" spans="6:44" x14ac:dyDescent="0.55000000000000004">
      <c r="F1182" s="88">
        <v>45504</v>
      </c>
      <c r="G1182" s="3" t="s">
        <v>437</v>
      </c>
      <c r="H1182" s="3" t="s">
        <v>443</v>
      </c>
      <c r="I1182" s="3">
        <v>415646</v>
      </c>
      <c r="J1182" s="3">
        <v>1679825</v>
      </c>
      <c r="K1182" s="3" t="s">
        <v>281</v>
      </c>
      <c r="L1182" s="88">
        <v>45567</v>
      </c>
      <c r="M1182" s="722"/>
      <c r="N1182" s="88">
        <v>45426</v>
      </c>
      <c r="O1182" s="3">
        <v>13668</v>
      </c>
      <c r="P1182" s="3" t="s">
        <v>473</v>
      </c>
      <c r="Q1182" s="3" t="s">
        <v>220</v>
      </c>
      <c r="S1182" s="3">
        <v>125000</v>
      </c>
      <c r="T1182" s="3">
        <v>0</v>
      </c>
      <c r="U1182" s="3">
        <v>125000</v>
      </c>
      <c r="V1182" s="3" t="s">
        <v>445</v>
      </c>
      <c r="W1182" s="3">
        <v>12.5</v>
      </c>
      <c r="X1182" s="3" t="s">
        <v>446</v>
      </c>
      <c r="Y1182" s="3" t="s">
        <v>147</v>
      </c>
      <c r="Z1182" s="3" t="s">
        <v>448</v>
      </c>
      <c r="AA1182" s="3">
        <v>0</v>
      </c>
      <c r="AB1182" s="3">
        <v>2.1619999999999999</v>
      </c>
      <c r="AC1182" s="3">
        <v>-0.19500000000000001</v>
      </c>
      <c r="AD1182" s="3">
        <v>0</v>
      </c>
      <c r="AE1182" s="3">
        <v>1.35</v>
      </c>
      <c r="AF1182" s="3">
        <v>-1.5450000000000002</v>
      </c>
      <c r="AG1182" s="3">
        <v>-193125</v>
      </c>
      <c r="AH1182" s="3">
        <v>0</v>
      </c>
      <c r="AI1182" s="3">
        <v>-193125</v>
      </c>
      <c r="AJ1182" s="3">
        <v>8</v>
      </c>
      <c r="AK1182" s="3" t="s">
        <v>455</v>
      </c>
      <c r="AL1182" s="3" t="s">
        <v>468</v>
      </c>
      <c r="AM1182" s="3" t="s">
        <v>457</v>
      </c>
      <c r="AN1182" s="3" t="s">
        <v>500</v>
      </c>
      <c r="AO1182" s="3">
        <v>-191441.26</v>
      </c>
      <c r="AP1182" s="3" t="s">
        <v>453</v>
      </c>
      <c r="AQ1182" s="3" t="s">
        <v>454</v>
      </c>
      <c r="AR1182" s="722">
        <v>45504.632662037038</v>
      </c>
    </row>
    <row r="1183" spans="6:44" x14ac:dyDescent="0.55000000000000004">
      <c r="F1183" s="88">
        <v>45504</v>
      </c>
      <c r="G1183" s="3" t="s">
        <v>437</v>
      </c>
      <c r="H1183" s="3" t="s">
        <v>443</v>
      </c>
      <c r="I1183" s="3">
        <v>415650</v>
      </c>
      <c r="J1183" s="3">
        <v>2149414</v>
      </c>
      <c r="K1183" s="3" t="s">
        <v>281</v>
      </c>
      <c r="L1183" s="88">
        <v>45566</v>
      </c>
      <c r="M1183" s="722"/>
      <c r="N1183" s="88">
        <v>45435</v>
      </c>
      <c r="O1183" s="3">
        <v>13668</v>
      </c>
      <c r="P1183" s="3" t="s">
        <v>473</v>
      </c>
      <c r="Q1183" s="3" t="s">
        <v>220</v>
      </c>
      <c r="S1183" s="3">
        <v>77500</v>
      </c>
      <c r="T1183" s="3">
        <v>0</v>
      </c>
      <c r="U1183" s="3">
        <v>77500</v>
      </c>
      <c r="V1183" s="3" t="s">
        <v>445</v>
      </c>
      <c r="W1183" s="3">
        <v>7.75</v>
      </c>
      <c r="X1183" s="3" t="s">
        <v>446</v>
      </c>
      <c r="Y1183" s="3" t="s">
        <v>110</v>
      </c>
      <c r="Z1183" s="3" t="s">
        <v>448</v>
      </c>
      <c r="AA1183" s="3">
        <v>0</v>
      </c>
      <c r="AB1183" s="3">
        <v>2.1619999999999999</v>
      </c>
      <c r="AC1183" s="3">
        <v>-1.355</v>
      </c>
      <c r="AD1183" s="3">
        <v>0</v>
      </c>
      <c r="AE1183" s="3">
        <v>-1.62</v>
      </c>
      <c r="AF1183" s="3">
        <v>0.26500000000000001</v>
      </c>
      <c r="AG1183" s="3">
        <v>20537.5</v>
      </c>
      <c r="AH1183" s="3">
        <v>0</v>
      </c>
      <c r="AI1183" s="3">
        <v>20537.5</v>
      </c>
      <c r="AJ1183" s="3">
        <v>1</v>
      </c>
      <c r="AK1183" s="3" t="s">
        <v>449</v>
      </c>
      <c r="AL1183" s="3" t="s">
        <v>450</v>
      </c>
      <c r="AM1183" s="3" t="s">
        <v>477</v>
      </c>
      <c r="AN1183" s="3" t="s">
        <v>500</v>
      </c>
      <c r="AO1183" s="3">
        <v>20358.45</v>
      </c>
      <c r="AP1183" s="3" t="s">
        <v>453</v>
      </c>
      <c r="AQ1183" s="3" t="s">
        <v>454</v>
      </c>
      <c r="AR1183" s="722">
        <v>45504.632662037038</v>
      </c>
    </row>
    <row r="1184" spans="6:44" x14ac:dyDescent="0.55000000000000004">
      <c r="F1184" s="88">
        <v>45504</v>
      </c>
      <c r="G1184" s="3" t="s">
        <v>437</v>
      </c>
      <c r="H1184" s="3" t="s">
        <v>443</v>
      </c>
      <c r="I1184" s="3">
        <v>415659</v>
      </c>
      <c r="J1184" s="3">
        <v>1653912</v>
      </c>
      <c r="K1184" s="3" t="s">
        <v>281</v>
      </c>
      <c r="L1184" s="88">
        <v>45566</v>
      </c>
      <c r="M1184" s="722"/>
      <c r="N1184" s="88">
        <v>45440</v>
      </c>
      <c r="O1184" s="3">
        <v>13668</v>
      </c>
      <c r="P1184" s="3" t="s">
        <v>473</v>
      </c>
      <c r="Q1184" s="3" t="s">
        <v>220</v>
      </c>
      <c r="S1184" s="3">
        <v>77500</v>
      </c>
      <c r="T1184" s="3">
        <v>0</v>
      </c>
      <c r="U1184" s="3">
        <v>77500</v>
      </c>
      <c r="V1184" s="3" t="s">
        <v>445</v>
      </c>
      <c r="W1184" s="3">
        <v>7.75</v>
      </c>
      <c r="X1184" s="3" t="s">
        <v>446</v>
      </c>
      <c r="Y1184" s="3" t="s">
        <v>110</v>
      </c>
      <c r="Z1184" s="3" t="s">
        <v>448</v>
      </c>
      <c r="AA1184" s="3">
        <v>0</v>
      </c>
      <c r="AB1184" s="3">
        <v>2.1619999999999999</v>
      </c>
      <c r="AC1184" s="3">
        <v>-1.355</v>
      </c>
      <c r="AD1184" s="3">
        <v>0</v>
      </c>
      <c r="AE1184" s="3">
        <v>-1.58</v>
      </c>
      <c r="AF1184" s="3">
        <v>0.22500000000000001</v>
      </c>
      <c r="AG1184" s="3">
        <v>17437.5</v>
      </c>
      <c r="AH1184" s="3">
        <v>0</v>
      </c>
      <c r="AI1184" s="3">
        <v>17437.5</v>
      </c>
      <c r="AJ1184" s="3">
        <v>1</v>
      </c>
      <c r="AK1184" s="3" t="s">
        <v>449</v>
      </c>
      <c r="AL1184" s="3" t="s">
        <v>450</v>
      </c>
      <c r="AM1184" s="3" t="s">
        <v>478</v>
      </c>
      <c r="AN1184" s="3" t="s">
        <v>500</v>
      </c>
      <c r="AO1184" s="3">
        <v>17285.47</v>
      </c>
      <c r="AP1184" s="3" t="s">
        <v>458</v>
      </c>
      <c r="AQ1184" s="3" t="s">
        <v>454</v>
      </c>
      <c r="AR1184" s="722">
        <v>45504.632662037038</v>
      </c>
    </row>
    <row r="1185" spans="6:44" x14ac:dyDescent="0.55000000000000004">
      <c r="F1185" s="88">
        <v>45504</v>
      </c>
      <c r="G1185" s="3" t="s">
        <v>437</v>
      </c>
      <c r="H1185" s="3" t="s">
        <v>443</v>
      </c>
      <c r="I1185" s="3">
        <v>414727</v>
      </c>
      <c r="J1185" s="3">
        <v>1778977</v>
      </c>
      <c r="K1185" s="3" t="s">
        <v>281</v>
      </c>
      <c r="L1185" s="88">
        <v>45567</v>
      </c>
      <c r="M1185" s="722"/>
      <c r="N1185" s="88">
        <v>44796</v>
      </c>
      <c r="O1185" s="3">
        <v>13668</v>
      </c>
      <c r="P1185" s="3" t="s">
        <v>473</v>
      </c>
      <c r="Q1185" s="3" t="s">
        <v>220</v>
      </c>
      <c r="S1185" s="3">
        <v>77500</v>
      </c>
      <c r="T1185" s="3">
        <v>0</v>
      </c>
      <c r="U1185" s="3">
        <v>77500</v>
      </c>
      <c r="V1185" s="3" t="s">
        <v>445</v>
      </c>
      <c r="W1185" s="3">
        <v>7.75</v>
      </c>
      <c r="X1185" s="3" t="s">
        <v>446</v>
      </c>
      <c r="Y1185" s="3" t="s">
        <v>447</v>
      </c>
      <c r="Z1185" s="3" t="s">
        <v>448</v>
      </c>
      <c r="AA1185" s="3">
        <v>0</v>
      </c>
      <c r="AB1185" s="3">
        <v>2.1619999999999999</v>
      </c>
      <c r="AC1185" s="3">
        <v>-0.28250000000000003</v>
      </c>
      <c r="AD1185" s="3">
        <v>0</v>
      </c>
      <c r="AE1185" s="3">
        <v>-0.64</v>
      </c>
      <c r="AF1185" s="3">
        <v>0.35750000000000004</v>
      </c>
      <c r="AG1185" s="3">
        <v>27706.25</v>
      </c>
      <c r="AH1185" s="3">
        <v>0</v>
      </c>
      <c r="AI1185" s="3">
        <v>27706.25</v>
      </c>
      <c r="AJ1185" s="3">
        <v>1</v>
      </c>
      <c r="AK1185" s="3" t="s">
        <v>449</v>
      </c>
      <c r="AL1185" s="3" t="s">
        <v>450</v>
      </c>
      <c r="AM1185" s="3" t="s">
        <v>462</v>
      </c>
      <c r="AN1185" s="3" t="s">
        <v>500</v>
      </c>
      <c r="AO1185" s="3">
        <v>27464.7</v>
      </c>
      <c r="AP1185" s="3" t="s">
        <v>453</v>
      </c>
      <c r="AQ1185" s="3" t="s">
        <v>454</v>
      </c>
      <c r="AR1185" s="722">
        <v>45504.632662037038</v>
      </c>
    </row>
    <row r="1186" spans="6:44" x14ac:dyDescent="0.55000000000000004">
      <c r="F1186" s="88">
        <v>45504</v>
      </c>
      <c r="G1186" s="3" t="s">
        <v>437</v>
      </c>
      <c r="H1186" s="3" t="s">
        <v>443</v>
      </c>
      <c r="I1186" s="3">
        <v>415059</v>
      </c>
      <c r="J1186" s="3">
        <v>1648857</v>
      </c>
      <c r="K1186" s="3" t="s">
        <v>281</v>
      </c>
      <c r="L1186" s="88">
        <v>45567</v>
      </c>
      <c r="M1186" s="722"/>
      <c r="N1186" s="88">
        <v>44999</v>
      </c>
      <c r="O1186" s="3">
        <v>13668</v>
      </c>
      <c r="P1186" s="3" t="s">
        <v>473</v>
      </c>
      <c r="Q1186" s="3" t="s">
        <v>220</v>
      </c>
      <c r="S1186" s="3">
        <v>77500</v>
      </c>
      <c r="T1186" s="3">
        <v>77500</v>
      </c>
      <c r="U1186" s="3">
        <v>0</v>
      </c>
      <c r="V1186" s="3" t="s">
        <v>445</v>
      </c>
      <c r="W1186" s="3">
        <v>7.75</v>
      </c>
      <c r="X1186" s="3" t="s">
        <v>446</v>
      </c>
      <c r="Y1186" s="3" t="s">
        <v>147</v>
      </c>
      <c r="Z1186" s="3" t="s">
        <v>448</v>
      </c>
      <c r="AA1186" s="3">
        <v>0</v>
      </c>
      <c r="AB1186" s="3">
        <v>2.1619999999999999</v>
      </c>
      <c r="AC1186" s="3">
        <v>-0.19500000000000001</v>
      </c>
      <c r="AD1186" s="3">
        <v>0</v>
      </c>
      <c r="AE1186" s="3">
        <v>-0.08</v>
      </c>
      <c r="AF1186" s="3">
        <v>-0.115</v>
      </c>
      <c r="AG1186" s="3">
        <v>-8912.5</v>
      </c>
      <c r="AH1186" s="3">
        <v>-8912.5</v>
      </c>
      <c r="AI1186" s="3">
        <v>0</v>
      </c>
      <c r="AJ1186" s="3">
        <v>12</v>
      </c>
      <c r="AK1186" s="3" t="s">
        <v>455</v>
      </c>
      <c r="AL1186" s="3" t="s">
        <v>456</v>
      </c>
      <c r="AM1186" s="3" t="s">
        <v>460</v>
      </c>
      <c r="AN1186" s="3" t="s">
        <v>500</v>
      </c>
      <c r="AO1186" s="3">
        <v>-8834.8000000000011</v>
      </c>
      <c r="AP1186" s="3" t="s">
        <v>453</v>
      </c>
      <c r="AQ1186" s="3" t="s">
        <v>454</v>
      </c>
      <c r="AR1186" s="722">
        <v>45504.632662037038</v>
      </c>
    </row>
    <row r="1187" spans="6:44" x14ac:dyDescent="0.55000000000000004">
      <c r="F1187" s="88">
        <v>45504</v>
      </c>
      <c r="G1187" s="3" t="s">
        <v>437</v>
      </c>
      <c r="H1187" s="3" t="s">
        <v>443</v>
      </c>
      <c r="I1187" s="3">
        <v>415080</v>
      </c>
      <c r="J1187" s="3">
        <v>1847445</v>
      </c>
      <c r="K1187" s="3" t="s">
        <v>281</v>
      </c>
      <c r="L1187" s="88">
        <v>45567</v>
      </c>
      <c r="M1187" s="722"/>
      <c r="N1187" s="88">
        <v>45013</v>
      </c>
      <c r="O1187" s="3">
        <v>13668</v>
      </c>
      <c r="P1187" s="3" t="s">
        <v>473</v>
      </c>
      <c r="Q1187" s="3" t="s">
        <v>220</v>
      </c>
      <c r="S1187" s="3">
        <v>77500</v>
      </c>
      <c r="T1187" s="3">
        <v>77500</v>
      </c>
      <c r="U1187" s="3">
        <v>0</v>
      </c>
      <c r="V1187" s="3" t="s">
        <v>445</v>
      </c>
      <c r="W1187" s="3">
        <v>7.75</v>
      </c>
      <c r="X1187" s="3" t="s">
        <v>446</v>
      </c>
      <c r="Y1187" s="3" t="s">
        <v>147</v>
      </c>
      <c r="Z1187" s="3" t="s">
        <v>448</v>
      </c>
      <c r="AA1187" s="3">
        <v>0</v>
      </c>
      <c r="AB1187" s="3">
        <v>2.1619999999999999</v>
      </c>
      <c r="AC1187" s="3">
        <v>-0.19500000000000001</v>
      </c>
      <c r="AD1187" s="3">
        <v>0</v>
      </c>
      <c r="AE1187" s="3">
        <v>-0.03</v>
      </c>
      <c r="AF1187" s="3">
        <v>-0.16500000000000001</v>
      </c>
      <c r="AG1187" s="3">
        <v>-12787.5</v>
      </c>
      <c r="AH1187" s="3">
        <v>-12787.5</v>
      </c>
      <c r="AI1187" s="3">
        <v>0</v>
      </c>
      <c r="AJ1187" s="3">
        <v>12</v>
      </c>
      <c r="AK1187" s="3" t="s">
        <v>455</v>
      </c>
      <c r="AL1187" s="3" t="s">
        <v>456</v>
      </c>
      <c r="AM1187" s="3" t="s">
        <v>460</v>
      </c>
      <c r="AN1187" s="3" t="s">
        <v>500</v>
      </c>
      <c r="AO1187" s="3">
        <v>-12676.01</v>
      </c>
      <c r="AP1187" s="3" t="s">
        <v>453</v>
      </c>
      <c r="AQ1187" s="3" t="s">
        <v>454</v>
      </c>
      <c r="AR1187" s="722">
        <v>45504.632662037038</v>
      </c>
    </row>
    <row r="1188" spans="6:44" x14ac:dyDescent="0.55000000000000004">
      <c r="F1188" s="88">
        <v>45504</v>
      </c>
      <c r="G1188" s="3" t="s">
        <v>437</v>
      </c>
      <c r="H1188" s="3" t="s">
        <v>443</v>
      </c>
      <c r="I1188" s="3">
        <v>415140</v>
      </c>
      <c r="J1188" s="3">
        <v>1622975</v>
      </c>
      <c r="K1188" s="3" t="s">
        <v>281</v>
      </c>
      <c r="L1188" s="88">
        <v>45567</v>
      </c>
      <c r="M1188" s="722"/>
      <c r="N1188" s="88">
        <v>45036</v>
      </c>
      <c r="O1188" s="3">
        <v>13668</v>
      </c>
      <c r="P1188" s="3" t="s">
        <v>473</v>
      </c>
      <c r="Q1188" s="3" t="s">
        <v>220</v>
      </c>
      <c r="S1188" s="3">
        <v>77500</v>
      </c>
      <c r="T1188" s="3">
        <v>77500</v>
      </c>
      <c r="U1188" s="3">
        <v>0</v>
      </c>
      <c r="V1188" s="3" t="s">
        <v>445</v>
      </c>
      <c r="W1188" s="3">
        <v>7.75</v>
      </c>
      <c r="X1188" s="3" t="s">
        <v>446</v>
      </c>
      <c r="Y1188" s="3" t="s">
        <v>147</v>
      </c>
      <c r="Z1188" s="3" t="s">
        <v>448</v>
      </c>
      <c r="AA1188" s="3">
        <v>0</v>
      </c>
      <c r="AB1188" s="3">
        <v>2.1619999999999999</v>
      </c>
      <c r="AC1188" s="3">
        <v>-0.19500000000000001</v>
      </c>
      <c r="AD1188" s="3">
        <v>0</v>
      </c>
      <c r="AE1188" s="3">
        <v>-0.04</v>
      </c>
      <c r="AF1188" s="3">
        <v>-0.155</v>
      </c>
      <c r="AG1188" s="3">
        <v>-12012.5</v>
      </c>
      <c r="AH1188" s="3">
        <v>-12012.5</v>
      </c>
      <c r="AI1188" s="3">
        <v>0</v>
      </c>
      <c r="AJ1188" s="3">
        <v>12</v>
      </c>
      <c r="AK1188" s="3" t="s">
        <v>455</v>
      </c>
      <c r="AL1188" s="3" t="s">
        <v>456</v>
      </c>
      <c r="AM1188" s="3" t="s">
        <v>460</v>
      </c>
      <c r="AN1188" s="3" t="s">
        <v>500</v>
      </c>
      <c r="AO1188" s="3">
        <v>-11907.77</v>
      </c>
      <c r="AP1188" s="3" t="s">
        <v>453</v>
      </c>
      <c r="AQ1188" s="3" t="s">
        <v>454</v>
      </c>
      <c r="AR1188" s="722">
        <v>45504.632662037038</v>
      </c>
    </row>
    <row r="1189" spans="6:44" x14ac:dyDescent="0.55000000000000004">
      <c r="F1189" s="88">
        <v>45504</v>
      </c>
      <c r="G1189" s="3" t="s">
        <v>437</v>
      </c>
      <c r="H1189" s="3" t="s">
        <v>443</v>
      </c>
      <c r="I1189" s="3">
        <v>415184</v>
      </c>
      <c r="J1189" s="3">
        <v>1744935</v>
      </c>
      <c r="K1189" s="3" t="s">
        <v>281</v>
      </c>
      <c r="L1189" s="88">
        <v>45566</v>
      </c>
      <c r="M1189" s="722"/>
      <c r="N1189" s="88">
        <v>45064</v>
      </c>
      <c r="O1189" s="3">
        <v>13668</v>
      </c>
      <c r="P1189" s="3" t="s">
        <v>473</v>
      </c>
      <c r="Q1189" s="3" t="s">
        <v>234</v>
      </c>
      <c r="S1189" s="3">
        <v>-77500</v>
      </c>
      <c r="T1189" s="3">
        <v>-77500</v>
      </c>
      <c r="U1189" s="3">
        <v>0</v>
      </c>
      <c r="V1189" s="3" t="s">
        <v>445</v>
      </c>
      <c r="W1189" s="3">
        <v>-7.75</v>
      </c>
      <c r="X1189" s="3" t="s">
        <v>446</v>
      </c>
      <c r="Y1189" s="3" t="s">
        <v>110</v>
      </c>
      <c r="Z1189" s="3" t="s">
        <v>448</v>
      </c>
      <c r="AA1189" s="3">
        <v>0</v>
      </c>
      <c r="AB1189" s="3">
        <v>2.1619999999999999</v>
      </c>
      <c r="AC1189" s="3">
        <v>-1.355</v>
      </c>
      <c r="AD1189" s="3">
        <v>0</v>
      </c>
      <c r="AE1189" s="3">
        <v>-1.2350000000000001</v>
      </c>
      <c r="AF1189" s="3">
        <v>-0.12</v>
      </c>
      <c r="AG1189" s="3">
        <v>9300</v>
      </c>
      <c r="AH1189" s="3">
        <v>9300</v>
      </c>
      <c r="AI1189" s="3">
        <v>0</v>
      </c>
      <c r="AJ1189" s="3">
        <v>1</v>
      </c>
      <c r="AK1189" s="3" t="s">
        <v>449</v>
      </c>
      <c r="AL1189" s="3" t="s">
        <v>450</v>
      </c>
      <c r="AM1189" s="3" t="s">
        <v>451</v>
      </c>
      <c r="AN1189" s="3" t="s">
        <v>500</v>
      </c>
      <c r="AO1189" s="3">
        <v>9218.92</v>
      </c>
      <c r="AP1189" s="3" t="s">
        <v>453</v>
      </c>
      <c r="AQ1189" s="3" t="s">
        <v>454</v>
      </c>
      <c r="AR1189" s="722">
        <v>45504.632662037038</v>
      </c>
    </row>
    <row r="1190" spans="6:44" x14ac:dyDescent="0.55000000000000004">
      <c r="F1190" s="88">
        <v>45504</v>
      </c>
      <c r="G1190" s="3" t="s">
        <v>437</v>
      </c>
      <c r="H1190" s="3" t="s">
        <v>443</v>
      </c>
      <c r="I1190" s="3">
        <v>414399</v>
      </c>
      <c r="J1190" s="3">
        <v>1619498</v>
      </c>
      <c r="K1190" s="3" t="s">
        <v>281</v>
      </c>
      <c r="L1190" s="88">
        <v>45566</v>
      </c>
      <c r="M1190" s="722"/>
      <c r="N1190" s="88">
        <v>44631</v>
      </c>
      <c r="O1190" s="3">
        <v>16104</v>
      </c>
      <c r="P1190" s="3" t="s">
        <v>444</v>
      </c>
      <c r="Q1190" s="3" t="s">
        <v>220</v>
      </c>
      <c r="S1190" s="3">
        <v>77500</v>
      </c>
      <c r="T1190" s="3">
        <v>0</v>
      </c>
      <c r="U1190" s="3">
        <v>77500</v>
      </c>
      <c r="V1190" s="3" t="s">
        <v>445</v>
      </c>
      <c r="W1190" s="3">
        <v>7.75</v>
      </c>
      <c r="X1190" s="3" t="s">
        <v>446</v>
      </c>
      <c r="Y1190" s="3" t="s">
        <v>110</v>
      </c>
      <c r="Z1190" s="3" t="s">
        <v>448</v>
      </c>
      <c r="AA1190" s="3">
        <v>0</v>
      </c>
      <c r="AB1190" s="3">
        <v>2.1619999999999999</v>
      </c>
      <c r="AC1190" s="3">
        <v>-1.355</v>
      </c>
      <c r="AD1190" s="3">
        <v>0</v>
      </c>
      <c r="AE1190" s="3">
        <v>-0.8</v>
      </c>
      <c r="AF1190" s="3">
        <v>-0.55500000000000005</v>
      </c>
      <c r="AG1190" s="3">
        <v>-43012.5</v>
      </c>
      <c r="AH1190" s="3">
        <v>0</v>
      </c>
      <c r="AI1190" s="3">
        <v>-43012.5</v>
      </c>
      <c r="AJ1190" s="3">
        <v>1</v>
      </c>
      <c r="AK1190" s="3" t="s">
        <v>449</v>
      </c>
      <c r="AL1190" s="3" t="s">
        <v>450</v>
      </c>
      <c r="AM1190" s="3" t="s">
        <v>470</v>
      </c>
      <c r="AN1190" s="3" t="s">
        <v>500</v>
      </c>
      <c r="AO1190" s="3">
        <v>-42637.5</v>
      </c>
      <c r="AP1190" s="3" t="s">
        <v>467</v>
      </c>
      <c r="AQ1190" s="3" t="s">
        <v>454</v>
      </c>
      <c r="AR1190" s="722">
        <v>45504.633229166669</v>
      </c>
    </row>
    <row r="1191" spans="6:44" x14ac:dyDescent="0.55000000000000004">
      <c r="F1191" s="88">
        <v>45504</v>
      </c>
      <c r="G1191" s="3" t="s">
        <v>437</v>
      </c>
      <c r="H1191" s="3" t="s">
        <v>443</v>
      </c>
      <c r="I1191" s="3">
        <v>414507</v>
      </c>
      <c r="J1191" s="3">
        <v>1687039</v>
      </c>
      <c r="K1191" s="3" t="s">
        <v>281</v>
      </c>
      <c r="L1191" s="88">
        <v>45566</v>
      </c>
      <c r="M1191" s="722"/>
      <c r="N1191" s="88">
        <v>44683</v>
      </c>
      <c r="O1191" s="3">
        <v>16104</v>
      </c>
      <c r="P1191" s="3" t="s">
        <v>444</v>
      </c>
      <c r="Q1191" s="3" t="s">
        <v>220</v>
      </c>
      <c r="S1191" s="3">
        <v>77500</v>
      </c>
      <c r="T1191" s="3">
        <v>0</v>
      </c>
      <c r="U1191" s="3">
        <v>77500</v>
      </c>
      <c r="V1191" s="3" t="s">
        <v>445</v>
      </c>
      <c r="W1191" s="3">
        <v>7.75</v>
      </c>
      <c r="X1191" s="3" t="s">
        <v>446</v>
      </c>
      <c r="Y1191" s="3" t="s">
        <v>110</v>
      </c>
      <c r="Z1191" s="3" t="s">
        <v>448</v>
      </c>
      <c r="AA1191" s="3">
        <v>0</v>
      </c>
      <c r="AB1191" s="3">
        <v>2.1619999999999999</v>
      </c>
      <c r="AC1191" s="3">
        <v>-1.355</v>
      </c>
      <c r="AD1191" s="3">
        <v>0</v>
      </c>
      <c r="AE1191" s="3">
        <v>-1.05</v>
      </c>
      <c r="AF1191" s="3">
        <v>-0.30499999999999999</v>
      </c>
      <c r="AG1191" s="3">
        <v>-23637.5</v>
      </c>
      <c r="AH1191" s="3">
        <v>0</v>
      </c>
      <c r="AI1191" s="3">
        <v>-23637.5</v>
      </c>
      <c r="AJ1191" s="3">
        <v>1</v>
      </c>
      <c r="AK1191" s="3" t="s">
        <v>471</v>
      </c>
      <c r="AL1191" s="3" t="s">
        <v>450</v>
      </c>
      <c r="AM1191" s="3" t="s">
        <v>472</v>
      </c>
      <c r="AN1191" s="3" t="s">
        <v>500</v>
      </c>
      <c r="AO1191" s="3">
        <v>-23431.420000000002</v>
      </c>
      <c r="AP1191" s="3" t="s">
        <v>453</v>
      </c>
      <c r="AQ1191" s="3" t="s">
        <v>454</v>
      </c>
      <c r="AR1191" s="722">
        <v>45504.633229166669</v>
      </c>
    </row>
    <row r="1192" spans="6:44" x14ac:dyDescent="0.55000000000000004">
      <c r="F1192" s="88">
        <v>45504</v>
      </c>
      <c r="G1192" s="3" t="s">
        <v>437</v>
      </c>
      <c r="H1192" s="3" t="s">
        <v>443</v>
      </c>
      <c r="I1192" s="3">
        <v>414508</v>
      </c>
      <c r="J1192" s="3">
        <v>1687047</v>
      </c>
      <c r="K1192" s="3" t="s">
        <v>281</v>
      </c>
      <c r="L1192" s="88">
        <v>45567</v>
      </c>
      <c r="M1192" s="722"/>
      <c r="N1192" s="88">
        <v>44683</v>
      </c>
      <c r="O1192" s="3">
        <v>16104</v>
      </c>
      <c r="P1192" s="3" t="s">
        <v>444</v>
      </c>
      <c r="Q1192" s="3" t="s">
        <v>234</v>
      </c>
      <c r="S1192" s="3">
        <v>-77500</v>
      </c>
      <c r="T1192" s="3">
        <v>0</v>
      </c>
      <c r="U1192" s="3">
        <v>-77500</v>
      </c>
      <c r="V1192" s="3" t="s">
        <v>445</v>
      </c>
      <c r="W1192" s="3">
        <v>-7.75</v>
      </c>
      <c r="X1192" s="3" t="s">
        <v>446</v>
      </c>
      <c r="Y1192" s="3" t="s">
        <v>147</v>
      </c>
      <c r="Z1192" s="3" t="s">
        <v>448</v>
      </c>
      <c r="AA1192" s="3">
        <v>0</v>
      </c>
      <c r="AB1192" s="3">
        <v>2.1619999999999999</v>
      </c>
      <c r="AC1192" s="3">
        <v>-0.19500000000000001</v>
      </c>
      <c r="AD1192" s="3">
        <v>0</v>
      </c>
      <c r="AE1192" s="3">
        <v>-0.30499999999999999</v>
      </c>
      <c r="AF1192" s="3">
        <v>0.11</v>
      </c>
      <c r="AG1192" s="3">
        <v>-8525</v>
      </c>
      <c r="AH1192" s="3">
        <v>0</v>
      </c>
      <c r="AI1192" s="3">
        <v>-8525</v>
      </c>
      <c r="AJ1192" s="3">
        <v>1</v>
      </c>
      <c r="AK1192" s="3" t="s">
        <v>471</v>
      </c>
      <c r="AL1192" s="3" t="s">
        <v>450</v>
      </c>
      <c r="AM1192" s="3" t="s">
        <v>472</v>
      </c>
      <c r="AN1192" s="3" t="s">
        <v>500</v>
      </c>
      <c r="AO1192" s="3">
        <v>-8450.68</v>
      </c>
      <c r="AP1192" s="3" t="s">
        <v>453</v>
      </c>
      <c r="AQ1192" s="3" t="s">
        <v>454</v>
      </c>
      <c r="AR1192" s="722">
        <v>45504.633229166669</v>
      </c>
    </row>
    <row r="1193" spans="6:44" x14ac:dyDescent="0.55000000000000004">
      <c r="F1193" s="88">
        <v>45504</v>
      </c>
      <c r="G1193" s="3" t="s">
        <v>437</v>
      </c>
      <c r="H1193" s="3" t="s">
        <v>443</v>
      </c>
      <c r="I1193" s="3">
        <v>414652</v>
      </c>
      <c r="J1193" s="3">
        <v>1892083</v>
      </c>
      <c r="K1193" s="3" t="s">
        <v>281</v>
      </c>
      <c r="L1193" s="88">
        <v>45567</v>
      </c>
      <c r="M1193" s="722"/>
      <c r="N1193" s="88">
        <v>44754</v>
      </c>
      <c r="O1193" s="3">
        <v>16104</v>
      </c>
      <c r="P1193" s="3" t="s">
        <v>444</v>
      </c>
      <c r="Q1193" s="3" t="s">
        <v>220</v>
      </c>
      <c r="S1193" s="3">
        <v>77500</v>
      </c>
      <c r="T1193" s="3">
        <v>0</v>
      </c>
      <c r="U1193" s="3">
        <v>77500</v>
      </c>
      <c r="V1193" s="3" t="s">
        <v>445</v>
      </c>
      <c r="W1193" s="3">
        <v>7.75</v>
      </c>
      <c r="X1193" s="3" t="s">
        <v>446</v>
      </c>
      <c r="Y1193" s="3" t="s">
        <v>447</v>
      </c>
      <c r="Z1193" s="3" t="s">
        <v>448</v>
      </c>
      <c r="AA1193" s="3">
        <v>0</v>
      </c>
      <c r="AB1193" s="3">
        <v>2.1619999999999999</v>
      </c>
      <c r="AC1193" s="3">
        <v>-0.28250000000000003</v>
      </c>
      <c r="AD1193" s="3">
        <v>0</v>
      </c>
      <c r="AE1193" s="3">
        <v>-0.48</v>
      </c>
      <c r="AF1193" s="3">
        <v>0.19750000000000001</v>
      </c>
      <c r="AG1193" s="3">
        <v>15306.25</v>
      </c>
      <c r="AH1193" s="3">
        <v>0</v>
      </c>
      <c r="AI1193" s="3">
        <v>15306.25</v>
      </c>
      <c r="AJ1193" s="3">
        <v>1</v>
      </c>
      <c r="AK1193" s="3" t="s">
        <v>449</v>
      </c>
      <c r="AL1193" s="3" t="s">
        <v>450</v>
      </c>
      <c r="AM1193" s="3" t="s">
        <v>462</v>
      </c>
      <c r="AN1193" s="3" t="s">
        <v>500</v>
      </c>
      <c r="AO1193" s="3">
        <v>15172.800000000001</v>
      </c>
      <c r="AP1193" s="3" t="s">
        <v>453</v>
      </c>
      <c r="AQ1193" s="3" t="s">
        <v>454</v>
      </c>
      <c r="AR1193" s="722">
        <v>45504.633229166669</v>
      </c>
    </row>
    <row r="1194" spans="6:44" x14ac:dyDescent="0.55000000000000004">
      <c r="F1194" s="88">
        <v>45504</v>
      </c>
      <c r="G1194" s="3" t="s">
        <v>437</v>
      </c>
      <c r="H1194" s="3" t="s">
        <v>443</v>
      </c>
      <c r="I1194" s="3">
        <v>414693</v>
      </c>
      <c r="J1194" s="3">
        <v>1687960</v>
      </c>
      <c r="K1194" s="3" t="s">
        <v>281</v>
      </c>
      <c r="L1194" s="88">
        <v>45567</v>
      </c>
      <c r="M1194" s="722"/>
      <c r="N1194" s="88">
        <v>44775</v>
      </c>
      <c r="O1194" s="3">
        <v>16104</v>
      </c>
      <c r="P1194" s="3" t="s">
        <v>444</v>
      </c>
      <c r="Q1194" s="3" t="s">
        <v>220</v>
      </c>
      <c r="S1194" s="3">
        <v>77500</v>
      </c>
      <c r="T1194" s="3">
        <v>0</v>
      </c>
      <c r="U1194" s="3">
        <v>77500</v>
      </c>
      <c r="V1194" s="3" t="s">
        <v>445</v>
      </c>
      <c r="W1194" s="3">
        <v>7.75</v>
      </c>
      <c r="X1194" s="3" t="s">
        <v>446</v>
      </c>
      <c r="Y1194" s="3" t="s">
        <v>447</v>
      </c>
      <c r="Z1194" s="3" t="s">
        <v>448</v>
      </c>
      <c r="AA1194" s="3">
        <v>0</v>
      </c>
      <c r="AB1194" s="3">
        <v>2.1619999999999999</v>
      </c>
      <c r="AC1194" s="3">
        <v>-0.28250000000000003</v>
      </c>
      <c r="AD1194" s="3">
        <v>0</v>
      </c>
      <c r="AE1194" s="3">
        <v>-0.52500000000000002</v>
      </c>
      <c r="AF1194" s="3">
        <v>0.24250000000000002</v>
      </c>
      <c r="AG1194" s="3">
        <v>18793.75</v>
      </c>
      <c r="AH1194" s="3">
        <v>0</v>
      </c>
      <c r="AI1194" s="3">
        <v>18793.75</v>
      </c>
      <c r="AJ1194" s="3">
        <v>1</v>
      </c>
      <c r="AK1194" s="3" t="s">
        <v>449</v>
      </c>
      <c r="AL1194" s="3" t="s">
        <v>450</v>
      </c>
      <c r="AM1194" s="3" t="s">
        <v>462</v>
      </c>
      <c r="AN1194" s="3" t="s">
        <v>500</v>
      </c>
      <c r="AO1194" s="3">
        <v>18629.900000000001</v>
      </c>
      <c r="AP1194" s="3" t="s">
        <v>453</v>
      </c>
      <c r="AQ1194" s="3" t="s">
        <v>454</v>
      </c>
      <c r="AR1194" s="722">
        <v>45504.633229166669</v>
      </c>
    </row>
    <row r="1195" spans="6:44" x14ac:dyDescent="0.55000000000000004">
      <c r="F1195" s="88">
        <v>45504</v>
      </c>
      <c r="G1195" s="3" t="s">
        <v>437</v>
      </c>
      <c r="H1195" s="3" t="s">
        <v>443</v>
      </c>
      <c r="I1195" s="3">
        <v>414943</v>
      </c>
      <c r="J1195" s="3">
        <v>1824004</v>
      </c>
      <c r="K1195" s="3" t="s">
        <v>281</v>
      </c>
      <c r="L1195" s="88">
        <v>45566</v>
      </c>
      <c r="M1195" s="722"/>
      <c r="N1195" s="88">
        <v>44930</v>
      </c>
      <c r="O1195" s="3">
        <v>16104</v>
      </c>
      <c r="P1195" s="3" t="s">
        <v>444</v>
      </c>
      <c r="Q1195" s="3" t="s">
        <v>220</v>
      </c>
      <c r="S1195" s="3">
        <v>77500</v>
      </c>
      <c r="T1195" s="3">
        <v>0</v>
      </c>
      <c r="U1195" s="3">
        <v>77500</v>
      </c>
      <c r="V1195" s="3" t="s">
        <v>445</v>
      </c>
      <c r="W1195" s="3">
        <v>7.75</v>
      </c>
      <c r="X1195" s="3" t="s">
        <v>446</v>
      </c>
      <c r="Y1195" s="3" t="s">
        <v>110</v>
      </c>
      <c r="Z1195" s="3" t="s">
        <v>448</v>
      </c>
      <c r="AA1195" s="3">
        <v>0</v>
      </c>
      <c r="AB1195" s="3">
        <v>2.1619999999999999</v>
      </c>
      <c r="AC1195" s="3">
        <v>-1.355</v>
      </c>
      <c r="AD1195" s="3">
        <v>0</v>
      </c>
      <c r="AE1195" s="3">
        <v>-1.3900000000000001</v>
      </c>
      <c r="AF1195" s="3">
        <v>3.5000000000000003E-2</v>
      </c>
      <c r="AG1195" s="3">
        <v>2712.5</v>
      </c>
      <c r="AH1195" s="3">
        <v>0</v>
      </c>
      <c r="AI1195" s="3">
        <v>2712.5</v>
      </c>
      <c r="AJ1195" s="3">
        <v>1</v>
      </c>
      <c r="AK1195" s="3" t="s">
        <v>449</v>
      </c>
      <c r="AL1195" s="3" t="s">
        <v>450</v>
      </c>
      <c r="AM1195" s="3" t="s">
        <v>464</v>
      </c>
      <c r="AN1195" s="3" t="s">
        <v>500</v>
      </c>
      <c r="AO1195" s="3">
        <v>2688.85</v>
      </c>
      <c r="AP1195" s="3" t="s">
        <v>453</v>
      </c>
      <c r="AQ1195" s="3" t="s">
        <v>454</v>
      </c>
      <c r="AR1195" s="722">
        <v>45504.633229166669</v>
      </c>
    </row>
    <row r="1196" spans="6:44" x14ac:dyDescent="0.55000000000000004">
      <c r="F1196" s="88">
        <v>45504</v>
      </c>
      <c r="G1196" s="3" t="s">
        <v>437</v>
      </c>
      <c r="H1196" s="3" t="s">
        <v>443</v>
      </c>
      <c r="I1196" s="3">
        <v>414969</v>
      </c>
      <c r="J1196" s="3">
        <v>1802925</v>
      </c>
      <c r="K1196" s="3" t="s">
        <v>281</v>
      </c>
      <c r="L1196" s="88">
        <v>45566</v>
      </c>
      <c r="M1196" s="722"/>
      <c r="N1196" s="88">
        <v>44937</v>
      </c>
      <c r="O1196" s="3">
        <v>16104</v>
      </c>
      <c r="P1196" s="3" t="s">
        <v>444</v>
      </c>
      <c r="Q1196" s="3" t="s">
        <v>220</v>
      </c>
      <c r="S1196" s="3">
        <v>77500</v>
      </c>
      <c r="T1196" s="3">
        <v>0</v>
      </c>
      <c r="U1196" s="3">
        <v>77500</v>
      </c>
      <c r="V1196" s="3" t="s">
        <v>445</v>
      </c>
      <c r="W1196" s="3">
        <v>7.75</v>
      </c>
      <c r="X1196" s="3" t="s">
        <v>446</v>
      </c>
      <c r="Y1196" s="3" t="s">
        <v>110</v>
      </c>
      <c r="Z1196" s="3" t="s">
        <v>448</v>
      </c>
      <c r="AA1196" s="3">
        <v>0</v>
      </c>
      <c r="AB1196" s="3">
        <v>2.1619999999999999</v>
      </c>
      <c r="AC1196" s="3">
        <v>-1.355</v>
      </c>
      <c r="AD1196" s="3">
        <v>0</v>
      </c>
      <c r="AE1196" s="3">
        <v>-1.19</v>
      </c>
      <c r="AF1196" s="3">
        <v>-0.16500000000000001</v>
      </c>
      <c r="AG1196" s="3">
        <v>-12787.5</v>
      </c>
      <c r="AH1196" s="3">
        <v>0</v>
      </c>
      <c r="AI1196" s="3">
        <v>-12787.5</v>
      </c>
      <c r="AJ1196" s="3">
        <v>1</v>
      </c>
      <c r="AK1196" s="3" t="s">
        <v>449</v>
      </c>
      <c r="AL1196" s="3" t="s">
        <v>450</v>
      </c>
      <c r="AM1196" s="3" t="s">
        <v>466</v>
      </c>
      <c r="AN1196" s="3" t="s">
        <v>500</v>
      </c>
      <c r="AO1196" s="3">
        <v>-12676.01</v>
      </c>
      <c r="AP1196" s="3" t="s">
        <v>453</v>
      </c>
      <c r="AQ1196" s="3" t="s">
        <v>454</v>
      </c>
      <c r="AR1196" s="722">
        <v>45504.633229166669</v>
      </c>
    </row>
    <row r="1197" spans="6:44" x14ac:dyDescent="0.55000000000000004">
      <c r="F1197" s="88">
        <v>45504</v>
      </c>
      <c r="G1197" s="3" t="s">
        <v>437</v>
      </c>
      <c r="H1197" s="3" t="s">
        <v>443</v>
      </c>
      <c r="I1197" s="3">
        <v>415104</v>
      </c>
      <c r="J1197" s="3">
        <v>1591146</v>
      </c>
      <c r="K1197" s="3" t="s">
        <v>281</v>
      </c>
      <c r="L1197" s="88">
        <v>45567</v>
      </c>
      <c r="M1197" s="722"/>
      <c r="N1197" s="88">
        <v>45027</v>
      </c>
      <c r="O1197" s="3">
        <v>16104</v>
      </c>
      <c r="P1197" s="3" t="s">
        <v>444</v>
      </c>
      <c r="Q1197" s="3" t="s">
        <v>220</v>
      </c>
      <c r="S1197" s="3">
        <v>77500</v>
      </c>
      <c r="T1197" s="3">
        <v>77500</v>
      </c>
      <c r="U1197" s="3">
        <v>0</v>
      </c>
      <c r="V1197" s="3" t="s">
        <v>445</v>
      </c>
      <c r="W1197" s="3">
        <v>7.75</v>
      </c>
      <c r="X1197" s="3" t="s">
        <v>446</v>
      </c>
      <c r="Y1197" s="3" t="s">
        <v>147</v>
      </c>
      <c r="Z1197" s="3" t="s">
        <v>448</v>
      </c>
      <c r="AA1197" s="3">
        <v>0</v>
      </c>
      <c r="AB1197" s="3">
        <v>2.1619999999999999</v>
      </c>
      <c r="AC1197" s="3">
        <v>-0.19500000000000001</v>
      </c>
      <c r="AD1197" s="3">
        <v>0</v>
      </c>
      <c r="AE1197" s="3">
        <v>0.04</v>
      </c>
      <c r="AF1197" s="3">
        <v>-0.23500000000000001</v>
      </c>
      <c r="AG1197" s="3">
        <v>-18212.5</v>
      </c>
      <c r="AH1197" s="3">
        <v>-18212.5</v>
      </c>
      <c r="AI1197" s="3">
        <v>0</v>
      </c>
      <c r="AJ1197" s="3">
        <v>12</v>
      </c>
      <c r="AK1197" s="3" t="s">
        <v>455</v>
      </c>
      <c r="AL1197" s="3" t="s">
        <v>456</v>
      </c>
      <c r="AM1197" s="3" t="s">
        <v>460</v>
      </c>
      <c r="AN1197" s="3" t="s">
        <v>500</v>
      </c>
      <c r="AO1197" s="3">
        <v>-18053.72</v>
      </c>
      <c r="AP1197" s="3" t="s">
        <v>453</v>
      </c>
      <c r="AQ1197" s="3" t="s">
        <v>454</v>
      </c>
      <c r="AR1197" s="722">
        <v>45504.633229166669</v>
      </c>
    </row>
    <row r="1198" spans="6:44" x14ac:dyDescent="0.55000000000000004">
      <c r="F1198" s="88">
        <v>45504</v>
      </c>
      <c r="G1198" s="3" t="s">
        <v>437</v>
      </c>
      <c r="H1198" s="3" t="s">
        <v>443</v>
      </c>
      <c r="I1198" s="3">
        <v>414288</v>
      </c>
      <c r="J1198" s="3">
        <v>1691127</v>
      </c>
      <c r="K1198" s="3" t="s">
        <v>281</v>
      </c>
      <c r="L1198" s="88">
        <v>45566</v>
      </c>
      <c r="M1198" s="722"/>
      <c r="N1198" s="88">
        <v>44572</v>
      </c>
      <c r="O1198" s="3">
        <v>16104</v>
      </c>
      <c r="P1198" s="3" t="s">
        <v>444</v>
      </c>
      <c r="Q1198" s="3" t="s">
        <v>220</v>
      </c>
      <c r="S1198" s="3">
        <v>77500</v>
      </c>
      <c r="T1198" s="3">
        <v>77500</v>
      </c>
      <c r="U1198" s="3">
        <v>0</v>
      </c>
      <c r="V1198" s="3" t="s">
        <v>445</v>
      </c>
      <c r="W1198" s="3">
        <v>7.75</v>
      </c>
      <c r="X1198" s="3" t="s">
        <v>446</v>
      </c>
      <c r="Y1198" s="3" t="s">
        <v>110</v>
      </c>
      <c r="Z1198" s="3" t="s">
        <v>448</v>
      </c>
      <c r="AA1198" s="3">
        <v>0</v>
      </c>
      <c r="AB1198" s="3">
        <v>2.1619999999999999</v>
      </c>
      <c r="AC1198" s="3">
        <v>-1.355</v>
      </c>
      <c r="AD1198" s="3">
        <v>0</v>
      </c>
      <c r="AE1198" s="3">
        <v>-0.85500000000000009</v>
      </c>
      <c r="AF1198" s="3">
        <v>-0.5</v>
      </c>
      <c r="AG1198" s="3">
        <v>-38750</v>
      </c>
      <c r="AH1198" s="3">
        <v>-38750</v>
      </c>
      <c r="AI1198" s="3">
        <v>0</v>
      </c>
      <c r="AJ1198" s="3">
        <v>8</v>
      </c>
      <c r="AK1198" s="3" t="s">
        <v>455</v>
      </c>
      <c r="AL1198" s="3" t="s">
        <v>468</v>
      </c>
      <c r="AM1198" s="3" t="s">
        <v>469</v>
      </c>
      <c r="AN1198" s="3" t="s">
        <v>500</v>
      </c>
      <c r="AO1198" s="3">
        <v>-38412.160000000003</v>
      </c>
      <c r="AP1198" s="3" t="s">
        <v>453</v>
      </c>
      <c r="AQ1198" s="3" t="s">
        <v>454</v>
      </c>
      <c r="AR1198" s="722">
        <v>45504.633229166669</v>
      </c>
    </row>
    <row r="1199" spans="6:44" x14ac:dyDescent="0.55000000000000004">
      <c r="F1199" s="88">
        <v>45504</v>
      </c>
      <c r="G1199" s="3" t="s">
        <v>437</v>
      </c>
      <c r="H1199" s="3" t="s">
        <v>443</v>
      </c>
      <c r="I1199" s="3">
        <v>415170</v>
      </c>
      <c r="J1199" s="3">
        <v>1606214</v>
      </c>
      <c r="K1199" s="3" t="s">
        <v>281</v>
      </c>
      <c r="L1199" s="88">
        <v>45566</v>
      </c>
      <c r="M1199" s="722"/>
      <c r="N1199" s="88">
        <v>45054</v>
      </c>
      <c r="O1199" s="3">
        <v>16104</v>
      </c>
      <c r="P1199" s="3" t="s">
        <v>444</v>
      </c>
      <c r="Q1199" s="3" t="s">
        <v>220</v>
      </c>
      <c r="S1199" s="3">
        <v>77500</v>
      </c>
      <c r="T1199" s="3">
        <v>0</v>
      </c>
      <c r="U1199" s="3">
        <v>77500</v>
      </c>
      <c r="V1199" s="3" t="s">
        <v>445</v>
      </c>
      <c r="W1199" s="3">
        <v>7.75</v>
      </c>
      <c r="X1199" s="3" t="s">
        <v>446</v>
      </c>
      <c r="Y1199" s="3" t="s">
        <v>110</v>
      </c>
      <c r="Z1199" s="3" t="s">
        <v>448</v>
      </c>
      <c r="AA1199" s="3">
        <v>0</v>
      </c>
      <c r="AB1199" s="3">
        <v>2.1619999999999999</v>
      </c>
      <c r="AC1199" s="3">
        <v>-1.355</v>
      </c>
      <c r="AD1199" s="3">
        <v>0</v>
      </c>
      <c r="AE1199" s="3">
        <v>-1.2250000000000001</v>
      </c>
      <c r="AF1199" s="3">
        <v>-0.13</v>
      </c>
      <c r="AG1199" s="3">
        <v>-10075</v>
      </c>
      <c r="AH1199" s="3">
        <v>0</v>
      </c>
      <c r="AI1199" s="3">
        <v>-10075</v>
      </c>
      <c r="AJ1199" s="3">
        <v>12</v>
      </c>
      <c r="AK1199" s="3" t="s">
        <v>455</v>
      </c>
      <c r="AL1199" s="3" t="s">
        <v>456</v>
      </c>
      <c r="AM1199" s="3" t="s">
        <v>460</v>
      </c>
      <c r="AN1199" s="3" t="s">
        <v>500</v>
      </c>
      <c r="AO1199" s="3">
        <v>-9987.16</v>
      </c>
      <c r="AP1199" s="3" t="s">
        <v>453</v>
      </c>
      <c r="AQ1199" s="3" t="s">
        <v>454</v>
      </c>
      <c r="AR1199" s="722">
        <v>45504.633229166669</v>
      </c>
    </row>
    <row r="1200" spans="6:44" x14ac:dyDescent="0.55000000000000004">
      <c r="F1200" s="88">
        <v>45504</v>
      </c>
      <c r="G1200" s="3" t="s">
        <v>437</v>
      </c>
      <c r="H1200" s="3" t="s">
        <v>443</v>
      </c>
      <c r="I1200" s="3">
        <v>415183</v>
      </c>
      <c r="J1200" s="3">
        <v>1625854</v>
      </c>
      <c r="K1200" s="3" t="s">
        <v>281</v>
      </c>
      <c r="L1200" s="88">
        <v>45566</v>
      </c>
      <c r="M1200" s="722"/>
      <c r="N1200" s="88">
        <v>45064</v>
      </c>
      <c r="O1200" s="3">
        <v>16104</v>
      </c>
      <c r="P1200" s="3" t="s">
        <v>444</v>
      </c>
      <c r="Q1200" s="3" t="s">
        <v>220</v>
      </c>
      <c r="S1200" s="3">
        <v>77500</v>
      </c>
      <c r="T1200" s="3">
        <v>0</v>
      </c>
      <c r="U1200" s="3">
        <v>77500</v>
      </c>
      <c r="V1200" s="3" t="s">
        <v>445</v>
      </c>
      <c r="W1200" s="3">
        <v>7.75</v>
      </c>
      <c r="X1200" s="3" t="s">
        <v>446</v>
      </c>
      <c r="Y1200" s="3" t="s">
        <v>110</v>
      </c>
      <c r="Z1200" s="3" t="s">
        <v>448</v>
      </c>
      <c r="AA1200" s="3">
        <v>0</v>
      </c>
      <c r="AB1200" s="3">
        <v>2.1619999999999999</v>
      </c>
      <c r="AC1200" s="3">
        <v>-1.355</v>
      </c>
      <c r="AD1200" s="3">
        <v>0</v>
      </c>
      <c r="AE1200" s="3">
        <v>-1.24</v>
      </c>
      <c r="AF1200" s="3">
        <v>-0.115</v>
      </c>
      <c r="AG1200" s="3">
        <v>-8912.5</v>
      </c>
      <c r="AH1200" s="3">
        <v>0</v>
      </c>
      <c r="AI1200" s="3">
        <v>-8912.5</v>
      </c>
      <c r="AJ1200" s="3">
        <v>1</v>
      </c>
      <c r="AK1200" s="3" t="s">
        <v>449</v>
      </c>
      <c r="AL1200" s="3" t="s">
        <v>450</v>
      </c>
      <c r="AM1200" s="3" t="s">
        <v>451</v>
      </c>
      <c r="AN1200" s="3" t="s">
        <v>500</v>
      </c>
      <c r="AO1200" s="3">
        <v>-8834.8000000000011</v>
      </c>
      <c r="AP1200" s="3" t="s">
        <v>453</v>
      </c>
      <c r="AQ1200" s="3" t="s">
        <v>454</v>
      </c>
      <c r="AR1200" s="722">
        <v>45504.633229166669</v>
      </c>
    </row>
    <row r="1201" spans="6:44" x14ac:dyDescent="0.55000000000000004">
      <c r="F1201" s="88">
        <v>45504</v>
      </c>
      <c r="G1201" s="3" t="s">
        <v>437</v>
      </c>
      <c r="H1201" s="3" t="s">
        <v>443</v>
      </c>
      <c r="I1201" s="3">
        <v>415326</v>
      </c>
      <c r="J1201" s="3">
        <v>1638052</v>
      </c>
      <c r="K1201" s="3" t="s">
        <v>281</v>
      </c>
      <c r="L1201" s="88">
        <v>45566</v>
      </c>
      <c r="M1201" s="722"/>
      <c r="N1201" s="88">
        <v>45124</v>
      </c>
      <c r="O1201" s="3">
        <v>16104</v>
      </c>
      <c r="P1201" s="3" t="s">
        <v>444</v>
      </c>
      <c r="Q1201" s="3" t="s">
        <v>234</v>
      </c>
      <c r="S1201" s="3">
        <v>-77500</v>
      </c>
      <c r="T1201" s="3">
        <v>-77500</v>
      </c>
      <c r="U1201" s="3">
        <v>0</v>
      </c>
      <c r="V1201" s="3" t="s">
        <v>445</v>
      </c>
      <c r="W1201" s="3">
        <v>-7.75</v>
      </c>
      <c r="X1201" s="3" t="s">
        <v>446</v>
      </c>
      <c r="Y1201" s="3" t="s">
        <v>110</v>
      </c>
      <c r="Z1201" s="3" t="s">
        <v>448</v>
      </c>
      <c r="AA1201" s="3">
        <v>0</v>
      </c>
      <c r="AB1201" s="3">
        <v>2.1619999999999999</v>
      </c>
      <c r="AC1201" s="3">
        <v>-1.355</v>
      </c>
      <c r="AD1201" s="3">
        <v>0</v>
      </c>
      <c r="AE1201" s="3">
        <v>-1.125</v>
      </c>
      <c r="AF1201" s="3">
        <v>-0.23</v>
      </c>
      <c r="AG1201" s="3">
        <v>17825</v>
      </c>
      <c r="AH1201" s="3">
        <v>17825</v>
      </c>
      <c r="AI1201" s="3">
        <v>0</v>
      </c>
      <c r="AJ1201" s="3">
        <v>1</v>
      </c>
      <c r="AK1201" s="3" t="s">
        <v>449</v>
      </c>
      <c r="AL1201" s="3" t="s">
        <v>450</v>
      </c>
      <c r="AM1201" s="3" t="s">
        <v>451</v>
      </c>
      <c r="AN1201" s="3" t="s">
        <v>500</v>
      </c>
      <c r="AO1201" s="3">
        <v>17669.59</v>
      </c>
      <c r="AP1201" s="3" t="s">
        <v>467</v>
      </c>
      <c r="AQ1201" s="3" t="s">
        <v>454</v>
      </c>
      <c r="AR1201" s="722">
        <v>45504.633229166669</v>
      </c>
    </row>
    <row r="1202" spans="6:44" x14ac:dyDescent="0.55000000000000004">
      <c r="F1202" s="88">
        <v>45504</v>
      </c>
      <c r="G1202" s="3" t="s">
        <v>437</v>
      </c>
      <c r="H1202" s="3" t="s">
        <v>443</v>
      </c>
      <c r="I1202" s="3">
        <v>415380</v>
      </c>
      <c r="J1202" s="3">
        <v>1610327</v>
      </c>
      <c r="K1202" s="3" t="s">
        <v>281</v>
      </c>
      <c r="L1202" s="88">
        <v>45566</v>
      </c>
      <c r="M1202" s="722"/>
      <c r="N1202" s="88">
        <v>45140</v>
      </c>
      <c r="O1202" s="3">
        <v>16104</v>
      </c>
      <c r="P1202" s="3" t="s">
        <v>444</v>
      </c>
      <c r="Q1202" s="3" t="s">
        <v>220</v>
      </c>
      <c r="S1202" s="3">
        <v>77500</v>
      </c>
      <c r="T1202" s="3">
        <v>0</v>
      </c>
      <c r="U1202" s="3">
        <v>77500</v>
      </c>
      <c r="V1202" s="3" t="s">
        <v>445</v>
      </c>
      <c r="W1202" s="3">
        <v>7.75</v>
      </c>
      <c r="X1202" s="3" t="s">
        <v>446</v>
      </c>
      <c r="Y1202" s="3" t="s">
        <v>110</v>
      </c>
      <c r="Z1202" s="3" t="s">
        <v>448</v>
      </c>
      <c r="AA1202" s="3">
        <v>0</v>
      </c>
      <c r="AB1202" s="3">
        <v>2.1619999999999999</v>
      </c>
      <c r="AC1202" s="3">
        <v>-1.355</v>
      </c>
      <c r="AD1202" s="3">
        <v>0</v>
      </c>
      <c r="AE1202" s="3">
        <v>-1.07</v>
      </c>
      <c r="AF1202" s="3">
        <v>-0.28500000000000003</v>
      </c>
      <c r="AG1202" s="3">
        <v>-22087.5</v>
      </c>
      <c r="AH1202" s="3">
        <v>0</v>
      </c>
      <c r="AI1202" s="3">
        <v>-22087.5</v>
      </c>
      <c r="AJ1202" s="3">
        <v>12</v>
      </c>
      <c r="AK1202" s="3" t="s">
        <v>455</v>
      </c>
      <c r="AL1202" s="3" t="s">
        <v>456</v>
      </c>
      <c r="AM1202" s="3" t="s">
        <v>460</v>
      </c>
      <c r="AN1202" s="3" t="s">
        <v>500</v>
      </c>
      <c r="AO1202" s="3">
        <v>-21894.93</v>
      </c>
      <c r="AP1202" s="3" t="s">
        <v>453</v>
      </c>
      <c r="AQ1202" s="3" t="s">
        <v>454</v>
      </c>
      <c r="AR1202" s="722">
        <v>45504.633229166669</v>
      </c>
    </row>
    <row r="1203" spans="6:44" x14ac:dyDescent="0.55000000000000004">
      <c r="F1203" s="88">
        <v>45504</v>
      </c>
      <c r="G1203" s="3" t="s">
        <v>437</v>
      </c>
      <c r="H1203" s="3" t="s">
        <v>443</v>
      </c>
      <c r="I1203" s="3">
        <v>415556</v>
      </c>
      <c r="J1203" s="3">
        <v>1595967</v>
      </c>
      <c r="K1203" s="3" t="s">
        <v>281</v>
      </c>
      <c r="L1203" s="88">
        <v>45567</v>
      </c>
      <c r="M1203" s="722"/>
      <c r="N1203" s="88">
        <v>45274</v>
      </c>
      <c r="O1203" s="3">
        <v>16104</v>
      </c>
      <c r="P1203" s="3" t="s">
        <v>444</v>
      </c>
      <c r="Q1203" s="3" t="s">
        <v>220</v>
      </c>
      <c r="S1203" s="3">
        <v>77500</v>
      </c>
      <c r="T1203" s="3">
        <v>0</v>
      </c>
      <c r="U1203" s="3">
        <v>77500</v>
      </c>
      <c r="V1203" s="3" t="s">
        <v>445</v>
      </c>
      <c r="W1203" s="3">
        <v>7.75</v>
      </c>
      <c r="X1203" s="3" t="s">
        <v>446</v>
      </c>
      <c r="Y1203" s="3" t="s">
        <v>447</v>
      </c>
      <c r="Z1203" s="3" t="s">
        <v>448</v>
      </c>
      <c r="AA1203" s="3">
        <v>0</v>
      </c>
      <c r="AB1203" s="3">
        <v>2.1619999999999999</v>
      </c>
      <c r="AC1203" s="3">
        <v>-0.28250000000000003</v>
      </c>
      <c r="AD1203" s="3">
        <v>0</v>
      </c>
      <c r="AE1203" s="3">
        <v>-0.03</v>
      </c>
      <c r="AF1203" s="3">
        <v>-0.2525</v>
      </c>
      <c r="AG1203" s="3">
        <v>-19568.75</v>
      </c>
      <c r="AH1203" s="3">
        <v>0</v>
      </c>
      <c r="AI1203" s="3">
        <v>-19568.75</v>
      </c>
      <c r="AJ1203" s="3">
        <v>1</v>
      </c>
      <c r="AK1203" s="3" t="s">
        <v>449</v>
      </c>
      <c r="AL1203" s="3" t="s">
        <v>450</v>
      </c>
      <c r="AM1203" s="3" t="s">
        <v>451</v>
      </c>
      <c r="AN1203" s="3" t="s">
        <v>500</v>
      </c>
      <c r="AO1203" s="3">
        <v>-19398.14</v>
      </c>
      <c r="AP1203" s="3" t="s">
        <v>453</v>
      </c>
      <c r="AQ1203" s="3" t="s">
        <v>454</v>
      </c>
      <c r="AR1203" s="722">
        <v>45504.633229166669</v>
      </c>
    </row>
    <row r="1204" spans="6:44" x14ac:dyDescent="0.55000000000000004">
      <c r="F1204" s="88">
        <v>45504</v>
      </c>
      <c r="G1204" s="3" t="s">
        <v>437</v>
      </c>
      <c r="H1204" s="3" t="s">
        <v>443</v>
      </c>
      <c r="I1204" s="3">
        <v>415572</v>
      </c>
      <c r="J1204" s="3">
        <v>1565804</v>
      </c>
      <c r="K1204" s="3" t="s">
        <v>281</v>
      </c>
      <c r="L1204" s="88">
        <v>45566</v>
      </c>
      <c r="M1204" s="722"/>
      <c r="N1204" s="88">
        <v>45356</v>
      </c>
      <c r="O1204" s="3">
        <v>16104</v>
      </c>
      <c r="P1204" s="3" t="s">
        <v>444</v>
      </c>
      <c r="Q1204" s="3" t="s">
        <v>220</v>
      </c>
      <c r="S1204" s="3">
        <v>77500</v>
      </c>
      <c r="T1204" s="3">
        <v>0</v>
      </c>
      <c r="U1204" s="3">
        <v>77500</v>
      </c>
      <c r="V1204" s="3" t="s">
        <v>445</v>
      </c>
      <c r="W1204" s="3">
        <v>7.75</v>
      </c>
      <c r="X1204" s="3" t="s">
        <v>446</v>
      </c>
      <c r="Y1204" s="3" t="s">
        <v>110</v>
      </c>
      <c r="Z1204" s="3" t="s">
        <v>448</v>
      </c>
      <c r="AA1204" s="3">
        <v>0</v>
      </c>
      <c r="AB1204" s="3">
        <v>2.1619999999999999</v>
      </c>
      <c r="AC1204" s="3">
        <v>-1.355</v>
      </c>
      <c r="AD1204" s="3">
        <v>0</v>
      </c>
      <c r="AE1204" s="3">
        <v>-1.1400000000000001</v>
      </c>
      <c r="AF1204" s="3">
        <v>-0.215</v>
      </c>
      <c r="AG1204" s="3">
        <v>-16662.5</v>
      </c>
      <c r="AH1204" s="3">
        <v>0</v>
      </c>
      <c r="AI1204" s="3">
        <v>-16662.5</v>
      </c>
      <c r="AJ1204" s="3">
        <v>12</v>
      </c>
      <c r="AK1204" s="3" t="s">
        <v>455</v>
      </c>
      <c r="AL1204" s="3" t="s">
        <v>456</v>
      </c>
      <c r="AM1204" s="3" t="s">
        <v>460</v>
      </c>
      <c r="AN1204" s="3" t="s">
        <v>500</v>
      </c>
      <c r="AO1204" s="3">
        <v>-16517.23</v>
      </c>
      <c r="AP1204" s="3" t="s">
        <v>458</v>
      </c>
      <c r="AQ1204" s="3" t="s">
        <v>454</v>
      </c>
      <c r="AR1204" s="722">
        <v>45504.633229166669</v>
      </c>
    </row>
    <row r="1205" spans="6:44" x14ac:dyDescent="0.55000000000000004">
      <c r="F1205" s="88">
        <v>45504</v>
      </c>
      <c r="G1205" s="3" t="s">
        <v>437</v>
      </c>
      <c r="H1205" s="3" t="s">
        <v>443</v>
      </c>
      <c r="I1205" s="3">
        <v>415585</v>
      </c>
      <c r="J1205" s="3">
        <v>1572498</v>
      </c>
      <c r="K1205" s="3" t="s">
        <v>281</v>
      </c>
      <c r="L1205" s="88">
        <v>45566</v>
      </c>
      <c r="M1205" s="722"/>
      <c r="N1205" s="88">
        <v>45383</v>
      </c>
      <c r="O1205" s="3">
        <v>16104</v>
      </c>
      <c r="P1205" s="3" t="s">
        <v>444</v>
      </c>
      <c r="Q1205" s="3" t="s">
        <v>220</v>
      </c>
      <c r="S1205" s="3">
        <v>77500</v>
      </c>
      <c r="T1205" s="3">
        <v>0</v>
      </c>
      <c r="U1205" s="3">
        <v>77500</v>
      </c>
      <c r="V1205" s="3" t="s">
        <v>445</v>
      </c>
      <c r="W1205" s="3">
        <v>7.75</v>
      </c>
      <c r="X1205" s="3" t="s">
        <v>446</v>
      </c>
      <c r="Y1205" s="3" t="s">
        <v>110</v>
      </c>
      <c r="Z1205" s="3" t="s">
        <v>448</v>
      </c>
      <c r="AA1205" s="3">
        <v>0</v>
      </c>
      <c r="AB1205" s="3">
        <v>2.1619999999999999</v>
      </c>
      <c r="AC1205" s="3">
        <v>-1.355</v>
      </c>
      <c r="AD1205" s="3">
        <v>0</v>
      </c>
      <c r="AE1205" s="3">
        <v>-1.1075000000000002</v>
      </c>
      <c r="AF1205" s="3">
        <v>-0.24750000000000003</v>
      </c>
      <c r="AG1205" s="3">
        <v>-19181.25</v>
      </c>
      <c r="AH1205" s="3">
        <v>0</v>
      </c>
      <c r="AI1205" s="3">
        <v>-19181.25</v>
      </c>
      <c r="AJ1205" s="3">
        <v>12</v>
      </c>
      <c r="AK1205" s="3" t="s">
        <v>455</v>
      </c>
      <c r="AL1205" s="3" t="s">
        <v>456</v>
      </c>
      <c r="AM1205" s="3" t="s">
        <v>457</v>
      </c>
      <c r="AN1205" s="3" t="s">
        <v>500</v>
      </c>
      <c r="AO1205" s="3">
        <v>-19014.02</v>
      </c>
      <c r="AP1205" s="3" t="s">
        <v>458</v>
      </c>
      <c r="AQ1205" s="3" t="s">
        <v>454</v>
      </c>
      <c r="AR1205" s="722">
        <v>45504.633229166669</v>
      </c>
    </row>
    <row r="1206" spans="6:44" x14ac:dyDescent="0.55000000000000004">
      <c r="F1206" s="88">
        <v>45504</v>
      </c>
      <c r="G1206" s="3" t="s">
        <v>437</v>
      </c>
      <c r="H1206" s="3" t="s">
        <v>443</v>
      </c>
      <c r="I1206" s="3">
        <v>415614</v>
      </c>
      <c r="J1206" s="3">
        <v>1570216</v>
      </c>
      <c r="K1206" s="3" t="s">
        <v>281</v>
      </c>
      <c r="L1206" s="88">
        <v>45566</v>
      </c>
      <c r="M1206" s="722"/>
      <c r="N1206" s="88">
        <v>45412</v>
      </c>
      <c r="O1206" s="3">
        <v>16104</v>
      </c>
      <c r="P1206" s="3" t="s">
        <v>444</v>
      </c>
      <c r="Q1206" s="3" t="s">
        <v>220</v>
      </c>
      <c r="S1206" s="3">
        <v>77500</v>
      </c>
      <c r="T1206" s="3">
        <v>0</v>
      </c>
      <c r="U1206" s="3">
        <v>77500</v>
      </c>
      <c r="V1206" s="3" t="s">
        <v>445</v>
      </c>
      <c r="W1206" s="3">
        <v>7.75</v>
      </c>
      <c r="X1206" s="3" t="s">
        <v>446</v>
      </c>
      <c r="Y1206" s="3" t="s">
        <v>110</v>
      </c>
      <c r="Z1206" s="3" t="s">
        <v>448</v>
      </c>
      <c r="AA1206" s="3">
        <v>0</v>
      </c>
      <c r="AB1206" s="3">
        <v>2.1619999999999999</v>
      </c>
      <c r="AC1206" s="3">
        <v>-1.355</v>
      </c>
      <c r="AD1206" s="3">
        <v>0</v>
      </c>
      <c r="AE1206" s="3">
        <v>-1.28</v>
      </c>
      <c r="AF1206" s="3">
        <v>-7.4999999999999997E-2</v>
      </c>
      <c r="AG1206" s="3">
        <v>-5812.5</v>
      </c>
      <c r="AH1206" s="3">
        <v>0</v>
      </c>
      <c r="AI1206" s="3">
        <v>-5812.5</v>
      </c>
      <c r="AJ1206" s="3">
        <v>1</v>
      </c>
      <c r="AK1206" s="3" t="s">
        <v>449</v>
      </c>
      <c r="AL1206" s="3" t="s">
        <v>450</v>
      </c>
      <c r="AM1206" s="3" t="s">
        <v>477</v>
      </c>
      <c r="AN1206" s="3" t="s">
        <v>500</v>
      </c>
      <c r="AO1206" s="3">
        <v>-5761.82</v>
      </c>
      <c r="AP1206" s="3" t="s">
        <v>458</v>
      </c>
      <c r="AQ1206" s="3" t="s">
        <v>454</v>
      </c>
      <c r="AR1206" s="722">
        <v>45504.633229166669</v>
      </c>
    </row>
    <row r="1207" spans="6:44" x14ac:dyDescent="0.55000000000000004">
      <c r="F1207" s="88">
        <v>45504</v>
      </c>
      <c r="G1207" s="3" t="s">
        <v>437</v>
      </c>
      <c r="H1207" s="3" t="s">
        <v>443</v>
      </c>
      <c r="I1207" s="3">
        <v>415616</v>
      </c>
      <c r="J1207" s="3">
        <v>1570214</v>
      </c>
      <c r="K1207" s="3" t="s">
        <v>281</v>
      </c>
      <c r="L1207" s="88">
        <v>45566</v>
      </c>
      <c r="M1207" s="722"/>
      <c r="N1207" s="88">
        <v>45412</v>
      </c>
      <c r="O1207" s="3">
        <v>16104</v>
      </c>
      <c r="P1207" s="3" t="s">
        <v>444</v>
      </c>
      <c r="Q1207" s="3" t="s">
        <v>220</v>
      </c>
      <c r="S1207" s="3">
        <v>77500</v>
      </c>
      <c r="T1207" s="3">
        <v>0</v>
      </c>
      <c r="U1207" s="3">
        <v>77500</v>
      </c>
      <c r="V1207" s="3" t="s">
        <v>445</v>
      </c>
      <c r="W1207" s="3">
        <v>7.75</v>
      </c>
      <c r="X1207" s="3" t="s">
        <v>446</v>
      </c>
      <c r="Y1207" s="3" t="s">
        <v>110</v>
      </c>
      <c r="Z1207" s="3" t="s">
        <v>448</v>
      </c>
      <c r="AA1207" s="3">
        <v>0</v>
      </c>
      <c r="AB1207" s="3">
        <v>2.1619999999999999</v>
      </c>
      <c r="AC1207" s="3">
        <v>-1.355</v>
      </c>
      <c r="AD1207" s="3">
        <v>0</v>
      </c>
      <c r="AE1207" s="3">
        <v>-1.28</v>
      </c>
      <c r="AF1207" s="3">
        <v>-7.4999999999999997E-2</v>
      </c>
      <c r="AG1207" s="3">
        <v>-5812.5</v>
      </c>
      <c r="AH1207" s="3">
        <v>0</v>
      </c>
      <c r="AI1207" s="3">
        <v>-5812.5</v>
      </c>
      <c r="AJ1207" s="3">
        <v>12</v>
      </c>
      <c r="AK1207" s="3" t="s">
        <v>455</v>
      </c>
      <c r="AL1207" s="3" t="s">
        <v>456</v>
      </c>
      <c r="AM1207" s="3" t="s">
        <v>457</v>
      </c>
      <c r="AN1207" s="3" t="s">
        <v>500</v>
      </c>
      <c r="AO1207" s="3">
        <v>-5761.82</v>
      </c>
      <c r="AP1207" s="3" t="s">
        <v>458</v>
      </c>
      <c r="AQ1207" s="3" t="s">
        <v>454</v>
      </c>
      <c r="AR1207" s="722">
        <v>45504.633229166669</v>
      </c>
    </row>
    <row r="1208" spans="6:44" x14ac:dyDescent="0.55000000000000004">
      <c r="F1208" s="88">
        <v>45504</v>
      </c>
      <c r="G1208" s="3" t="s">
        <v>437</v>
      </c>
      <c r="H1208" s="3" t="s">
        <v>443</v>
      </c>
      <c r="I1208" s="3">
        <v>414289</v>
      </c>
      <c r="J1208" s="3">
        <v>1691244</v>
      </c>
      <c r="K1208" s="3" t="s">
        <v>281</v>
      </c>
      <c r="L1208" s="88">
        <v>45567</v>
      </c>
      <c r="M1208" s="722"/>
      <c r="N1208" s="88">
        <v>44572</v>
      </c>
      <c r="O1208" s="3">
        <v>16104</v>
      </c>
      <c r="P1208" s="3" t="s">
        <v>444</v>
      </c>
      <c r="Q1208" s="3" t="s">
        <v>234</v>
      </c>
      <c r="S1208" s="3">
        <v>-77500</v>
      </c>
      <c r="T1208" s="3">
        <v>-77500</v>
      </c>
      <c r="U1208" s="3">
        <v>0</v>
      </c>
      <c r="V1208" s="3" t="s">
        <v>445</v>
      </c>
      <c r="W1208" s="3">
        <v>-7.75</v>
      </c>
      <c r="X1208" s="3" t="s">
        <v>446</v>
      </c>
      <c r="Y1208" s="3" t="s">
        <v>147</v>
      </c>
      <c r="Z1208" s="3" t="s">
        <v>448</v>
      </c>
      <c r="AA1208" s="3">
        <v>0</v>
      </c>
      <c r="AB1208" s="3">
        <v>2.1619999999999999</v>
      </c>
      <c r="AC1208" s="3">
        <v>-0.19500000000000001</v>
      </c>
      <c r="AD1208" s="3">
        <v>0</v>
      </c>
      <c r="AE1208" s="3">
        <v>-0.23500000000000001</v>
      </c>
      <c r="AF1208" s="3">
        <v>0.04</v>
      </c>
      <c r="AG1208" s="3">
        <v>-3100</v>
      </c>
      <c r="AH1208" s="3">
        <v>-3100</v>
      </c>
      <c r="AI1208" s="3">
        <v>0</v>
      </c>
      <c r="AJ1208" s="3">
        <v>8</v>
      </c>
      <c r="AK1208" s="3" t="s">
        <v>455</v>
      </c>
      <c r="AL1208" s="3" t="s">
        <v>468</v>
      </c>
      <c r="AM1208" s="3" t="s">
        <v>469</v>
      </c>
      <c r="AN1208" s="3" t="s">
        <v>500</v>
      </c>
      <c r="AO1208" s="3">
        <v>-3072.9700000000003</v>
      </c>
      <c r="AP1208" s="3" t="s">
        <v>453</v>
      </c>
      <c r="AQ1208" s="3" t="s">
        <v>454</v>
      </c>
      <c r="AR1208" s="722">
        <v>45504.633229166669</v>
      </c>
    </row>
    <row r="1209" spans="6:44" x14ac:dyDescent="0.55000000000000004">
      <c r="F1209" s="88">
        <v>45504</v>
      </c>
      <c r="G1209" s="3" t="s">
        <v>437</v>
      </c>
      <c r="H1209" s="3" t="s">
        <v>443</v>
      </c>
      <c r="I1209" s="3">
        <v>414673</v>
      </c>
      <c r="J1209" s="3">
        <v>1692513</v>
      </c>
      <c r="K1209" s="3" t="s">
        <v>281</v>
      </c>
      <c r="L1209" s="88">
        <v>45567</v>
      </c>
      <c r="M1209" s="722"/>
      <c r="N1209" s="88">
        <v>44764</v>
      </c>
      <c r="O1209" s="3">
        <v>13668</v>
      </c>
      <c r="P1209" s="3" t="s">
        <v>473</v>
      </c>
      <c r="Q1209" s="3" t="s">
        <v>234</v>
      </c>
      <c r="S1209" s="3">
        <v>-77500</v>
      </c>
      <c r="T1209" s="3">
        <v>-77500</v>
      </c>
      <c r="U1209" s="3">
        <v>0</v>
      </c>
      <c r="V1209" s="3" t="s">
        <v>445</v>
      </c>
      <c r="W1209" s="3">
        <v>-7.75</v>
      </c>
      <c r="X1209" s="3" t="s">
        <v>446</v>
      </c>
      <c r="Y1209" s="3" t="s">
        <v>147</v>
      </c>
      <c r="Z1209" s="3" t="s">
        <v>448</v>
      </c>
      <c r="AA1209" s="3">
        <v>0</v>
      </c>
      <c r="AB1209" s="3">
        <v>2.1619999999999999</v>
      </c>
      <c r="AC1209" s="3">
        <v>-0.19500000000000001</v>
      </c>
      <c r="AD1209" s="3">
        <v>0</v>
      </c>
      <c r="AE1209" s="3">
        <v>-0.13500000000000001</v>
      </c>
      <c r="AF1209" s="3">
        <v>-0.06</v>
      </c>
      <c r="AG1209" s="3">
        <v>4650</v>
      </c>
      <c r="AH1209" s="3">
        <v>4650</v>
      </c>
      <c r="AI1209" s="3">
        <v>0</v>
      </c>
      <c r="AJ1209" s="3">
        <v>8</v>
      </c>
      <c r="AK1209" s="3" t="s">
        <v>455</v>
      </c>
      <c r="AL1209" s="3" t="s">
        <v>468</v>
      </c>
      <c r="AM1209" s="3" t="s">
        <v>469</v>
      </c>
      <c r="AN1209" s="3" t="s">
        <v>500</v>
      </c>
      <c r="AO1209" s="3">
        <v>4609.46</v>
      </c>
      <c r="AP1209" s="3" t="s">
        <v>453</v>
      </c>
      <c r="AQ1209" s="3" t="s">
        <v>454</v>
      </c>
      <c r="AR1209" s="722">
        <v>45504.632662037038</v>
      </c>
    </row>
    <row r="1210" spans="6:44" x14ac:dyDescent="0.55000000000000004">
      <c r="F1210" s="88">
        <v>45504</v>
      </c>
      <c r="G1210" s="3" t="s">
        <v>437</v>
      </c>
      <c r="H1210" s="3" t="s">
        <v>443</v>
      </c>
      <c r="I1210" s="3">
        <v>415654</v>
      </c>
      <c r="J1210" s="3">
        <v>2175982</v>
      </c>
      <c r="K1210" s="3" t="s">
        <v>282</v>
      </c>
      <c r="L1210" s="88">
        <v>45597</v>
      </c>
      <c r="M1210" s="722"/>
      <c r="N1210" s="88">
        <v>45436</v>
      </c>
      <c r="O1210" s="3">
        <v>16104</v>
      </c>
      <c r="P1210" s="3" t="s">
        <v>444</v>
      </c>
      <c r="Q1210" s="3" t="s">
        <v>220</v>
      </c>
      <c r="S1210" s="3">
        <v>75000</v>
      </c>
      <c r="T1210" s="3">
        <v>0</v>
      </c>
      <c r="U1210" s="3">
        <v>75000</v>
      </c>
      <c r="V1210" s="3" t="s">
        <v>445</v>
      </c>
      <c r="W1210" s="3">
        <v>7.5</v>
      </c>
      <c r="X1210" s="3" t="s">
        <v>446</v>
      </c>
      <c r="Y1210" s="3" t="s">
        <v>110</v>
      </c>
      <c r="Z1210" s="3" t="s">
        <v>448</v>
      </c>
      <c r="AA1210" s="3">
        <v>0</v>
      </c>
      <c r="AB1210" s="3">
        <v>2.6350000000000002</v>
      </c>
      <c r="AC1210" s="3">
        <v>-0.99</v>
      </c>
      <c r="AD1210" s="3">
        <v>0</v>
      </c>
      <c r="AE1210" s="3">
        <v>-1.28</v>
      </c>
      <c r="AF1210" s="3">
        <v>0.28999999999999998</v>
      </c>
      <c r="AG1210" s="3">
        <v>21750</v>
      </c>
      <c r="AH1210" s="3">
        <v>0</v>
      </c>
      <c r="AI1210" s="3">
        <v>21750</v>
      </c>
      <c r="AJ1210" s="3">
        <v>1</v>
      </c>
      <c r="AK1210" s="3" t="s">
        <v>449</v>
      </c>
      <c r="AL1210" s="3" t="s">
        <v>450</v>
      </c>
      <c r="AM1210" s="3" t="s">
        <v>476</v>
      </c>
      <c r="AN1210" s="3" t="s">
        <v>501</v>
      </c>
      <c r="AO1210" s="3">
        <v>21467.350000000002</v>
      </c>
      <c r="AP1210" s="3" t="s">
        <v>458</v>
      </c>
      <c r="AQ1210" s="3" t="s">
        <v>454</v>
      </c>
      <c r="AR1210" s="722">
        <v>45504.633229166669</v>
      </c>
    </row>
    <row r="1211" spans="6:44" x14ac:dyDescent="0.55000000000000004">
      <c r="F1211" s="88">
        <v>45504</v>
      </c>
      <c r="G1211" s="3" t="s">
        <v>437</v>
      </c>
      <c r="H1211" s="3" t="s">
        <v>443</v>
      </c>
      <c r="I1211" s="3">
        <v>415655</v>
      </c>
      <c r="J1211" s="3">
        <v>2180942</v>
      </c>
      <c r="K1211" s="3" t="s">
        <v>282</v>
      </c>
      <c r="L1211" s="88">
        <v>45597</v>
      </c>
      <c r="M1211" s="722"/>
      <c r="N1211" s="88">
        <v>45436</v>
      </c>
      <c r="O1211" s="3">
        <v>16104</v>
      </c>
      <c r="P1211" s="3" t="s">
        <v>444</v>
      </c>
      <c r="Q1211" s="3" t="s">
        <v>220</v>
      </c>
      <c r="S1211" s="3">
        <v>75000</v>
      </c>
      <c r="T1211" s="3">
        <v>0</v>
      </c>
      <c r="U1211" s="3">
        <v>75000</v>
      </c>
      <c r="V1211" s="3" t="s">
        <v>445</v>
      </c>
      <c r="W1211" s="3">
        <v>7.5</v>
      </c>
      <c r="X1211" s="3" t="s">
        <v>446</v>
      </c>
      <c r="Y1211" s="3" t="s">
        <v>110</v>
      </c>
      <c r="Z1211" s="3" t="s">
        <v>448</v>
      </c>
      <c r="AA1211" s="3">
        <v>0</v>
      </c>
      <c r="AB1211" s="3">
        <v>2.6350000000000002</v>
      </c>
      <c r="AC1211" s="3">
        <v>-0.99</v>
      </c>
      <c r="AD1211" s="3">
        <v>0</v>
      </c>
      <c r="AE1211" s="3">
        <v>-1.28</v>
      </c>
      <c r="AF1211" s="3">
        <v>0.28999999999999998</v>
      </c>
      <c r="AG1211" s="3">
        <v>21750</v>
      </c>
      <c r="AH1211" s="3">
        <v>0</v>
      </c>
      <c r="AI1211" s="3">
        <v>21750</v>
      </c>
      <c r="AJ1211" s="3">
        <v>1</v>
      </c>
      <c r="AK1211" s="3" t="s">
        <v>449</v>
      </c>
      <c r="AL1211" s="3" t="s">
        <v>450</v>
      </c>
      <c r="AM1211" s="3" t="s">
        <v>476</v>
      </c>
      <c r="AN1211" s="3" t="s">
        <v>501</v>
      </c>
      <c r="AO1211" s="3">
        <v>21467.350000000002</v>
      </c>
      <c r="AP1211" s="3" t="s">
        <v>458</v>
      </c>
      <c r="AQ1211" s="3" t="s">
        <v>454</v>
      </c>
      <c r="AR1211" s="722">
        <v>45504.633229166669</v>
      </c>
    </row>
    <row r="1212" spans="6:44" x14ac:dyDescent="0.55000000000000004">
      <c r="F1212" s="88">
        <v>45504</v>
      </c>
      <c r="G1212" s="3" t="s">
        <v>437</v>
      </c>
      <c r="H1212" s="3" t="s">
        <v>443</v>
      </c>
      <c r="I1212" s="3">
        <v>415520</v>
      </c>
      <c r="J1212" s="3">
        <v>1641960</v>
      </c>
      <c r="K1212" s="3" t="s">
        <v>282</v>
      </c>
      <c r="L1212" s="88">
        <v>45600</v>
      </c>
      <c r="M1212" s="722"/>
      <c r="N1212" s="88">
        <v>45259</v>
      </c>
      <c r="O1212" s="3">
        <v>13668</v>
      </c>
      <c r="P1212" s="3" t="s">
        <v>473</v>
      </c>
      <c r="Q1212" s="3" t="s">
        <v>220</v>
      </c>
      <c r="S1212" s="3">
        <v>75000</v>
      </c>
      <c r="T1212" s="3">
        <v>0</v>
      </c>
      <c r="U1212" s="3">
        <v>75000</v>
      </c>
      <c r="V1212" s="3" t="s">
        <v>445</v>
      </c>
      <c r="W1212" s="3">
        <v>7.5</v>
      </c>
      <c r="X1212" s="3" t="s">
        <v>446</v>
      </c>
      <c r="Y1212" s="3" t="s">
        <v>480</v>
      </c>
      <c r="Z1212" s="3" t="s">
        <v>448</v>
      </c>
      <c r="AA1212" s="3">
        <v>0</v>
      </c>
      <c r="AB1212" s="3">
        <v>2.6350000000000002</v>
      </c>
      <c r="AC1212" s="3">
        <v>0.54</v>
      </c>
      <c r="AD1212" s="3">
        <v>0</v>
      </c>
      <c r="AE1212" s="3">
        <v>1.73</v>
      </c>
      <c r="AF1212" s="3">
        <v>-1.19</v>
      </c>
      <c r="AG1212" s="3">
        <v>-89250</v>
      </c>
      <c r="AH1212" s="3">
        <v>0</v>
      </c>
      <c r="AI1212" s="3">
        <v>-89250</v>
      </c>
      <c r="AJ1212" s="3">
        <v>1</v>
      </c>
      <c r="AK1212" s="3" t="s">
        <v>449</v>
      </c>
      <c r="AL1212" s="3" t="s">
        <v>450</v>
      </c>
      <c r="AM1212" s="3" t="s">
        <v>481</v>
      </c>
      <c r="AN1212" s="3" t="s">
        <v>501</v>
      </c>
      <c r="AO1212" s="3">
        <v>-88090.150000000009</v>
      </c>
      <c r="AP1212" s="3" t="s">
        <v>453</v>
      </c>
      <c r="AQ1212" s="3" t="s">
        <v>454</v>
      </c>
      <c r="AR1212" s="722">
        <v>45504.632662037038</v>
      </c>
    </row>
    <row r="1213" spans="6:44" x14ac:dyDescent="0.55000000000000004">
      <c r="F1213" s="88">
        <v>45504</v>
      </c>
      <c r="G1213" s="3" t="s">
        <v>437</v>
      </c>
      <c r="H1213" s="3" t="s">
        <v>443</v>
      </c>
      <c r="I1213" s="3">
        <v>414511</v>
      </c>
      <c r="J1213" s="3">
        <v>1671421</v>
      </c>
      <c r="K1213" s="3" t="s">
        <v>282</v>
      </c>
      <c r="L1213" s="88">
        <v>45597</v>
      </c>
      <c r="M1213" s="722"/>
      <c r="N1213" s="88">
        <v>44684</v>
      </c>
      <c r="O1213" s="3">
        <v>13668</v>
      </c>
      <c r="P1213" s="3" t="s">
        <v>473</v>
      </c>
      <c r="Q1213" s="3" t="s">
        <v>220</v>
      </c>
      <c r="S1213" s="3">
        <v>75000</v>
      </c>
      <c r="T1213" s="3">
        <v>0</v>
      </c>
      <c r="U1213" s="3">
        <v>75000</v>
      </c>
      <c r="V1213" s="3" t="s">
        <v>445</v>
      </c>
      <c r="W1213" s="3">
        <v>7.5</v>
      </c>
      <c r="X1213" s="3" t="s">
        <v>446</v>
      </c>
      <c r="Y1213" s="3" t="s">
        <v>110</v>
      </c>
      <c r="Z1213" s="3" t="s">
        <v>448</v>
      </c>
      <c r="AA1213" s="3">
        <v>0</v>
      </c>
      <c r="AB1213" s="3">
        <v>2.6350000000000002</v>
      </c>
      <c r="AC1213" s="3">
        <v>-0.99</v>
      </c>
      <c r="AD1213" s="3">
        <v>0</v>
      </c>
      <c r="AE1213" s="3">
        <v>-1.1200000000000001</v>
      </c>
      <c r="AF1213" s="3">
        <v>0.13</v>
      </c>
      <c r="AG1213" s="3">
        <v>9750</v>
      </c>
      <c r="AH1213" s="3">
        <v>0</v>
      </c>
      <c r="AI1213" s="3">
        <v>9750</v>
      </c>
      <c r="AJ1213" s="3">
        <v>8</v>
      </c>
      <c r="AK1213" s="3" t="s">
        <v>455</v>
      </c>
      <c r="AL1213" s="3" t="s">
        <v>468</v>
      </c>
      <c r="AM1213" s="3" t="s">
        <v>469</v>
      </c>
      <c r="AN1213" s="3" t="s">
        <v>501</v>
      </c>
      <c r="AO1213" s="3">
        <v>9623.2900000000009</v>
      </c>
      <c r="AP1213" s="3" t="s">
        <v>453</v>
      </c>
      <c r="AQ1213" s="3" t="s">
        <v>454</v>
      </c>
      <c r="AR1213" s="722">
        <v>45504.632662037038</v>
      </c>
    </row>
    <row r="1214" spans="6:44" x14ac:dyDescent="0.55000000000000004">
      <c r="F1214" s="88">
        <v>45504</v>
      </c>
      <c r="G1214" s="3" t="s">
        <v>437</v>
      </c>
      <c r="H1214" s="3" t="s">
        <v>443</v>
      </c>
      <c r="I1214" s="3">
        <v>414512</v>
      </c>
      <c r="J1214" s="3">
        <v>1671434</v>
      </c>
      <c r="K1214" s="3" t="s">
        <v>282</v>
      </c>
      <c r="L1214" s="88">
        <v>45600</v>
      </c>
      <c r="M1214" s="722"/>
      <c r="N1214" s="88">
        <v>44684</v>
      </c>
      <c r="O1214" s="3">
        <v>13668</v>
      </c>
      <c r="P1214" s="3" t="s">
        <v>473</v>
      </c>
      <c r="Q1214" s="3" t="s">
        <v>234</v>
      </c>
      <c r="S1214" s="3">
        <v>-75000</v>
      </c>
      <c r="T1214" s="3">
        <v>-75000</v>
      </c>
      <c r="U1214" s="3">
        <v>0</v>
      </c>
      <c r="V1214" s="3" t="s">
        <v>445</v>
      </c>
      <c r="W1214" s="3">
        <v>-7.5</v>
      </c>
      <c r="X1214" s="3" t="s">
        <v>446</v>
      </c>
      <c r="Y1214" s="3" t="s">
        <v>147</v>
      </c>
      <c r="Z1214" s="3" t="s">
        <v>448</v>
      </c>
      <c r="AA1214" s="3">
        <v>0</v>
      </c>
      <c r="AB1214" s="3">
        <v>2.6350000000000002</v>
      </c>
      <c r="AC1214" s="3">
        <v>0.61</v>
      </c>
      <c r="AD1214" s="3">
        <v>0</v>
      </c>
      <c r="AE1214" s="3">
        <v>-0.16500000000000001</v>
      </c>
      <c r="AF1214" s="3">
        <v>0.77500000000000002</v>
      </c>
      <c r="AG1214" s="3">
        <v>-58125</v>
      </c>
      <c r="AH1214" s="3">
        <v>-58125</v>
      </c>
      <c r="AI1214" s="3">
        <v>0</v>
      </c>
      <c r="AJ1214" s="3">
        <v>8</v>
      </c>
      <c r="AK1214" s="3" t="s">
        <v>455</v>
      </c>
      <c r="AL1214" s="3" t="s">
        <v>468</v>
      </c>
      <c r="AM1214" s="3" t="s">
        <v>469</v>
      </c>
      <c r="AN1214" s="3" t="s">
        <v>501</v>
      </c>
      <c r="AO1214" s="3">
        <v>-57369.630000000005</v>
      </c>
      <c r="AP1214" s="3" t="s">
        <v>453</v>
      </c>
      <c r="AQ1214" s="3" t="s">
        <v>454</v>
      </c>
      <c r="AR1214" s="722">
        <v>45504.632662037038</v>
      </c>
    </row>
    <row r="1215" spans="6:44" x14ac:dyDescent="0.55000000000000004">
      <c r="F1215" s="88">
        <v>45504</v>
      </c>
      <c r="G1215" s="3" t="s">
        <v>437</v>
      </c>
      <c r="H1215" s="3" t="s">
        <v>443</v>
      </c>
      <c r="I1215" s="3">
        <v>414541</v>
      </c>
      <c r="J1215" s="3">
        <v>1840015</v>
      </c>
      <c r="K1215" s="3" t="s">
        <v>282</v>
      </c>
      <c r="L1215" s="88">
        <v>45600</v>
      </c>
      <c r="M1215" s="722"/>
      <c r="N1215" s="88">
        <v>44692</v>
      </c>
      <c r="O1215" s="3">
        <v>13668</v>
      </c>
      <c r="P1215" s="3" t="s">
        <v>473</v>
      </c>
      <c r="Q1215" s="3" t="s">
        <v>234</v>
      </c>
      <c r="S1215" s="3">
        <v>-75000</v>
      </c>
      <c r="T1215" s="3">
        <v>-75000</v>
      </c>
      <c r="U1215" s="3">
        <v>0</v>
      </c>
      <c r="V1215" s="3" t="s">
        <v>445</v>
      </c>
      <c r="W1215" s="3">
        <v>-7.5</v>
      </c>
      <c r="X1215" s="3" t="s">
        <v>446</v>
      </c>
      <c r="Y1215" s="3" t="s">
        <v>147</v>
      </c>
      <c r="Z1215" s="3" t="s">
        <v>448</v>
      </c>
      <c r="AA1215" s="3">
        <v>0</v>
      </c>
      <c r="AB1215" s="3">
        <v>2.6350000000000002</v>
      </c>
      <c r="AC1215" s="3">
        <v>0.61</v>
      </c>
      <c r="AD1215" s="3">
        <v>0</v>
      </c>
      <c r="AE1215" s="3">
        <v>0.13</v>
      </c>
      <c r="AF1215" s="3">
        <v>0.48</v>
      </c>
      <c r="AG1215" s="3">
        <v>-36000</v>
      </c>
      <c r="AH1215" s="3">
        <v>-36000</v>
      </c>
      <c r="AI1215" s="3">
        <v>0</v>
      </c>
      <c r="AJ1215" s="3">
        <v>8</v>
      </c>
      <c r="AK1215" s="3" t="s">
        <v>455</v>
      </c>
      <c r="AL1215" s="3" t="s">
        <v>468</v>
      </c>
      <c r="AM1215" s="3" t="s">
        <v>469</v>
      </c>
      <c r="AN1215" s="3" t="s">
        <v>501</v>
      </c>
      <c r="AO1215" s="3">
        <v>-35532.160000000003</v>
      </c>
      <c r="AP1215" s="3" t="s">
        <v>453</v>
      </c>
      <c r="AQ1215" s="3" t="s">
        <v>454</v>
      </c>
      <c r="AR1215" s="722">
        <v>45504.632662037038</v>
      </c>
    </row>
    <row r="1216" spans="6:44" x14ac:dyDescent="0.55000000000000004">
      <c r="F1216" s="88">
        <v>45504</v>
      </c>
      <c r="G1216" s="3" t="s">
        <v>437</v>
      </c>
      <c r="H1216" s="3" t="s">
        <v>443</v>
      </c>
      <c r="I1216" s="3">
        <v>414645</v>
      </c>
      <c r="J1216" s="3">
        <v>1687702</v>
      </c>
      <c r="K1216" s="3" t="s">
        <v>282</v>
      </c>
      <c r="L1216" s="88">
        <v>45597</v>
      </c>
      <c r="M1216" s="722"/>
      <c r="N1216" s="88">
        <v>44747</v>
      </c>
      <c r="O1216" s="3">
        <v>13668</v>
      </c>
      <c r="P1216" s="3" t="s">
        <v>473</v>
      </c>
      <c r="Q1216" s="3" t="s">
        <v>220</v>
      </c>
      <c r="S1216" s="3">
        <v>75000</v>
      </c>
      <c r="T1216" s="3">
        <v>0</v>
      </c>
      <c r="U1216" s="3">
        <v>75000</v>
      </c>
      <c r="V1216" s="3" t="s">
        <v>445</v>
      </c>
      <c r="W1216" s="3">
        <v>7.5</v>
      </c>
      <c r="X1216" s="3" t="s">
        <v>446</v>
      </c>
      <c r="Y1216" s="3" t="s">
        <v>110</v>
      </c>
      <c r="Z1216" s="3" t="s">
        <v>448</v>
      </c>
      <c r="AA1216" s="3">
        <v>0</v>
      </c>
      <c r="AB1216" s="3">
        <v>2.6350000000000002</v>
      </c>
      <c r="AC1216" s="3">
        <v>-0.99</v>
      </c>
      <c r="AD1216" s="3">
        <v>0</v>
      </c>
      <c r="AE1216" s="3">
        <v>-1.07</v>
      </c>
      <c r="AF1216" s="3">
        <v>0.08</v>
      </c>
      <c r="AG1216" s="3">
        <v>6000</v>
      </c>
      <c r="AH1216" s="3">
        <v>0</v>
      </c>
      <c r="AI1216" s="3">
        <v>6000</v>
      </c>
      <c r="AJ1216" s="3">
        <v>1</v>
      </c>
      <c r="AK1216" s="3" t="s">
        <v>449</v>
      </c>
      <c r="AL1216" s="3" t="s">
        <v>450</v>
      </c>
      <c r="AM1216" s="3" t="s">
        <v>470</v>
      </c>
      <c r="AN1216" s="3" t="s">
        <v>501</v>
      </c>
      <c r="AO1216" s="3">
        <v>5922.03</v>
      </c>
      <c r="AP1216" s="3" t="s">
        <v>453</v>
      </c>
      <c r="AQ1216" s="3" t="s">
        <v>454</v>
      </c>
      <c r="AR1216" s="722">
        <v>45504.632662037038</v>
      </c>
    </row>
    <row r="1217" spans="6:44" x14ac:dyDescent="0.55000000000000004">
      <c r="F1217" s="88">
        <v>45504</v>
      </c>
      <c r="G1217" s="3" t="s">
        <v>437</v>
      </c>
      <c r="H1217" s="3" t="s">
        <v>443</v>
      </c>
      <c r="I1217" s="3">
        <v>414664</v>
      </c>
      <c r="J1217" s="3">
        <v>1668561</v>
      </c>
      <c r="K1217" s="3" t="s">
        <v>282</v>
      </c>
      <c r="L1217" s="88">
        <v>45600</v>
      </c>
      <c r="M1217" s="722"/>
      <c r="N1217" s="88">
        <v>44762</v>
      </c>
      <c r="O1217" s="3">
        <v>13668</v>
      </c>
      <c r="P1217" s="3" t="s">
        <v>473</v>
      </c>
      <c r="Q1217" s="3" t="s">
        <v>234</v>
      </c>
      <c r="S1217" s="3">
        <v>-75000</v>
      </c>
      <c r="T1217" s="3">
        <v>-75000</v>
      </c>
      <c r="U1217" s="3">
        <v>0</v>
      </c>
      <c r="V1217" s="3" t="s">
        <v>445</v>
      </c>
      <c r="W1217" s="3">
        <v>-7.5</v>
      </c>
      <c r="X1217" s="3" t="s">
        <v>446</v>
      </c>
      <c r="Y1217" s="3" t="s">
        <v>147</v>
      </c>
      <c r="Z1217" s="3" t="s">
        <v>448</v>
      </c>
      <c r="AA1217" s="3">
        <v>0</v>
      </c>
      <c r="AB1217" s="3">
        <v>2.6350000000000002</v>
      </c>
      <c r="AC1217" s="3">
        <v>0.61</v>
      </c>
      <c r="AD1217" s="3">
        <v>0</v>
      </c>
      <c r="AE1217" s="3">
        <v>-0.115</v>
      </c>
      <c r="AF1217" s="3">
        <v>0.72500000000000009</v>
      </c>
      <c r="AG1217" s="3">
        <v>-54375</v>
      </c>
      <c r="AH1217" s="3">
        <v>-54375</v>
      </c>
      <c r="AI1217" s="3">
        <v>0</v>
      </c>
      <c r="AJ1217" s="3">
        <v>8</v>
      </c>
      <c r="AK1217" s="3" t="s">
        <v>455</v>
      </c>
      <c r="AL1217" s="3" t="s">
        <v>468</v>
      </c>
      <c r="AM1217" s="3" t="s">
        <v>469</v>
      </c>
      <c r="AN1217" s="3" t="s">
        <v>501</v>
      </c>
      <c r="AO1217" s="3">
        <v>-53668.37</v>
      </c>
      <c r="AP1217" s="3" t="s">
        <v>453</v>
      </c>
      <c r="AQ1217" s="3" t="s">
        <v>454</v>
      </c>
      <c r="AR1217" s="722">
        <v>45504.632662037038</v>
      </c>
    </row>
    <row r="1218" spans="6:44" x14ac:dyDescent="0.55000000000000004">
      <c r="F1218" s="88">
        <v>45504</v>
      </c>
      <c r="G1218" s="3" t="s">
        <v>437</v>
      </c>
      <c r="H1218" s="3" t="s">
        <v>443</v>
      </c>
      <c r="I1218" s="3">
        <v>414665</v>
      </c>
      <c r="J1218" s="3">
        <v>1667786</v>
      </c>
      <c r="K1218" s="3" t="s">
        <v>282</v>
      </c>
      <c r="L1218" s="88">
        <v>45597</v>
      </c>
      <c r="M1218" s="722"/>
      <c r="N1218" s="88">
        <v>44762</v>
      </c>
      <c r="O1218" s="3">
        <v>13668</v>
      </c>
      <c r="P1218" s="3" t="s">
        <v>473</v>
      </c>
      <c r="Q1218" s="3" t="s">
        <v>220</v>
      </c>
      <c r="S1218" s="3">
        <v>75000</v>
      </c>
      <c r="T1218" s="3">
        <v>0</v>
      </c>
      <c r="U1218" s="3">
        <v>75000</v>
      </c>
      <c r="V1218" s="3" t="s">
        <v>445</v>
      </c>
      <c r="W1218" s="3">
        <v>7.5</v>
      </c>
      <c r="X1218" s="3" t="s">
        <v>446</v>
      </c>
      <c r="Y1218" s="3" t="s">
        <v>110</v>
      </c>
      <c r="Z1218" s="3" t="s">
        <v>448</v>
      </c>
      <c r="AA1218" s="3">
        <v>0</v>
      </c>
      <c r="AB1218" s="3">
        <v>2.6350000000000002</v>
      </c>
      <c r="AC1218" s="3">
        <v>-0.99</v>
      </c>
      <c r="AD1218" s="3">
        <v>0</v>
      </c>
      <c r="AE1218" s="3">
        <v>-1.17</v>
      </c>
      <c r="AF1218" s="3">
        <v>0.18</v>
      </c>
      <c r="AG1218" s="3">
        <v>13500</v>
      </c>
      <c r="AH1218" s="3">
        <v>0</v>
      </c>
      <c r="AI1218" s="3">
        <v>13500</v>
      </c>
      <c r="AJ1218" s="3">
        <v>8</v>
      </c>
      <c r="AK1218" s="3" t="s">
        <v>455</v>
      </c>
      <c r="AL1218" s="3" t="s">
        <v>468</v>
      </c>
      <c r="AM1218" s="3" t="s">
        <v>469</v>
      </c>
      <c r="AN1218" s="3" t="s">
        <v>501</v>
      </c>
      <c r="AO1218" s="3">
        <v>13324.56</v>
      </c>
      <c r="AP1218" s="3" t="s">
        <v>453</v>
      </c>
      <c r="AQ1218" s="3" t="s">
        <v>454</v>
      </c>
      <c r="AR1218" s="722">
        <v>45504.632662037038</v>
      </c>
    </row>
    <row r="1219" spans="6:44" x14ac:dyDescent="0.55000000000000004">
      <c r="F1219" s="88">
        <v>45504</v>
      </c>
      <c r="G1219" s="3" t="s">
        <v>437</v>
      </c>
      <c r="H1219" s="3" t="s">
        <v>443</v>
      </c>
      <c r="I1219" s="3">
        <v>414668</v>
      </c>
      <c r="J1219" s="3">
        <v>1685143</v>
      </c>
      <c r="K1219" s="3" t="s">
        <v>282</v>
      </c>
      <c r="L1219" s="88">
        <v>45597</v>
      </c>
      <c r="M1219" s="722"/>
      <c r="N1219" s="88">
        <v>44763</v>
      </c>
      <c r="O1219" s="3">
        <v>13668</v>
      </c>
      <c r="P1219" s="3" t="s">
        <v>473</v>
      </c>
      <c r="Q1219" s="3" t="s">
        <v>220</v>
      </c>
      <c r="S1219" s="3">
        <v>75000</v>
      </c>
      <c r="T1219" s="3">
        <v>0</v>
      </c>
      <c r="U1219" s="3">
        <v>75000</v>
      </c>
      <c r="V1219" s="3" t="s">
        <v>445</v>
      </c>
      <c r="W1219" s="3">
        <v>7.5</v>
      </c>
      <c r="X1219" s="3" t="s">
        <v>446</v>
      </c>
      <c r="Y1219" s="3" t="s">
        <v>110</v>
      </c>
      <c r="Z1219" s="3" t="s">
        <v>448</v>
      </c>
      <c r="AA1219" s="3">
        <v>0</v>
      </c>
      <c r="AB1219" s="3">
        <v>2.6350000000000002</v>
      </c>
      <c r="AC1219" s="3">
        <v>-0.99</v>
      </c>
      <c r="AD1219" s="3">
        <v>0</v>
      </c>
      <c r="AE1219" s="3">
        <v>-1.19</v>
      </c>
      <c r="AF1219" s="3">
        <v>0.2</v>
      </c>
      <c r="AG1219" s="3">
        <v>15000</v>
      </c>
      <c r="AH1219" s="3">
        <v>0</v>
      </c>
      <c r="AI1219" s="3">
        <v>15000</v>
      </c>
      <c r="AJ1219" s="3">
        <v>1</v>
      </c>
      <c r="AK1219" s="3" t="s">
        <v>471</v>
      </c>
      <c r="AL1219" s="3" t="s">
        <v>450</v>
      </c>
      <c r="AM1219" s="3" t="s">
        <v>472</v>
      </c>
      <c r="AN1219" s="3" t="s">
        <v>501</v>
      </c>
      <c r="AO1219" s="3">
        <v>14805.07</v>
      </c>
      <c r="AP1219" s="3" t="s">
        <v>453</v>
      </c>
      <c r="AQ1219" s="3" t="s">
        <v>454</v>
      </c>
      <c r="AR1219" s="722">
        <v>45504.632662037038</v>
      </c>
    </row>
    <row r="1220" spans="6:44" x14ac:dyDescent="0.55000000000000004">
      <c r="F1220" s="88">
        <v>45504</v>
      </c>
      <c r="G1220" s="3" t="s">
        <v>437</v>
      </c>
      <c r="H1220" s="3" t="s">
        <v>443</v>
      </c>
      <c r="I1220" s="3">
        <v>414669</v>
      </c>
      <c r="J1220" s="3">
        <v>1685795</v>
      </c>
      <c r="K1220" s="3" t="s">
        <v>282</v>
      </c>
      <c r="L1220" s="88">
        <v>45600</v>
      </c>
      <c r="M1220" s="722"/>
      <c r="N1220" s="88">
        <v>44763</v>
      </c>
      <c r="O1220" s="3">
        <v>13668</v>
      </c>
      <c r="P1220" s="3" t="s">
        <v>473</v>
      </c>
      <c r="Q1220" s="3" t="s">
        <v>234</v>
      </c>
      <c r="S1220" s="3">
        <v>-75000</v>
      </c>
      <c r="T1220" s="3">
        <v>-75000</v>
      </c>
      <c r="U1220" s="3">
        <v>0</v>
      </c>
      <c r="V1220" s="3" t="s">
        <v>445</v>
      </c>
      <c r="W1220" s="3">
        <v>-7.5</v>
      </c>
      <c r="X1220" s="3" t="s">
        <v>446</v>
      </c>
      <c r="Y1220" s="3" t="s">
        <v>147</v>
      </c>
      <c r="Z1220" s="3" t="s">
        <v>448</v>
      </c>
      <c r="AA1220" s="3">
        <v>0</v>
      </c>
      <c r="AB1220" s="3">
        <v>2.6350000000000002</v>
      </c>
      <c r="AC1220" s="3">
        <v>0.61</v>
      </c>
      <c r="AD1220" s="3">
        <v>0</v>
      </c>
      <c r="AE1220" s="3">
        <v>-0.12</v>
      </c>
      <c r="AF1220" s="3">
        <v>0.73</v>
      </c>
      <c r="AG1220" s="3">
        <v>-54750</v>
      </c>
      <c r="AH1220" s="3">
        <v>-54750</v>
      </c>
      <c r="AI1220" s="3">
        <v>0</v>
      </c>
      <c r="AJ1220" s="3">
        <v>1</v>
      </c>
      <c r="AK1220" s="3" t="s">
        <v>471</v>
      </c>
      <c r="AL1220" s="3" t="s">
        <v>450</v>
      </c>
      <c r="AM1220" s="3" t="s">
        <v>472</v>
      </c>
      <c r="AN1220" s="3" t="s">
        <v>501</v>
      </c>
      <c r="AO1220" s="3">
        <v>-54038.49</v>
      </c>
      <c r="AP1220" s="3" t="s">
        <v>453</v>
      </c>
      <c r="AQ1220" s="3" t="s">
        <v>454</v>
      </c>
      <c r="AR1220" s="722">
        <v>45504.632662037038</v>
      </c>
    </row>
    <row r="1221" spans="6:44" x14ac:dyDescent="0.55000000000000004">
      <c r="F1221" s="88">
        <v>45504</v>
      </c>
      <c r="G1221" s="3" t="s">
        <v>437</v>
      </c>
      <c r="H1221" s="3" t="s">
        <v>443</v>
      </c>
      <c r="I1221" s="3">
        <v>414672</v>
      </c>
      <c r="J1221" s="3">
        <v>1692500</v>
      </c>
      <c r="K1221" s="3" t="s">
        <v>282</v>
      </c>
      <c r="L1221" s="88">
        <v>45597</v>
      </c>
      <c r="M1221" s="722"/>
      <c r="N1221" s="88">
        <v>44764</v>
      </c>
      <c r="O1221" s="3">
        <v>13668</v>
      </c>
      <c r="P1221" s="3" t="s">
        <v>473</v>
      </c>
      <c r="Q1221" s="3" t="s">
        <v>220</v>
      </c>
      <c r="S1221" s="3">
        <v>75000</v>
      </c>
      <c r="T1221" s="3">
        <v>0</v>
      </c>
      <c r="U1221" s="3">
        <v>75000</v>
      </c>
      <c r="V1221" s="3" t="s">
        <v>445</v>
      </c>
      <c r="W1221" s="3">
        <v>7.5</v>
      </c>
      <c r="X1221" s="3" t="s">
        <v>446</v>
      </c>
      <c r="Y1221" s="3" t="s">
        <v>110</v>
      </c>
      <c r="Z1221" s="3" t="s">
        <v>448</v>
      </c>
      <c r="AA1221" s="3">
        <v>0</v>
      </c>
      <c r="AB1221" s="3">
        <v>2.6350000000000002</v>
      </c>
      <c r="AC1221" s="3">
        <v>-0.99</v>
      </c>
      <c r="AD1221" s="3">
        <v>0</v>
      </c>
      <c r="AE1221" s="3">
        <v>-1.22</v>
      </c>
      <c r="AF1221" s="3">
        <v>0.23</v>
      </c>
      <c r="AG1221" s="3">
        <v>17250</v>
      </c>
      <c r="AH1221" s="3">
        <v>0</v>
      </c>
      <c r="AI1221" s="3">
        <v>17250</v>
      </c>
      <c r="AJ1221" s="3">
        <v>8</v>
      </c>
      <c r="AK1221" s="3" t="s">
        <v>455</v>
      </c>
      <c r="AL1221" s="3" t="s">
        <v>468</v>
      </c>
      <c r="AM1221" s="3" t="s">
        <v>469</v>
      </c>
      <c r="AN1221" s="3" t="s">
        <v>501</v>
      </c>
      <c r="AO1221" s="3">
        <v>17025.830000000002</v>
      </c>
      <c r="AP1221" s="3" t="s">
        <v>453</v>
      </c>
      <c r="AQ1221" s="3" t="s">
        <v>454</v>
      </c>
      <c r="AR1221" s="722">
        <v>45504.632662037038</v>
      </c>
    </row>
    <row r="1222" spans="6:44" x14ac:dyDescent="0.55000000000000004">
      <c r="F1222" s="88">
        <v>45504</v>
      </c>
      <c r="G1222" s="3" t="s">
        <v>437</v>
      </c>
      <c r="H1222" s="3" t="s">
        <v>443</v>
      </c>
      <c r="I1222" s="3">
        <v>415177</v>
      </c>
      <c r="J1222" s="3">
        <v>1605004</v>
      </c>
      <c r="K1222" s="3" t="s">
        <v>282</v>
      </c>
      <c r="L1222" s="88">
        <v>45597</v>
      </c>
      <c r="M1222" s="722"/>
      <c r="N1222" s="88">
        <v>45056</v>
      </c>
      <c r="O1222" s="3">
        <v>13668</v>
      </c>
      <c r="P1222" s="3" t="s">
        <v>473</v>
      </c>
      <c r="Q1222" s="3" t="s">
        <v>220</v>
      </c>
      <c r="S1222" s="3">
        <v>75000</v>
      </c>
      <c r="T1222" s="3">
        <v>0</v>
      </c>
      <c r="U1222" s="3">
        <v>75000</v>
      </c>
      <c r="V1222" s="3" t="s">
        <v>445</v>
      </c>
      <c r="W1222" s="3">
        <v>7.5</v>
      </c>
      <c r="X1222" s="3" t="s">
        <v>446</v>
      </c>
      <c r="Y1222" s="3" t="s">
        <v>110</v>
      </c>
      <c r="Z1222" s="3" t="s">
        <v>448</v>
      </c>
      <c r="AA1222" s="3">
        <v>0</v>
      </c>
      <c r="AB1222" s="3">
        <v>2.6350000000000002</v>
      </c>
      <c r="AC1222" s="3">
        <v>-0.99</v>
      </c>
      <c r="AD1222" s="3">
        <v>0</v>
      </c>
      <c r="AE1222" s="3">
        <v>-1.18</v>
      </c>
      <c r="AF1222" s="3">
        <v>0.19</v>
      </c>
      <c r="AG1222" s="3">
        <v>14250</v>
      </c>
      <c r="AH1222" s="3">
        <v>0</v>
      </c>
      <c r="AI1222" s="3">
        <v>14250</v>
      </c>
      <c r="AJ1222" s="3">
        <v>12</v>
      </c>
      <c r="AK1222" s="3" t="s">
        <v>455</v>
      </c>
      <c r="AL1222" s="3" t="s">
        <v>456</v>
      </c>
      <c r="AM1222" s="3" t="s">
        <v>460</v>
      </c>
      <c r="AN1222" s="3" t="s">
        <v>501</v>
      </c>
      <c r="AO1222" s="3">
        <v>14064.81</v>
      </c>
      <c r="AP1222" s="3" t="s">
        <v>453</v>
      </c>
      <c r="AQ1222" s="3" t="s">
        <v>454</v>
      </c>
      <c r="AR1222" s="722">
        <v>45504.632662037038</v>
      </c>
    </row>
    <row r="1223" spans="6:44" x14ac:dyDescent="0.55000000000000004">
      <c r="F1223" s="88">
        <v>45504</v>
      </c>
      <c r="G1223" s="3" t="s">
        <v>437</v>
      </c>
      <c r="H1223" s="3" t="s">
        <v>443</v>
      </c>
      <c r="I1223" s="3">
        <v>415216</v>
      </c>
      <c r="J1223" s="3">
        <v>1656814</v>
      </c>
      <c r="K1223" s="3" t="s">
        <v>282</v>
      </c>
      <c r="L1223" s="88">
        <v>45597</v>
      </c>
      <c r="M1223" s="722"/>
      <c r="N1223" s="88">
        <v>45082</v>
      </c>
      <c r="O1223" s="3">
        <v>13668</v>
      </c>
      <c r="P1223" s="3" t="s">
        <v>473</v>
      </c>
      <c r="Q1223" s="3" t="s">
        <v>220</v>
      </c>
      <c r="S1223" s="3">
        <v>75000</v>
      </c>
      <c r="T1223" s="3">
        <v>0</v>
      </c>
      <c r="U1223" s="3">
        <v>75000</v>
      </c>
      <c r="V1223" s="3" t="s">
        <v>445</v>
      </c>
      <c r="W1223" s="3">
        <v>7.5</v>
      </c>
      <c r="X1223" s="3" t="s">
        <v>446</v>
      </c>
      <c r="Y1223" s="3" t="s">
        <v>110</v>
      </c>
      <c r="Z1223" s="3" t="s">
        <v>448</v>
      </c>
      <c r="AA1223" s="3">
        <v>0</v>
      </c>
      <c r="AB1223" s="3">
        <v>2.6350000000000002</v>
      </c>
      <c r="AC1223" s="3">
        <v>-0.99</v>
      </c>
      <c r="AD1223" s="3">
        <v>0</v>
      </c>
      <c r="AE1223" s="3">
        <v>-1.2650000000000001</v>
      </c>
      <c r="AF1223" s="3">
        <v>0.27500000000000002</v>
      </c>
      <c r="AG1223" s="3">
        <v>20625</v>
      </c>
      <c r="AH1223" s="3">
        <v>0</v>
      </c>
      <c r="AI1223" s="3">
        <v>20625</v>
      </c>
      <c r="AJ1223" s="3">
        <v>12</v>
      </c>
      <c r="AK1223" s="3" t="s">
        <v>455</v>
      </c>
      <c r="AL1223" s="3" t="s">
        <v>456</v>
      </c>
      <c r="AM1223" s="3" t="s">
        <v>460</v>
      </c>
      <c r="AN1223" s="3" t="s">
        <v>501</v>
      </c>
      <c r="AO1223" s="3">
        <v>20356.97</v>
      </c>
      <c r="AP1223" s="3" t="s">
        <v>453</v>
      </c>
      <c r="AQ1223" s="3" t="s">
        <v>454</v>
      </c>
      <c r="AR1223" s="722">
        <v>45504.632662037038</v>
      </c>
    </row>
    <row r="1224" spans="6:44" x14ac:dyDescent="0.55000000000000004">
      <c r="F1224" s="88">
        <v>45504</v>
      </c>
      <c r="G1224" s="3" t="s">
        <v>437</v>
      </c>
      <c r="H1224" s="3" t="s">
        <v>443</v>
      </c>
      <c r="I1224" s="3">
        <v>415219</v>
      </c>
      <c r="J1224" s="3">
        <v>1636032</v>
      </c>
      <c r="K1224" s="3" t="s">
        <v>282</v>
      </c>
      <c r="L1224" s="88">
        <v>45600</v>
      </c>
      <c r="M1224" s="722"/>
      <c r="N1224" s="88">
        <v>45084</v>
      </c>
      <c r="O1224" s="3">
        <v>13668</v>
      </c>
      <c r="P1224" s="3" t="s">
        <v>473</v>
      </c>
      <c r="Q1224" s="3" t="s">
        <v>220</v>
      </c>
      <c r="S1224" s="3">
        <v>150000</v>
      </c>
      <c r="T1224" s="3">
        <v>150000</v>
      </c>
      <c r="U1224" s="3">
        <v>0</v>
      </c>
      <c r="V1224" s="3" t="s">
        <v>445</v>
      </c>
      <c r="W1224" s="3">
        <v>15</v>
      </c>
      <c r="X1224" s="3" t="s">
        <v>446</v>
      </c>
      <c r="Y1224" s="3" t="s">
        <v>147</v>
      </c>
      <c r="Z1224" s="3" t="s">
        <v>448</v>
      </c>
      <c r="AA1224" s="3">
        <v>0</v>
      </c>
      <c r="AB1224" s="3">
        <v>2.6350000000000002</v>
      </c>
      <c r="AC1224" s="3">
        <v>0.61</v>
      </c>
      <c r="AD1224" s="3">
        <v>0</v>
      </c>
      <c r="AE1224" s="3">
        <v>0.6</v>
      </c>
      <c r="AF1224" s="3">
        <v>0.01</v>
      </c>
      <c r="AG1224" s="3">
        <v>1500</v>
      </c>
      <c r="AH1224" s="3">
        <v>1500</v>
      </c>
      <c r="AI1224" s="3">
        <v>0</v>
      </c>
      <c r="AJ1224" s="3">
        <v>8</v>
      </c>
      <c r="AK1224" s="3" t="s">
        <v>455</v>
      </c>
      <c r="AL1224" s="3" t="s">
        <v>468</v>
      </c>
      <c r="AM1224" s="3" t="s">
        <v>460</v>
      </c>
      <c r="AN1224" s="3" t="s">
        <v>501</v>
      </c>
      <c r="AO1224" s="3">
        <v>1480.51</v>
      </c>
      <c r="AP1224" s="3" t="s">
        <v>467</v>
      </c>
      <c r="AQ1224" s="3" t="s">
        <v>454</v>
      </c>
      <c r="AR1224" s="722">
        <v>45504.632662037038</v>
      </c>
    </row>
    <row r="1225" spans="6:44" x14ac:dyDescent="0.55000000000000004">
      <c r="F1225" s="88">
        <v>45504</v>
      </c>
      <c r="G1225" s="3" t="s">
        <v>437</v>
      </c>
      <c r="H1225" s="3" t="s">
        <v>443</v>
      </c>
      <c r="I1225" s="3">
        <v>415297</v>
      </c>
      <c r="J1225" s="3">
        <v>1653954</v>
      </c>
      <c r="K1225" s="3" t="s">
        <v>282</v>
      </c>
      <c r="L1225" s="88">
        <v>45597</v>
      </c>
      <c r="M1225" s="722"/>
      <c r="N1225" s="88">
        <v>45107</v>
      </c>
      <c r="O1225" s="3">
        <v>13668</v>
      </c>
      <c r="P1225" s="3" t="s">
        <v>473</v>
      </c>
      <c r="Q1225" s="3" t="s">
        <v>220</v>
      </c>
      <c r="S1225" s="3">
        <v>75000</v>
      </c>
      <c r="T1225" s="3">
        <v>0</v>
      </c>
      <c r="U1225" s="3">
        <v>75000</v>
      </c>
      <c r="V1225" s="3" t="s">
        <v>445</v>
      </c>
      <c r="W1225" s="3">
        <v>7.5</v>
      </c>
      <c r="X1225" s="3" t="s">
        <v>446</v>
      </c>
      <c r="Y1225" s="3" t="s">
        <v>110</v>
      </c>
      <c r="Z1225" s="3" t="s">
        <v>448</v>
      </c>
      <c r="AA1225" s="3">
        <v>0</v>
      </c>
      <c r="AB1225" s="3">
        <v>2.6350000000000002</v>
      </c>
      <c r="AC1225" s="3">
        <v>-0.99</v>
      </c>
      <c r="AD1225" s="3">
        <v>0</v>
      </c>
      <c r="AE1225" s="3">
        <v>-1.155</v>
      </c>
      <c r="AF1225" s="3">
        <v>0.16500000000000001</v>
      </c>
      <c r="AG1225" s="3">
        <v>12375</v>
      </c>
      <c r="AH1225" s="3">
        <v>0</v>
      </c>
      <c r="AI1225" s="3">
        <v>12375</v>
      </c>
      <c r="AJ1225" s="3">
        <v>1</v>
      </c>
      <c r="AK1225" s="3" t="s">
        <v>449</v>
      </c>
      <c r="AL1225" s="3" t="s">
        <v>450</v>
      </c>
      <c r="AM1225" s="3" t="s">
        <v>476</v>
      </c>
      <c r="AN1225" s="3" t="s">
        <v>501</v>
      </c>
      <c r="AO1225" s="3">
        <v>12214.18</v>
      </c>
      <c r="AP1225" s="3" t="s">
        <v>453</v>
      </c>
      <c r="AQ1225" s="3" t="s">
        <v>454</v>
      </c>
      <c r="AR1225" s="722">
        <v>45504.632662037038</v>
      </c>
    </row>
    <row r="1226" spans="6:44" x14ac:dyDescent="0.55000000000000004">
      <c r="F1226" s="88">
        <v>45504</v>
      </c>
      <c r="G1226" s="3" t="s">
        <v>437</v>
      </c>
      <c r="H1226" s="3" t="s">
        <v>443</v>
      </c>
      <c r="I1226" s="3">
        <v>415300</v>
      </c>
      <c r="J1226" s="3">
        <v>1803903</v>
      </c>
      <c r="K1226" s="3" t="s">
        <v>282</v>
      </c>
      <c r="L1226" s="88">
        <v>45597</v>
      </c>
      <c r="M1226" s="722"/>
      <c r="N1226" s="88">
        <v>45107</v>
      </c>
      <c r="O1226" s="3">
        <v>13668</v>
      </c>
      <c r="P1226" s="3" t="s">
        <v>473</v>
      </c>
      <c r="Q1226" s="3" t="s">
        <v>220</v>
      </c>
      <c r="S1226" s="3">
        <v>75000</v>
      </c>
      <c r="T1226" s="3">
        <v>0</v>
      </c>
      <c r="U1226" s="3">
        <v>75000</v>
      </c>
      <c r="V1226" s="3" t="s">
        <v>445</v>
      </c>
      <c r="W1226" s="3">
        <v>7.5</v>
      </c>
      <c r="X1226" s="3" t="s">
        <v>446</v>
      </c>
      <c r="Y1226" s="3" t="s">
        <v>110</v>
      </c>
      <c r="Z1226" s="3" t="s">
        <v>448</v>
      </c>
      <c r="AA1226" s="3">
        <v>0</v>
      </c>
      <c r="AB1226" s="3">
        <v>2.6350000000000002</v>
      </c>
      <c r="AC1226" s="3">
        <v>-0.99</v>
      </c>
      <c r="AD1226" s="3">
        <v>0</v>
      </c>
      <c r="AE1226" s="3">
        <v>-1.17</v>
      </c>
      <c r="AF1226" s="3">
        <v>0.18</v>
      </c>
      <c r="AG1226" s="3">
        <v>13500</v>
      </c>
      <c r="AH1226" s="3">
        <v>0</v>
      </c>
      <c r="AI1226" s="3">
        <v>13500</v>
      </c>
      <c r="AJ1226" s="3">
        <v>1</v>
      </c>
      <c r="AK1226" s="3" t="s">
        <v>449</v>
      </c>
      <c r="AL1226" s="3" t="s">
        <v>450</v>
      </c>
      <c r="AM1226" s="3" t="s">
        <v>476</v>
      </c>
      <c r="AN1226" s="3" t="s">
        <v>501</v>
      </c>
      <c r="AO1226" s="3">
        <v>13324.56</v>
      </c>
      <c r="AP1226" s="3" t="s">
        <v>453</v>
      </c>
      <c r="AQ1226" s="3" t="s">
        <v>454</v>
      </c>
      <c r="AR1226" s="722">
        <v>45504.632662037038</v>
      </c>
    </row>
    <row r="1227" spans="6:44" x14ac:dyDescent="0.55000000000000004">
      <c r="F1227" s="88">
        <v>45504</v>
      </c>
      <c r="G1227" s="3" t="s">
        <v>437</v>
      </c>
      <c r="H1227" s="3" t="s">
        <v>443</v>
      </c>
      <c r="I1227" s="3">
        <v>415428</v>
      </c>
      <c r="J1227" s="3">
        <v>1626730</v>
      </c>
      <c r="K1227" s="3" t="s">
        <v>282</v>
      </c>
      <c r="L1227" s="88">
        <v>45597</v>
      </c>
      <c r="M1227" s="722"/>
      <c r="N1227" s="88">
        <v>45168</v>
      </c>
      <c r="O1227" s="3">
        <v>13668</v>
      </c>
      <c r="P1227" s="3" t="s">
        <v>473</v>
      </c>
      <c r="Q1227" s="3" t="s">
        <v>220</v>
      </c>
      <c r="S1227" s="3">
        <v>75000</v>
      </c>
      <c r="T1227" s="3">
        <v>0</v>
      </c>
      <c r="U1227" s="3">
        <v>75000</v>
      </c>
      <c r="V1227" s="3" t="s">
        <v>445</v>
      </c>
      <c r="W1227" s="3">
        <v>7.5</v>
      </c>
      <c r="X1227" s="3" t="s">
        <v>446</v>
      </c>
      <c r="Y1227" s="3" t="s">
        <v>110</v>
      </c>
      <c r="Z1227" s="3" t="s">
        <v>448</v>
      </c>
      <c r="AA1227" s="3">
        <v>0</v>
      </c>
      <c r="AB1227" s="3">
        <v>2.6350000000000002</v>
      </c>
      <c r="AC1227" s="3">
        <v>-0.99</v>
      </c>
      <c r="AD1227" s="3">
        <v>0</v>
      </c>
      <c r="AE1227" s="3">
        <v>-1.2</v>
      </c>
      <c r="AF1227" s="3">
        <v>0.21</v>
      </c>
      <c r="AG1227" s="3">
        <v>15750</v>
      </c>
      <c r="AH1227" s="3">
        <v>0</v>
      </c>
      <c r="AI1227" s="3">
        <v>15750</v>
      </c>
      <c r="AJ1227" s="3">
        <v>12</v>
      </c>
      <c r="AK1227" s="3" t="s">
        <v>455</v>
      </c>
      <c r="AL1227" s="3" t="s">
        <v>456</v>
      </c>
      <c r="AM1227" s="3" t="s">
        <v>460</v>
      </c>
      <c r="AN1227" s="3" t="s">
        <v>501</v>
      </c>
      <c r="AO1227" s="3">
        <v>15545.32</v>
      </c>
      <c r="AP1227" s="3" t="s">
        <v>453</v>
      </c>
      <c r="AQ1227" s="3" t="s">
        <v>454</v>
      </c>
      <c r="AR1227" s="722">
        <v>45504.632662037038</v>
      </c>
    </row>
    <row r="1228" spans="6:44" x14ac:dyDescent="0.55000000000000004">
      <c r="F1228" s="88">
        <v>45504</v>
      </c>
      <c r="G1228" s="3" t="s">
        <v>437</v>
      </c>
      <c r="H1228" s="3" t="s">
        <v>443</v>
      </c>
      <c r="I1228" s="3">
        <v>415478</v>
      </c>
      <c r="J1228" s="3">
        <v>1602360</v>
      </c>
      <c r="K1228" s="3" t="s">
        <v>282</v>
      </c>
      <c r="L1228" s="88">
        <v>45597</v>
      </c>
      <c r="M1228" s="722"/>
      <c r="N1228" s="88">
        <v>45232</v>
      </c>
      <c r="O1228" s="3">
        <v>13668</v>
      </c>
      <c r="P1228" s="3" t="s">
        <v>473</v>
      </c>
      <c r="Q1228" s="3" t="s">
        <v>220</v>
      </c>
      <c r="S1228" s="3">
        <v>75000</v>
      </c>
      <c r="T1228" s="3">
        <v>0</v>
      </c>
      <c r="U1228" s="3">
        <v>75000</v>
      </c>
      <c r="V1228" s="3" t="s">
        <v>445</v>
      </c>
      <c r="W1228" s="3">
        <v>7.5</v>
      </c>
      <c r="X1228" s="3" t="s">
        <v>446</v>
      </c>
      <c r="Y1228" s="3" t="s">
        <v>110</v>
      </c>
      <c r="Z1228" s="3" t="s">
        <v>448</v>
      </c>
      <c r="AA1228" s="3">
        <v>0</v>
      </c>
      <c r="AB1228" s="3">
        <v>2.6350000000000002</v>
      </c>
      <c r="AC1228" s="3">
        <v>-0.99</v>
      </c>
      <c r="AD1228" s="3">
        <v>0</v>
      </c>
      <c r="AE1228" s="3">
        <v>-1.32</v>
      </c>
      <c r="AF1228" s="3">
        <v>0.33</v>
      </c>
      <c r="AG1228" s="3">
        <v>24750</v>
      </c>
      <c r="AH1228" s="3">
        <v>0</v>
      </c>
      <c r="AI1228" s="3">
        <v>24750</v>
      </c>
      <c r="AJ1228" s="3">
        <v>1</v>
      </c>
      <c r="AK1228" s="3" t="s">
        <v>449</v>
      </c>
      <c r="AL1228" s="3" t="s">
        <v>450</v>
      </c>
      <c r="AM1228" s="3" t="s">
        <v>477</v>
      </c>
      <c r="AN1228" s="3" t="s">
        <v>501</v>
      </c>
      <c r="AO1228" s="3">
        <v>24428.36</v>
      </c>
      <c r="AP1228" s="3" t="s">
        <v>453</v>
      </c>
      <c r="AQ1228" s="3" t="s">
        <v>454</v>
      </c>
      <c r="AR1228" s="722">
        <v>45504.632662037038</v>
      </c>
    </row>
    <row r="1229" spans="6:44" x14ac:dyDescent="0.55000000000000004">
      <c r="F1229" s="88">
        <v>45504</v>
      </c>
      <c r="G1229" s="3" t="s">
        <v>437</v>
      </c>
      <c r="H1229" s="3" t="s">
        <v>443</v>
      </c>
      <c r="I1229" s="3">
        <v>415480</v>
      </c>
      <c r="J1229" s="3">
        <v>1680756</v>
      </c>
      <c r="K1229" s="3" t="s">
        <v>282</v>
      </c>
      <c r="L1229" s="88">
        <v>45597</v>
      </c>
      <c r="M1229" s="722"/>
      <c r="N1229" s="88">
        <v>45233</v>
      </c>
      <c r="O1229" s="3">
        <v>13668</v>
      </c>
      <c r="P1229" s="3" t="s">
        <v>473</v>
      </c>
      <c r="Q1229" s="3" t="s">
        <v>220</v>
      </c>
      <c r="S1229" s="3">
        <v>75000</v>
      </c>
      <c r="T1229" s="3">
        <v>0</v>
      </c>
      <c r="U1229" s="3">
        <v>75000</v>
      </c>
      <c r="V1229" s="3" t="s">
        <v>445</v>
      </c>
      <c r="W1229" s="3">
        <v>7.5</v>
      </c>
      <c r="X1229" s="3" t="s">
        <v>446</v>
      </c>
      <c r="Y1229" s="3" t="s">
        <v>110</v>
      </c>
      <c r="Z1229" s="3" t="s">
        <v>448</v>
      </c>
      <c r="AA1229" s="3">
        <v>0</v>
      </c>
      <c r="AB1229" s="3">
        <v>2.6350000000000002</v>
      </c>
      <c r="AC1229" s="3">
        <v>-0.99</v>
      </c>
      <c r="AD1229" s="3">
        <v>0</v>
      </c>
      <c r="AE1229" s="3">
        <v>-1.335</v>
      </c>
      <c r="AF1229" s="3">
        <v>0.34500000000000003</v>
      </c>
      <c r="AG1229" s="3">
        <v>25875</v>
      </c>
      <c r="AH1229" s="3">
        <v>0</v>
      </c>
      <c r="AI1229" s="3">
        <v>25875</v>
      </c>
      <c r="AJ1229" s="3">
        <v>1</v>
      </c>
      <c r="AK1229" s="3" t="s">
        <v>449</v>
      </c>
      <c r="AL1229" s="3" t="s">
        <v>450</v>
      </c>
      <c r="AM1229" s="3" t="s">
        <v>477</v>
      </c>
      <c r="AN1229" s="3" t="s">
        <v>501</v>
      </c>
      <c r="AO1229" s="3">
        <v>25538.74</v>
      </c>
      <c r="AP1229" s="3" t="s">
        <v>453</v>
      </c>
      <c r="AQ1229" s="3" t="s">
        <v>454</v>
      </c>
      <c r="AR1229" s="722">
        <v>45504.632662037038</v>
      </c>
    </row>
    <row r="1230" spans="6:44" x14ac:dyDescent="0.55000000000000004">
      <c r="F1230" s="88">
        <v>45504</v>
      </c>
      <c r="G1230" s="3" t="s">
        <v>437</v>
      </c>
      <c r="H1230" s="3" t="s">
        <v>443</v>
      </c>
      <c r="I1230" s="3">
        <v>415646</v>
      </c>
      <c r="J1230" s="3">
        <v>1679825</v>
      </c>
      <c r="K1230" s="3" t="s">
        <v>282</v>
      </c>
      <c r="L1230" s="88">
        <v>45600</v>
      </c>
      <c r="M1230" s="722"/>
      <c r="N1230" s="88">
        <v>45426</v>
      </c>
      <c r="O1230" s="3">
        <v>13668</v>
      </c>
      <c r="P1230" s="3" t="s">
        <v>473</v>
      </c>
      <c r="Q1230" s="3" t="s">
        <v>220</v>
      </c>
      <c r="S1230" s="3">
        <v>125000</v>
      </c>
      <c r="T1230" s="3">
        <v>125000</v>
      </c>
      <c r="U1230" s="3">
        <v>0</v>
      </c>
      <c r="V1230" s="3" t="s">
        <v>445</v>
      </c>
      <c r="W1230" s="3">
        <v>12.5</v>
      </c>
      <c r="X1230" s="3" t="s">
        <v>446</v>
      </c>
      <c r="Y1230" s="3" t="s">
        <v>147</v>
      </c>
      <c r="Z1230" s="3" t="s">
        <v>448</v>
      </c>
      <c r="AA1230" s="3">
        <v>0</v>
      </c>
      <c r="AB1230" s="3">
        <v>2.6350000000000002</v>
      </c>
      <c r="AC1230" s="3">
        <v>0.61</v>
      </c>
      <c r="AD1230" s="3">
        <v>0</v>
      </c>
      <c r="AE1230" s="3">
        <v>1.35</v>
      </c>
      <c r="AF1230" s="3">
        <v>-0.74</v>
      </c>
      <c r="AG1230" s="3">
        <v>-92500</v>
      </c>
      <c r="AH1230" s="3">
        <v>-92500</v>
      </c>
      <c r="AI1230" s="3">
        <v>0</v>
      </c>
      <c r="AJ1230" s="3">
        <v>8</v>
      </c>
      <c r="AK1230" s="3" t="s">
        <v>455</v>
      </c>
      <c r="AL1230" s="3" t="s">
        <v>468</v>
      </c>
      <c r="AM1230" s="3" t="s">
        <v>457</v>
      </c>
      <c r="AN1230" s="3" t="s">
        <v>501</v>
      </c>
      <c r="AO1230" s="3">
        <v>-91297.91</v>
      </c>
      <c r="AP1230" s="3" t="s">
        <v>453</v>
      </c>
      <c r="AQ1230" s="3" t="s">
        <v>454</v>
      </c>
      <c r="AR1230" s="722">
        <v>45504.632662037038</v>
      </c>
    </row>
    <row r="1231" spans="6:44" x14ac:dyDescent="0.55000000000000004">
      <c r="F1231" s="88">
        <v>45504</v>
      </c>
      <c r="G1231" s="3" t="s">
        <v>437</v>
      </c>
      <c r="H1231" s="3" t="s">
        <v>443</v>
      </c>
      <c r="I1231" s="3">
        <v>415700</v>
      </c>
      <c r="J1231" s="3">
        <v>1676036</v>
      </c>
      <c r="K1231" s="3" t="s">
        <v>282</v>
      </c>
      <c r="L1231" s="88">
        <v>45597</v>
      </c>
      <c r="M1231" s="722"/>
      <c r="N1231" s="88">
        <v>45468</v>
      </c>
      <c r="O1231" s="3">
        <v>13668</v>
      </c>
      <c r="P1231" s="3" t="s">
        <v>473</v>
      </c>
      <c r="Q1231" s="3" t="s">
        <v>220</v>
      </c>
      <c r="S1231" s="3">
        <v>75000</v>
      </c>
      <c r="T1231" s="3">
        <v>0</v>
      </c>
      <c r="U1231" s="3">
        <v>75000</v>
      </c>
      <c r="V1231" s="3" t="s">
        <v>445</v>
      </c>
      <c r="W1231" s="3">
        <v>7.5</v>
      </c>
      <c r="X1231" s="3" t="s">
        <v>446</v>
      </c>
      <c r="Y1231" s="3" t="s">
        <v>110</v>
      </c>
      <c r="Z1231" s="3" t="s">
        <v>448</v>
      </c>
      <c r="AA1231" s="3">
        <v>0</v>
      </c>
      <c r="AB1231" s="3">
        <v>2.6350000000000002</v>
      </c>
      <c r="AC1231" s="3">
        <v>-0.99</v>
      </c>
      <c r="AD1231" s="3">
        <v>0</v>
      </c>
      <c r="AE1231" s="3">
        <v>-1.36</v>
      </c>
      <c r="AF1231" s="3">
        <v>0.37</v>
      </c>
      <c r="AG1231" s="3">
        <v>27750</v>
      </c>
      <c r="AH1231" s="3">
        <v>0</v>
      </c>
      <c r="AI1231" s="3">
        <v>27750</v>
      </c>
      <c r="AJ1231" s="3">
        <v>1</v>
      </c>
      <c r="AK1231" s="3" t="s">
        <v>449</v>
      </c>
      <c r="AL1231" s="3" t="s">
        <v>450</v>
      </c>
      <c r="AM1231" s="3" t="s">
        <v>477</v>
      </c>
      <c r="AN1231" s="3" t="s">
        <v>501</v>
      </c>
      <c r="AO1231" s="3">
        <v>27389.37</v>
      </c>
      <c r="AP1231" s="3" t="s">
        <v>458</v>
      </c>
      <c r="AQ1231" s="3" t="s">
        <v>454</v>
      </c>
      <c r="AR1231" s="722">
        <v>45504.632662037038</v>
      </c>
    </row>
    <row r="1232" spans="6:44" x14ac:dyDescent="0.55000000000000004">
      <c r="F1232" s="88">
        <v>45504</v>
      </c>
      <c r="G1232" s="3" t="s">
        <v>437</v>
      </c>
      <c r="H1232" s="3" t="s">
        <v>443</v>
      </c>
      <c r="I1232" s="3">
        <v>415727</v>
      </c>
      <c r="J1232" s="3">
        <v>1620725</v>
      </c>
      <c r="K1232" s="3" t="s">
        <v>282</v>
      </c>
      <c r="L1232" s="88">
        <v>45600</v>
      </c>
      <c r="M1232" s="722"/>
      <c r="N1232" s="88">
        <v>45497</v>
      </c>
      <c r="O1232" s="3">
        <v>13668</v>
      </c>
      <c r="P1232" s="3" t="s">
        <v>473</v>
      </c>
      <c r="Q1232" s="3" t="s">
        <v>220</v>
      </c>
      <c r="S1232" s="3">
        <v>75000</v>
      </c>
      <c r="T1232" s="3">
        <v>75000</v>
      </c>
      <c r="U1232" s="3">
        <v>0</v>
      </c>
      <c r="V1232" s="3" t="s">
        <v>445</v>
      </c>
      <c r="W1232" s="3">
        <v>7.5</v>
      </c>
      <c r="X1232" s="3" t="s">
        <v>446</v>
      </c>
      <c r="Y1232" s="3" t="s">
        <v>147</v>
      </c>
      <c r="Z1232" s="3" t="s">
        <v>448</v>
      </c>
      <c r="AA1232" s="3">
        <v>0</v>
      </c>
      <c r="AB1232" s="3">
        <v>2.6350000000000002</v>
      </c>
      <c r="AC1232" s="3">
        <v>0.61</v>
      </c>
      <c r="AD1232" s="3">
        <v>0</v>
      </c>
      <c r="AE1232" s="3">
        <v>0.71</v>
      </c>
      <c r="AF1232" s="3">
        <v>-0.1</v>
      </c>
      <c r="AG1232" s="3">
        <v>-7500</v>
      </c>
      <c r="AH1232" s="3">
        <v>-7500</v>
      </c>
      <c r="AI1232" s="3">
        <v>0</v>
      </c>
      <c r="AJ1232" s="3">
        <v>12</v>
      </c>
      <c r="AK1232" s="3" t="s">
        <v>455</v>
      </c>
      <c r="AL1232" s="3" t="s">
        <v>456</v>
      </c>
      <c r="AM1232" s="3" t="s">
        <v>457</v>
      </c>
      <c r="AN1232" s="3" t="s">
        <v>501</v>
      </c>
      <c r="AO1232" s="3">
        <v>-7402.53</v>
      </c>
      <c r="AP1232" s="3" t="s">
        <v>458</v>
      </c>
      <c r="AQ1232" s="3" t="s">
        <v>454</v>
      </c>
      <c r="AR1232" s="722">
        <v>45504.632662037038</v>
      </c>
    </row>
    <row r="1233" spans="6:44" x14ac:dyDescent="0.55000000000000004">
      <c r="F1233" s="88">
        <v>45504</v>
      </c>
      <c r="G1233" s="3" t="s">
        <v>437</v>
      </c>
      <c r="H1233" s="3" t="s">
        <v>443</v>
      </c>
      <c r="I1233" s="3">
        <v>414673</v>
      </c>
      <c r="J1233" s="3">
        <v>1692513</v>
      </c>
      <c r="K1233" s="3" t="s">
        <v>282</v>
      </c>
      <c r="L1233" s="88">
        <v>45600</v>
      </c>
      <c r="M1233" s="722"/>
      <c r="N1233" s="88">
        <v>44764</v>
      </c>
      <c r="O1233" s="3">
        <v>13668</v>
      </c>
      <c r="P1233" s="3" t="s">
        <v>473</v>
      </c>
      <c r="Q1233" s="3" t="s">
        <v>234</v>
      </c>
      <c r="S1233" s="3">
        <v>-75000</v>
      </c>
      <c r="T1233" s="3">
        <v>-75000</v>
      </c>
      <c r="U1233" s="3">
        <v>0</v>
      </c>
      <c r="V1233" s="3" t="s">
        <v>445</v>
      </c>
      <c r="W1233" s="3">
        <v>-7.5</v>
      </c>
      <c r="X1233" s="3" t="s">
        <v>446</v>
      </c>
      <c r="Y1233" s="3" t="s">
        <v>147</v>
      </c>
      <c r="Z1233" s="3" t="s">
        <v>448</v>
      </c>
      <c r="AA1233" s="3">
        <v>0</v>
      </c>
      <c r="AB1233" s="3">
        <v>2.6350000000000002</v>
      </c>
      <c r="AC1233" s="3">
        <v>0.61</v>
      </c>
      <c r="AD1233" s="3">
        <v>0</v>
      </c>
      <c r="AE1233" s="3">
        <v>-0.13500000000000001</v>
      </c>
      <c r="AF1233" s="3">
        <v>0.745</v>
      </c>
      <c r="AG1233" s="3">
        <v>-55875</v>
      </c>
      <c r="AH1233" s="3">
        <v>-55875</v>
      </c>
      <c r="AI1233" s="3">
        <v>0</v>
      </c>
      <c r="AJ1233" s="3">
        <v>8</v>
      </c>
      <c r="AK1233" s="3" t="s">
        <v>455</v>
      </c>
      <c r="AL1233" s="3" t="s">
        <v>468</v>
      </c>
      <c r="AM1233" s="3" t="s">
        <v>469</v>
      </c>
      <c r="AN1233" s="3" t="s">
        <v>501</v>
      </c>
      <c r="AO1233" s="3">
        <v>-55148.87</v>
      </c>
      <c r="AP1233" s="3" t="s">
        <v>453</v>
      </c>
      <c r="AQ1233" s="3" t="s">
        <v>454</v>
      </c>
      <c r="AR1233" s="722">
        <v>45504.632662037038</v>
      </c>
    </row>
    <row r="1234" spans="6:44" x14ac:dyDescent="0.55000000000000004">
      <c r="F1234" s="88">
        <v>45504</v>
      </c>
      <c r="G1234" s="3" t="s">
        <v>437</v>
      </c>
      <c r="H1234" s="3" t="s">
        <v>443</v>
      </c>
      <c r="I1234" s="3">
        <v>414865</v>
      </c>
      <c r="J1234" s="3">
        <v>2385417</v>
      </c>
      <c r="K1234" s="3" t="s">
        <v>282</v>
      </c>
      <c r="L1234" s="88">
        <v>45597</v>
      </c>
      <c r="M1234" s="722"/>
      <c r="N1234" s="88">
        <v>44895</v>
      </c>
      <c r="O1234" s="3">
        <v>13668</v>
      </c>
      <c r="P1234" s="3" t="s">
        <v>473</v>
      </c>
      <c r="Q1234" s="3" t="s">
        <v>220</v>
      </c>
      <c r="S1234" s="3">
        <v>75000</v>
      </c>
      <c r="T1234" s="3">
        <v>0</v>
      </c>
      <c r="U1234" s="3">
        <v>75000</v>
      </c>
      <c r="V1234" s="3" t="s">
        <v>445</v>
      </c>
      <c r="W1234" s="3">
        <v>7.5</v>
      </c>
      <c r="X1234" s="3" t="s">
        <v>446</v>
      </c>
      <c r="Y1234" s="3" t="s">
        <v>110</v>
      </c>
      <c r="Z1234" s="3" t="s">
        <v>448</v>
      </c>
      <c r="AA1234" s="3">
        <v>0</v>
      </c>
      <c r="AB1234" s="3">
        <v>2.6350000000000002</v>
      </c>
      <c r="AC1234" s="3">
        <v>-0.99</v>
      </c>
      <c r="AD1234" s="3">
        <v>0</v>
      </c>
      <c r="AE1234" s="3">
        <v>-1.365</v>
      </c>
      <c r="AF1234" s="3">
        <v>0.375</v>
      </c>
      <c r="AG1234" s="3">
        <v>28125</v>
      </c>
      <c r="AH1234" s="3">
        <v>0</v>
      </c>
      <c r="AI1234" s="3">
        <v>28125</v>
      </c>
      <c r="AJ1234" s="3">
        <v>8</v>
      </c>
      <c r="AK1234" s="3" t="s">
        <v>455</v>
      </c>
      <c r="AL1234" s="3" t="s">
        <v>468</v>
      </c>
      <c r="AM1234" s="3" t="s">
        <v>469</v>
      </c>
      <c r="AN1234" s="3" t="s">
        <v>501</v>
      </c>
      <c r="AO1234" s="3">
        <v>27759.5</v>
      </c>
      <c r="AP1234" s="3" t="s">
        <v>453</v>
      </c>
      <c r="AQ1234" s="3" t="s">
        <v>454</v>
      </c>
      <c r="AR1234" s="722">
        <v>45504.632662037038</v>
      </c>
    </row>
    <row r="1235" spans="6:44" x14ac:dyDescent="0.55000000000000004">
      <c r="F1235" s="88">
        <v>45504</v>
      </c>
      <c r="G1235" s="3" t="s">
        <v>437</v>
      </c>
      <c r="H1235" s="3" t="s">
        <v>443</v>
      </c>
      <c r="I1235" s="3">
        <v>414866</v>
      </c>
      <c r="J1235" s="3">
        <v>2385423</v>
      </c>
      <c r="K1235" s="3" t="s">
        <v>282</v>
      </c>
      <c r="L1235" s="88">
        <v>45600</v>
      </c>
      <c r="M1235" s="722"/>
      <c r="N1235" s="88">
        <v>44895</v>
      </c>
      <c r="O1235" s="3">
        <v>13668</v>
      </c>
      <c r="P1235" s="3" t="s">
        <v>473</v>
      </c>
      <c r="Q1235" s="3" t="s">
        <v>234</v>
      </c>
      <c r="S1235" s="3">
        <v>-75000</v>
      </c>
      <c r="T1235" s="3">
        <v>50000</v>
      </c>
      <c r="U1235" s="3">
        <v>-125000</v>
      </c>
      <c r="V1235" s="3" t="s">
        <v>445</v>
      </c>
      <c r="W1235" s="3">
        <v>-7.5</v>
      </c>
      <c r="X1235" s="3" t="s">
        <v>446</v>
      </c>
      <c r="Y1235" s="3" t="s">
        <v>147</v>
      </c>
      <c r="Z1235" s="3" t="s">
        <v>448</v>
      </c>
      <c r="AA1235" s="3">
        <v>0</v>
      </c>
      <c r="AB1235" s="3">
        <v>2.6350000000000002</v>
      </c>
      <c r="AC1235" s="3">
        <v>0.61</v>
      </c>
      <c r="AD1235" s="3">
        <v>0</v>
      </c>
      <c r="AE1235" s="3">
        <v>0.61</v>
      </c>
      <c r="AF1235" s="3">
        <v>0</v>
      </c>
      <c r="AG1235" s="3">
        <v>0</v>
      </c>
      <c r="AH1235" s="3">
        <v>0</v>
      </c>
      <c r="AI1235" s="3">
        <v>0</v>
      </c>
      <c r="AJ1235" s="3">
        <v>8</v>
      </c>
      <c r="AK1235" s="3" t="s">
        <v>455</v>
      </c>
      <c r="AL1235" s="3" t="s">
        <v>468</v>
      </c>
      <c r="AM1235" s="3" t="s">
        <v>469</v>
      </c>
      <c r="AN1235" s="3" t="s">
        <v>501</v>
      </c>
      <c r="AO1235" s="3">
        <v>0</v>
      </c>
      <c r="AP1235" s="3" t="s">
        <v>453</v>
      </c>
      <c r="AQ1235" s="3" t="s">
        <v>454</v>
      </c>
      <c r="AR1235" s="722">
        <v>45504.632662037038</v>
      </c>
    </row>
    <row r="1236" spans="6:44" x14ac:dyDescent="0.55000000000000004">
      <c r="F1236" s="88">
        <v>45504</v>
      </c>
      <c r="G1236" s="3" t="s">
        <v>437</v>
      </c>
      <c r="H1236" s="3" t="s">
        <v>443</v>
      </c>
      <c r="I1236" s="3">
        <v>415123</v>
      </c>
      <c r="J1236" s="3">
        <v>1657605</v>
      </c>
      <c r="K1236" s="3" t="s">
        <v>282</v>
      </c>
      <c r="L1236" s="88">
        <v>45600</v>
      </c>
      <c r="M1236" s="722"/>
      <c r="N1236" s="88">
        <v>45029</v>
      </c>
      <c r="O1236" s="3">
        <v>13668</v>
      </c>
      <c r="P1236" s="3" t="s">
        <v>473</v>
      </c>
      <c r="Q1236" s="3" t="s">
        <v>220</v>
      </c>
      <c r="S1236" s="3">
        <v>75000</v>
      </c>
      <c r="T1236" s="3">
        <v>75000</v>
      </c>
      <c r="U1236" s="3">
        <v>0</v>
      </c>
      <c r="V1236" s="3" t="s">
        <v>445</v>
      </c>
      <c r="W1236" s="3">
        <v>7.5</v>
      </c>
      <c r="X1236" s="3" t="s">
        <v>446</v>
      </c>
      <c r="Y1236" s="3" t="s">
        <v>147</v>
      </c>
      <c r="Z1236" s="3" t="s">
        <v>448</v>
      </c>
      <c r="AA1236" s="3">
        <v>0</v>
      </c>
      <c r="AB1236" s="3">
        <v>2.6350000000000002</v>
      </c>
      <c r="AC1236" s="3">
        <v>0.61</v>
      </c>
      <c r="AD1236" s="3">
        <v>0</v>
      </c>
      <c r="AE1236" s="3">
        <v>2.0499999999999998</v>
      </c>
      <c r="AF1236" s="3">
        <v>-1.44</v>
      </c>
      <c r="AG1236" s="3">
        <v>-108000</v>
      </c>
      <c r="AH1236" s="3">
        <v>-108000</v>
      </c>
      <c r="AI1236" s="3">
        <v>0</v>
      </c>
      <c r="AJ1236" s="3">
        <v>12</v>
      </c>
      <c r="AK1236" s="3" t="s">
        <v>455</v>
      </c>
      <c r="AL1236" s="3" t="s">
        <v>456</v>
      </c>
      <c r="AM1236" s="3" t="s">
        <v>460</v>
      </c>
      <c r="AN1236" s="3" t="s">
        <v>501</v>
      </c>
      <c r="AO1236" s="3">
        <v>-106596.48</v>
      </c>
      <c r="AP1236" s="3" t="s">
        <v>453</v>
      </c>
      <c r="AQ1236" s="3" t="s">
        <v>454</v>
      </c>
      <c r="AR1236" s="722">
        <v>45504.632662037038</v>
      </c>
    </row>
    <row r="1237" spans="6:44" x14ac:dyDescent="0.55000000000000004">
      <c r="F1237" s="88">
        <v>45504</v>
      </c>
      <c r="G1237" s="3" t="s">
        <v>437</v>
      </c>
      <c r="H1237" s="3" t="s">
        <v>443</v>
      </c>
      <c r="I1237" s="3">
        <v>415695</v>
      </c>
      <c r="J1237" s="3">
        <v>1633019</v>
      </c>
      <c r="K1237" s="3" t="s">
        <v>282</v>
      </c>
      <c r="L1237" s="88">
        <v>45597</v>
      </c>
      <c r="M1237" s="722"/>
      <c r="N1237" s="88">
        <v>45463</v>
      </c>
      <c r="O1237" s="3">
        <v>16104</v>
      </c>
      <c r="P1237" s="3" t="s">
        <v>444</v>
      </c>
      <c r="Q1237" s="3" t="s">
        <v>220</v>
      </c>
      <c r="S1237" s="3">
        <v>75000</v>
      </c>
      <c r="T1237" s="3">
        <v>0</v>
      </c>
      <c r="U1237" s="3">
        <v>75000</v>
      </c>
      <c r="V1237" s="3" t="s">
        <v>445</v>
      </c>
      <c r="W1237" s="3">
        <v>7.5</v>
      </c>
      <c r="X1237" s="3" t="s">
        <v>446</v>
      </c>
      <c r="Y1237" s="3" t="s">
        <v>110</v>
      </c>
      <c r="Z1237" s="3" t="s">
        <v>448</v>
      </c>
      <c r="AA1237" s="3">
        <v>0</v>
      </c>
      <c r="AB1237" s="3">
        <v>2.6350000000000002</v>
      </c>
      <c r="AC1237" s="3">
        <v>-0.99</v>
      </c>
      <c r="AD1237" s="3">
        <v>0</v>
      </c>
      <c r="AE1237" s="3">
        <v>-1.3925000000000001</v>
      </c>
      <c r="AF1237" s="3">
        <v>0.40250000000000002</v>
      </c>
      <c r="AG1237" s="3">
        <v>30187.5</v>
      </c>
      <c r="AH1237" s="3">
        <v>0</v>
      </c>
      <c r="AI1237" s="3">
        <v>30187.5</v>
      </c>
      <c r="AJ1237" s="3">
        <v>1</v>
      </c>
      <c r="AK1237" s="3" t="s">
        <v>449</v>
      </c>
      <c r="AL1237" s="3" t="s">
        <v>450</v>
      </c>
      <c r="AM1237" s="3" t="s">
        <v>477</v>
      </c>
      <c r="AN1237" s="3" t="s">
        <v>501</v>
      </c>
      <c r="AO1237" s="3">
        <v>29795.200000000001</v>
      </c>
      <c r="AP1237" s="3" t="s">
        <v>458</v>
      </c>
      <c r="AQ1237" s="3" t="s">
        <v>454</v>
      </c>
      <c r="AR1237" s="722">
        <v>45504.633229166669</v>
      </c>
    </row>
    <row r="1238" spans="6:44" x14ac:dyDescent="0.55000000000000004">
      <c r="F1238" s="88">
        <v>45504</v>
      </c>
      <c r="G1238" s="3" t="s">
        <v>437</v>
      </c>
      <c r="H1238" s="3" t="s">
        <v>443</v>
      </c>
      <c r="I1238" s="3">
        <v>415697</v>
      </c>
      <c r="J1238" s="3">
        <v>1706515</v>
      </c>
      <c r="K1238" s="3" t="s">
        <v>282</v>
      </c>
      <c r="L1238" s="88">
        <v>45597</v>
      </c>
      <c r="M1238" s="722"/>
      <c r="N1238" s="88">
        <v>45467</v>
      </c>
      <c r="O1238" s="3">
        <v>16104</v>
      </c>
      <c r="P1238" s="3" t="s">
        <v>444</v>
      </c>
      <c r="Q1238" s="3" t="s">
        <v>220</v>
      </c>
      <c r="S1238" s="3">
        <v>150000</v>
      </c>
      <c r="T1238" s="3">
        <v>0</v>
      </c>
      <c r="U1238" s="3">
        <v>150000</v>
      </c>
      <c r="V1238" s="3" t="s">
        <v>445</v>
      </c>
      <c r="W1238" s="3">
        <v>15</v>
      </c>
      <c r="X1238" s="3" t="s">
        <v>446</v>
      </c>
      <c r="Y1238" s="3" t="s">
        <v>110</v>
      </c>
      <c r="Z1238" s="3" t="s">
        <v>448</v>
      </c>
      <c r="AA1238" s="3">
        <v>0</v>
      </c>
      <c r="AB1238" s="3">
        <v>2.6350000000000002</v>
      </c>
      <c r="AC1238" s="3">
        <v>-0.99</v>
      </c>
      <c r="AD1238" s="3">
        <v>0</v>
      </c>
      <c r="AE1238" s="3">
        <v>-1.3900000000000001</v>
      </c>
      <c r="AF1238" s="3">
        <v>0.4</v>
      </c>
      <c r="AG1238" s="3">
        <v>60000</v>
      </c>
      <c r="AH1238" s="3">
        <v>0</v>
      </c>
      <c r="AI1238" s="3">
        <v>60000</v>
      </c>
      <c r="AJ1238" s="3">
        <v>1</v>
      </c>
      <c r="AK1238" s="3" t="s">
        <v>449</v>
      </c>
      <c r="AL1238" s="3" t="s">
        <v>450</v>
      </c>
      <c r="AM1238" s="3" t="s">
        <v>477</v>
      </c>
      <c r="AN1238" s="3" t="s">
        <v>501</v>
      </c>
      <c r="AO1238" s="3">
        <v>59220.270000000004</v>
      </c>
      <c r="AP1238" s="3" t="s">
        <v>458</v>
      </c>
      <c r="AQ1238" s="3" t="s">
        <v>454</v>
      </c>
      <c r="AR1238" s="722">
        <v>45504.633229166669</v>
      </c>
    </row>
    <row r="1239" spans="6:44" x14ac:dyDescent="0.55000000000000004">
      <c r="F1239" s="88">
        <v>45504</v>
      </c>
      <c r="G1239" s="3" t="s">
        <v>437</v>
      </c>
      <c r="H1239" s="3" t="s">
        <v>443</v>
      </c>
      <c r="I1239" s="3">
        <v>414540</v>
      </c>
      <c r="J1239" s="3">
        <v>1839917</v>
      </c>
      <c r="K1239" s="3" t="s">
        <v>282</v>
      </c>
      <c r="L1239" s="88">
        <v>45597</v>
      </c>
      <c r="M1239" s="722"/>
      <c r="N1239" s="88">
        <v>44692</v>
      </c>
      <c r="O1239" s="3">
        <v>16104</v>
      </c>
      <c r="P1239" s="3" t="s">
        <v>444</v>
      </c>
      <c r="Q1239" s="3" t="s">
        <v>220</v>
      </c>
      <c r="S1239" s="3">
        <v>75000</v>
      </c>
      <c r="T1239" s="3">
        <v>0</v>
      </c>
      <c r="U1239" s="3">
        <v>75000</v>
      </c>
      <c r="V1239" s="3" t="s">
        <v>445</v>
      </c>
      <c r="W1239" s="3">
        <v>7.5</v>
      </c>
      <c r="X1239" s="3" t="s">
        <v>446</v>
      </c>
      <c r="Y1239" s="3" t="s">
        <v>110</v>
      </c>
      <c r="Z1239" s="3" t="s">
        <v>448</v>
      </c>
      <c r="AA1239" s="3">
        <v>0</v>
      </c>
      <c r="AB1239" s="3">
        <v>2.6350000000000002</v>
      </c>
      <c r="AC1239" s="3">
        <v>-0.99</v>
      </c>
      <c r="AD1239" s="3">
        <v>0</v>
      </c>
      <c r="AE1239" s="3">
        <v>-1.22</v>
      </c>
      <c r="AF1239" s="3">
        <v>0.23</v>
      </c>
      <c r="AG1239" s="3">
        <v>17250</v>
      </c>
      <c r="AH1239" s="3">
        <v>0</v>
      </c>
      <c r="AI1239" s="3">
        <v>17250</v>
      </c>
      <c r="AJ1239" s="3">
        <v>8</v>
      </c>
      <c r="AK1239" s="3" t="s">
        <v>455</v>
      </c>
      <c r="AL1239" s="3" t="s">
        <v>468</v>
      </c>
      <c r="AM1239" s="3" t="s">
        <v>469</v>
      </c>
      <c r="AN1239" s="3" t="s">
        <v>501</v>
      </c>
      <c r="AO1239" s="3">
        <v>17025.830000000002</v>
      </c>
      <c r="AP1239" s="3" t="s">
        <v>453</v>
      </c>
      <c r="AQ1239" s="3" t="s">
        <v>454</v>
      </c>
      <c r="AR1239" s="722">
        <v>45504.633229166669</v>
      </c>
    </row>
    <row r="1240" spans="6:44" x14ac:dyDescent="0.55000000000000004">
      <c r="F1240" s="88">
        <v>45504</v>
      </c>
      <c r="G1240" s="3" t="s">
        <v>437</v>
      </c>
      <c r="H1240" s="3" t="s">
        <v>443</v>
      </c>
      <c r="I1240" s="3">
        <v>414571</v>
      </c>
      <c r="J1240" s="3">
        <v>1783584</v>
      </c>
      <c r="K1240" s="3" t="s">
        <v>282</v>
      </c>
      <c r="L1240" s="88">
        <v>45597</v>
      </c>
      <c r="M1240" s="722"/>
      <c r="N1240" s="88">
        <v>44707</v>
      </c>
      <c r="O1240" s="3">
        <v>16104</v>
      </c>
      <c r="P1240" s="3" t="s">
        <v>444</v>
      </c>
      <c r="Q1240" s="3" t="s">
        <v>220</v>
      </c>
      <c r="S1240" s="3">
        <v>75000</v>
      </c>
      <c r="T1240" s="3">
        <v>0</v>
      </c>
      <c r="U1240" s="3">
        <v>75000</v>
      </c>
      <c r="V1240" s="3" t="s">
        <v>445</v>
      </c>
      <c r="W1240" s="3">
        <v>7.5</v>
      </c>
      <c r="X1240" s="3" t="s">
        <v>446</v>
      </c>
      <c r="Y1240" s="3" t="s">
        <v>110</v>
      </c>
      <c r="Z1240" s="3" t="s">
        <v>448</v>
      </c>
      <c r="AA1240" s="3">
        <v>0</v>
      </c>
      <c r="AB1240" s="3">
        <v>2.6350000000000002</v>
      </c>
      <c r="AC1240" s="3">
        <v>-0.99</v>
      </c>
      <c r="AD1240" s="3">
        <v>0</v>
      </c>
      <c r="AE1240" s="3">
        <v>-1.2250000000000001</v>
      </c>
      <c r="AF1240" s="3">
        <v>0.23500000000000001</v>
      </c>
      <c r="AG1240" s="3">
        <v>17625</v>
      </c>
      <c r="AH1240" s="3">
        <v>0</v>
      </c>
      <c r="AI1240" s="3">
        <v>17625</v>
      </c>
      <c r="AJ1240" s="3">
        <v>1</v>
      </c>
      <c r="AK1240" s="3" t="s">
        <v>449</v>
      </c>
      <c r="AL1240" s="3" t="s">
        <v>450</v>
      </c>
      <c r="AM1240" s="3" t="s">
        <v>470</v>
      </c>
      <c r="AN1240" s="3" t="s">
        <v>501</v>
      </c>
      <c r="AO1240" s="3">
        <v>17395.95</v>
      </c>
      <c r="AP1240" s="3" t="s">
        <v>453</v>
      </c>
      <c r="AQ1240" s="3" t="s">
        <v>454</v>
      </c>
      <c r="AR1240" s="722">
        <v>45504.633229166669</v>
      </c>
    </row>
    <row r="1241" spans="6:44" x14ac:dyDescent="0.55000000000000004">
      <c r="F1241" s="88">
        <v>45504</v>
      </c>
      <c r="G1241" s="3" t="s">
        <v>437</v>
      </c>
      <c r="H1241" s="3" t="s">
        <v>443</v>
      </c>
      <c r="I1241" s="3">
        <v>414605</v>
      </c>
      <c r="J1241" s="3">
        <v>1719143</v>
      </c>
      <c r="K1241" s="3" t="s">
        <v>282</v>
      </c>
      <c r="L1241" s="88">
        <v>45597</v>
      </c>
      <c r="M1241" s="722"/>
      <c r="N1241" s="88">
        <v>44725</v>
      </c>
      <c r="O1241" s="3">
        <v>16104</v>
      </c>
      <c r="P1241" s="3" t="s">
        <v>444</v>
      </c>
      <c r="Q1241" s="3" t="s">
        <v>220</v>
      </c>
      <c r="S1241" s="3">
        <v>75000</v>
      </c>
      <c r="T1241" s="3">
        <v>0</v>
      </c>
      <c r="U1241" s="3">
        <v>75000</v>
      </c>
      <c r="V1241" s="3" t="s">
        <v>445</v>
      </c>
      <c r="W1241" s="3">
        <v>7.5</v>
      </c>
      <c r="X1241" s="3" t="s">
        <v>446</v>
      </c>
      <c r="Y1241" s="3" t="s">
        <v>110</v>
      </c>
      <c r="Z1241" s="3" t="s">
        <v>448</v>
      </c>
      <c r="AA1241" s="3">
        <v>0</v>
      </c>
      <c r="AB1241" s="3">
        <v>2.6350000000000002</v>
      </c>
      <c r="AC1241" s="3">
        <v>-0.99</v>
      </c>
      <c r="AD1241" s="3">
        <v>0</v>
      </c>
      <c r="AE1241" s="3">
        <v>-1.23</v>
      </c>
      <c r="AF1241" s="3">
        <v>0.24</v>
      </c>
      <c r="AG1241" s="3">
        <v>18000</v>
      </c>
      <c r="AH1241" s="3">
        <v>0</v>
      </c>
      <c r="AI1241" s="3">
        <v>18000</v>
      </c>
      <c r="AJ1241" s="3">
        <v>1</v>
      </c>
      <c r="AK1241" s="3" t="s">
        <v>449</v>
      </c>
      <c r="AL1241" s="3" t="s">
        <v>450</v>
      </c>
      <c r="AM1241" s="3" t="s">
        <v>470</v>
      </c>
      <c r="AN1241" s="3" t="s">
        <v>501</v>
      </c>
      <c r="AO1241" s="3">
        <v>17766.080000000002</v>
      </c>
      <c r="AP1241" s="3" t="s">
        <v>467</v>
      </c>
      <c r="AQ1241" s="3" t="s">
        <v>454</v>
      </c>
      <c r="AR1241" s="722">
        <v>45504.633229166669</v>
      </c>
    </row>
    <row r="1242" spans="6:44" x14ac:dyDescent="0.55000000000000004">
      <c r="F1242" s="88">
        <v>45504</v>
      </c>
      <c r="G1242" s="3" t="s">
        <v>437</v>
      </c>
      <c r="H1242" s="3" t="s">
        <v>443</v>
      </c>
      <c r="I1242" s="3">
        <v>414735</v>
      </c>
      <c r="J1242" s="3">
        <v>1818402</v>
      </c>
      <c r="K1242" s="3" t="s">
        <v>282</v>
      </c>
      <c r="L1242" s="88">
        <v>45597</v>
      </c>
      <c r="M1242" s="722"/>
      <c r="N1242" s="88">
        <v>44796</v>
      </c>
      <c r="O1242" s="3">
        <v>16104</v>
      </c>
      <c r="P1242" s="3" t="s">
        <v>444</v>
      </c>
      <c r="Q1242" s="3" t="s">
        <v>220</v>
      </c>
      <c r="S1242" s="3">
        <v>75000</v>
      </c>
      <c r="T1242" s="3">
        <v>0</v>
      </c>
      <c r="U1242" s="3">
        <v>75000</v>
      </c>
      <c r="V1242" s="3" t="s">
        <v>445</v>
      </c>
      <c r="W1242" s="3">
        <v>7.5</v>
      </c>
      <c r="X1242" s="3" t="s">
        <v>446</v>
      </c>
      <c r="Y1242" s="3" t="s">
        <v>110</v>
      </c>
      <c r="Z1242" s="3" t="s">
        <v>448</v>
      </c>
      <c r="AA1242" s="3">
        <v>0</v>
      </c>
      <c r="AB1242" s="3">
        <v>2.6350000000000002</v>
      </c>
      <c r="AC1242" s="3">
        <v>-0.99</v>
      </c>
      <c r="AD1242" s="3">
        <v>0</v>
      </c>
      <c r="AE1242" s="3">
        <v>-1.23</v>
      </c>
      <c r="AF1242" s="3">
        <v>0.24</v>
      </c>
      <c r="AG1242" s="3">
        <v>18000</v>
      </c>
      <c r="AH1242" s="3">
        <v>0</v>
      </c>
      <c r="AI1242" s="3">
        <v>18000</v>
      </c>
      <c r="AJ1242" s="3">
        <v>1</v>
      </c>
      <c r="AK1242" s="3" t="s">
        <v>449</v>
      </c>
      <c r="AL1242" s="3" t="s">
        <v>450</v>
      </c>
      <c r="AM1242" s="3" t="s">
        <v>470</v>
      </c>
      <c r="AN1242" s="3" t="s">
        <v>501</v>
      </c>
      <c r="AO1242" s="3">
        <v>17766.080000000002</v>
      </c>
      <c r="AP1242" s="3" t="s">
        <v>453</v>
      </c>
      <c r="AQ1242" s="3" t="s">
        <v>454</v>
      </c>
      <c r="AR1242" s="722">
        <v>45504.633229166669</v>
      </c>
    </row>
    <row r="1243" spans="6:44" x14ac:dyDescent="0.55000000000000004">
      <c r="F1243" s="88">
        <v>45504</v>
      </c>
      <c r="G1243" s="3" t="s">
        <v>437</v>
      </c>
      <c r="H1243" s="3" t="s">
        <v>443</v>
      </c>
      <c r="I1243" s="3">
        <v>414752</v>
      </c>
      <c r="J1243" s="3">
        <v>1691994</v>
      </c>
      <c r="K1243" s="3" t="s">
        <v>282</v>
      </c>
      <c r="L1243" s="88">
        <v>45600</v>
      </c>
      <c r="M1243" s="722"/>
      <c r="N1243" s="88">
        <v>44818</v>
      </c>
      <c r="O1243" s="3">
        <v>16104</v>
      </c>
      <c r="P1243" s="3" t="s">
        <v>444</v>
      </c>
      <c r="Q1243" s="3" t="s">
        <v>234</v>
      </c>
      <c r="S1243" s="3">
        <v>-75000</v>
      </c>
      <c r="T1243" s="3">
        <v>-75000</v>
      </c>
      <c r="U1243" s="3">
        <v>0</v>
      </c>
      <c r="V1243" s="3" t="s">
        <v>445</v>
      </c>
      <c r="W1243" s="3">
        <v>-7.5</v>
      </c>
      <c r="X1243" s="3" t="s">
        <v>446</v>
      </c>
      <c r="Y1243" s="3" t="s">
        <v>147</v>
      </c>
      <c r="Z1243" s="3" t="s">
        <v>448</v>
      </c>
      <c r="AA1243" s="3">
        <v>0</v>
      </c>
      <c r="AB1243" s="3">
        <v>2.6350000000000002</v>
      </c>
      <c r="AC1243" s="3">
        <v>0.61</v>
      </c>
      <c r="AD1243" s="3">
        <v>0</v>
      </c>
      <c r="AE1243" s="3">
        <v>0.19750000000000001</v>
      </c>
      <c r="AF1243" s="3">
        <v>0.41250000000000003</v>
      </c>
      <c r="AG1243" s="3">
        <v>-30937.5</v>
      </c>
      <c r="AH1243" s="3">
        <v>-30937.5</v>
      </c>
      <c r="AI1243" s="3">
        <v>0</v>
      </c>
      <c r="AJ1243" s="3">
        <v>8</v>
      </c>
      <c r="AK1243" s="3" t="s">
        <v>455</v>
      </c>
      <c r="AL1243" s="3" t="s">
        <v>468</v>
      </c>
      <c r="AM1243" s="3" t="s">
        <v>469</v>
      </c>
      <c r="AN1243" s="3" t="s">
        <v>501</v>
      </c>
      <c r="AO1243" s="3">
        <v>-30535.45</v>
      </c>
      <c r="AP1243" s="3" t="s">
        <v>453</v>
      </c>
      <c r="AQ1243" s="3" t="s">
        <v>454</v>
      </c>
      <c r="AR1243" s="722">
        <v>45504.633229166669</v>
      </c>
    </row>
    <row r="1244" spans="6:44" x14ac:dyDescent="0.55000000000000004">
      <c r="F1244" s="88">
        <v>45504</v>
      </c>
      <c r="G1244" s="3" t="s">
        <v>437</v>
      </c>
      <c r="H1244" s="3" t="s">
        <v>443</v>
      </c>
      <c r="I1244" s="3">
        <v>414753</v>
      </c>
      <c r="J1244" s="3">
        <v>1692000</v>
      </c>
      <c r="K1244" s="3" t="s">
        <v>282</v>
      </c>
      <c r="L1244" s="88">
        <v>45597</v>
      </c>
      <c r="M1244" s="722"/>
      <c r="N1244" s="88">
        <v>44818</v>
      </c>
      <c r="O1244" s="3">
        <v>16104</v>
      </c>
      <c r="P1244" s="3" t="s">
        <v>444</v>
      </c>
      <c r="Q1244" s="3" t="s">
        <v>220</v>
      </c>
      <c r="S1244" s="3">
        <v>75000</v>
      </c>
      <c r="T1244" s="3">
        <v>0</v>
      </c>
      <c r="U1244" s="3">
        <v>75000</v>
      </c>
      <c r="V1244" s="3" t="s">
        <v>445</v>
      </c>
      <c r="W1244" s="3">
        <v>7.5</v>
      </c>
      <c r="X1244" s="3" t="s">
        <v>446</v>
      </c>
      <c r="Y1244" s="3" t="s">
        <v>110</v>
      </c>
      <c r="Z1244" s="3" t="s">
        <v>448</v>
      </c>
      <c r="AA1244" s="3">
        <v>0</v>
      </c>
      <c r="AB1244" s="3">
        <v>2.6350000000000002</v>
      </c>
      <c r="AC1244" s="3">
        <v>-0.99</v>
      </c>
      <c r="AD1244" s="3">
        <v>0</v>
      </c>
      <c r="AE1244" s="3">
        <v>-1.3325</v>
      </c>
      <c r="AF1244" s="3">
        <v>0.34250000000000003</v>
      </c>
      <c r="AG1244" s="3">
        <v>25687.5</v>
      </c>
      <c r="AH1244" s="3">
        <v>0</v>
      </c>
      <c r="AI1244" s="3">
        <v>25687.5</v>
      </c>
      <c r="AJ1244" s="3">
        <v>8</v>
      </c>
      <c r="AK1244" s="3" t="s">
        <v>455</v>
      </c>
      <c r="AL1244" s="3" t="s">
        <v>468</v>
      </c>
      <c r="AM1244" s="3" t="s">
        <v>469</v>
      </c>
      <c r="AN1244" s="3" t="s">
        <v>501</v>
      </c>
      <c r="AO1244" s="3">
        <v>25353.68</v>
      </c>
      <c r="AP1244" s="3" t="s">
        <v>453</v>
      </c>
      <c r="AQ1244" s="3" t="s">
        <v>454</v>
      </c>
      <c r="AR1244" s="722">
        <v>45504.633229166669</v>
      </c>
    </row>
    <row r="1245" spans="6:44" x14ac:dyDescent="0.55000000000000004">
      <c r="F1245" s="88">
        <v>45504</v>
      </c>
      <c r="G1245" s="3" t="s">
        <v>437</v>
      </c>
      <c r="H1245" s="3" t="s">
        <v>443</v>
      </c>
      <c r="I1245" s="3">
        <v>414803</v>
      </c>
      <c r="J1245" s="3">
        <v>1761738</v>
      </c>
      <c r="K1245" s="3" t="s">
        <v>282</v>
      </c>
      <c r="L1245" s="88">
        <v>45597</v>
      </c>
      <c r="M1245" s="722"/>
      <c r="N1245" s="88">
        <v>44861</v>
      </c>
      <c r="O1245" s="3">
        <v>16104</v>
      </c>
      <c r="P1245" s="3" t="s">
        <v>444</v>
      </c>
      <c r="Q1245" s="3" t="s">
        <v>220</v>
      </c>
      <c r="S1245" s="3">
        <v>75000</v>
      </c>
      <c r="T1245" s="3">
        <v>0</v>
      </c>
      <c r="U1245" s="3">
        <v>75000</v>
      </c>
      <c r="V1245" s="3" t="s">
        <v>445</v>
      </c>
      <c r="W1245" s="3">
        <v>7.5</v>
      </c>
      <c r="X1245" s="3" t="s">
        <v>446</v>
      </c>
      <c r="Y1245" s="3" t="s">
        <v>110</v>
      </c>
      <c r="Z1245" s="3" t="s">
        <v>448</v>
      </c>
      <c r="AA1245" s="3">
        <v>0</v>
      </c>
      <c r="AB1245" s="3">
        <v>2.6350000000000002</v>
      </c>
      <c r="AC1245" s="3">
        <v>-0.99</v>
      </c>
      <c r="AD1245" s="3">
        <v>0</v>
      </c>
      <c r="AE1245" s="3">
        <v>-1.25</v>
      </c>
      <c r="AF1245" s="3">
        <v>0.26</v>
      </c>
      <c r="AG1245" s="3">
        <v>19500</v>
      </c>
      <c r="AH1245" s="3">
        <v>0</v>
      </c>
      <c r="AI1245" s="3">
        <v>19500</v>
      </c>
      <c r="AJ1245" s="3">
        <v>1</v>
      </c>
      <c r="AK1245" s="3" t="s">
        <v>449</v>
      </c>
      <c r="AL1245" s="3" t="s">
        <v>450</v>
      </c>
      <c r="AM1245" s="3" t="s">
        <v>464</v>
      </c>
      <c r="AN1245" s="3" t="s">
        <v>501</v>
      </c>
      <c r="AO1245" s="3">
        <v>19246.59</v>
      </c>
      <c r="AP1245" s="3" t="s">
        <v>453</v>
      </c>
      <c r="AQ1245" s="3" t="s">
        <v>454</v>
      </c>
      <c r="AR1245" s="722">
        <v>45504.633229166669</v>
      </c>
    </row>
    <row r="1246" spans="6:44" x14ac:dyDescent="0.55000000000000004">
      <c r="F1246" s="88">
        <v>45504</v>
      </c>
      <c r="G1246" s="3" t="s">
        <v>437</v>
      </c>
      <c r="H1246" s="3" t="s">
        <v>443</v>
      </c>
      <c r="I1246" s="3">
        <v>414804</v>
      </c>
      <c r="J1246" s="3">
        <v>1761744</v>
      </c>
      <c r="K1246" s="3" t="s">
        <v>282</v>
      </c>
      <c r="L1246" s="88">
        <v>45597</v>
      </c>
      <c r="M1246" s="722"/>
      <c r="N1246" s="88">
        <v>44861</v>
      </c>
      <c r="O1246" s="3">
        <v>16104</v>
      </c>
      <c r="P1246" s="3" t="s">
        <v>444</v>
      </c>
      <c r="Q1246" s="3" t="s">
        <v>220</v>
      </c>
      <c r="S1246" s="3">
        <v>75000</v>
      </c>
      <c r="T1246" s="3">
        <v>0</v>
      </c>
      <c r="U1246" s="3">
        <v>75000</v>
      </c>
      <c r="V1246" s="3" t="s">
        <v>445</v>
      </c>
      <c r="W1246" s="3">
        <v>7.5</v>
      </c>
      <c r="X1246" s="3" t="s">
        <v>446</v>
      </c>
      <c r="Y1246" s="3" t="s">
        <v>110</v>
      </c>
      <c r="Z1246" s="3" t="s">
        <v>448</v>
      </c>
      <c r="AA1246" s="3">
        <v>0</v>
      </c>
      <c r="AB1246" s="3">
        <v>2.6350000000000002</v>
      </c>
      <c r="AC1246" s="3">
        <v>-0.99</v>
      </c>
      <c r="AD1246" s="3">
        <v>0</v>
      </c>
      <c r="AE1246" s="3">
        <v>-1.25</v>
      </c>
      <c r="AF1246" s="3">
        <v>0.26</v>
      </c>
      <c r="AG1246" s="3">
        <v>19500</v>
      </c>
      <c r="AH1246" s="3">
        <v>0</v>
      </c>
      <c r="AI1246" s="3">
        <v>19500</v>
      </c>
      <c r="AJ1246" s="3">
        <v>1</v>
      </c>
      <c r="AK1246" s="3" t="s">
        <v>449</v>
      </c>
      <c r="AL1246" s="3" t="s">
        <v>450</v>
      </c>
      <c r="AM1246" s="3" t="s">
        <v>464</v>
      </c>
      <c r="AN1246" s="3" t="s">
        <v>501</v>
      </c>
      <c r="AO1246" s="3">
        <v>19246.59</v>
      </c>
      <c r="AP1246" s="3" t="s">
        <v>453</v>
      </c>
      <c r="AQ1246" s="3" t="s">
        <v>454</v>
      </c>
      <c r="AR1246" s="722">
        <v>45504.633229166669</v>
      </c>
    </row>
    <row r="1247" spans="6:44" x14ac:dyDescent="0.55000000000000004">
      <c r="F1247" s="88">
        <v>45504</v>
      </c>
      <c r="G1247" s="3" t="s">
        <v>437</v>
      </c>
      <c r="H1247" s="3" t="s">
        <v>443</v>
      </c>
      <c r="I1247" s="3">
        <v>414821</v>
      </c>
      <c r="J1247" s="3">
        <v>1627560</v>
      </c>
      <c r="K1247" s="3" t="s">
        <v>282</v>
      </c>
      <c r="L1247" s="88">
        <v>45597</v>
      </c>
      <c r="M1247" s="722"/>
      <c r="N1247" s="88">
        <v>44869</v>
      </c>
      <c r="O1247" s="3">
        <v>16104</v>
      </c>
      <c r="P1247" s="3" t="s">
        <v>444</v>
      </c>
      <c r="Q1247" s="3" t="s">
        <v>220</v>
      </c>
      <c r="S1247" s="3">
        <v>75000</v>
      </c>
      <c r="T1247" s="3">
        <v>0</v>
      </c>
      <c r="U1247" s="3">
        <v>75000</v>
      </c>
      <c r="V1247" s="3" t="s">
        <v>445</v>
      </c>
      <c r="W1247" s="3">
        <v>7.5</v>
      </c>
      <c r="X1247" s="3" t="s">
        <v>446</v>
      </c>
      <c r="Y1247" s="3" t="s">
        <v>110</v>
      </c>
      <c r="Z1247" s="3" t="s">
        <v>448</v>
      </c>
      <c r="AA1247" s="3">
        <v>0</v>
      </c>
      <c r="AB1247" s="3">
        <v>2.6350000000000002</v>
      </c>
      <c r="AC1247" s="3">
        <v>-0.99</v>
      </c>
      <c r="AD1247" s="3">
        <v>0</v>
      </c>
      <c r="AE1247" s="3">
        <v>-1.35</v>
      </c>
      <c r="AF1247" s="3">
        <v>0.36</v>
      </c>
      <c r="AG1247" s="3">
        <v>27000</v>
      </c>
      <c r="AH1247" s="3">
        <v>0</v>
      </c>
      <c r="AI1247" s="3">
        <v>27000</v>
      </c>
      <c r="AJ1247" s="3">
        <v>8</v>
      </c>
      <c r="AK1247" s="3" t="s">
        <v>455</v>
      </c>
      <c r="AL1247" s="3" t="s">
        <v>468</v>
      </c>
      <c r="AM1247" s="3" t="s">
        <v>469</v>
      </c>
      <c r="AN1247" s="3" t="s">
        <v>501</v>
      </c>
      <c r="AO1247" s="3">
        <v>26649.119999999999</v>
      </c>
      <c r="AP1247" s="3" t="s">
        <v>453</v>
      </c>
      <c r="AQ1247" s="3" t="s">
        <v>454</v>
      </c>
      <c r="AR1247" s="722">
        <v>45504.633229166669</v>
      </c>
    </row>
    <row r="1248" spans="6:44" x14ac:dyDescent="0.55000000000000004">
      <c r="F1248" s="88">
        <v>45504</v>
      </c>
      <c r="G1248" s="3" t="s">
        <v>437</v>
      </c>
      <c r="H1248" s="3" t="s">
        <v>443</v>
      </c>
      <c r="I1248" s="3">
        <v>414823</v>
      </c>
      <c r="J1248" s="3">
        <v>1627435</v>
      </c>
      <c r="K1248" s="3" t="s">
        <v>282</v>
      </c>
      <c r="L1248" s="88">
        <v>45600</v>
      </c>
      <c r="M1248" s="722"/>
      <c r="N1248" s="88">
        <v>44869</v>
      </c>
      <c r="O1248" s="3">
        <v>16104</v>
      </c>
      <c r="P1248" s="3" t="s">
        <v>444</v>
      </c>
      <c r="Q1248" s="3" t="s">
        <v>234</v>
      </c>
      <c r="S1248" s="3">
        <v>-75000</v>
      </c>
      <c r="T1248" s="3">
        <v>-75000</v>
      </c>
      <c r="U1248" s="3">
        <v>0</v>
      </c>
      <c r="V1248" s="3" t="s">
        <v>445</v>
      </c>
      <c r="W1248" s="3">
        <v>-7.5</v>
      </c>
      <c r="X1248" s="3" t="s">
        <v>446</v>
      </c>
      <c r="Y1248" s="3" t="s">
        <v>147</v>
      </c>
      <c r="Z1248" s="3" t="s">
        <v>448</v>
      </c>
      <c r="AA1248" s="3">
        <v>0</v>
      </c>
      <c r="AB1248" s="3">
        <v>2.6350000000000002</v>
      </c>
      <c r="AC1248" s="3">
        <v>0.61</v>
      </c>
      <c r="AD1248" s="3">
        <v>0</v>
      </c>
      <c r="AE1248" s="3">
        <v>0.25</v>
      </c>
      <c r="AF1248" s="3">
        <v>0.36</v>
      </c>
      <c r="AG1248" s="3">
        <v>-27000</v>
      </c>
      <c r="AH1248" s="3">
        <v>-27000</v>
      </c>
      <c r="AI1248" s="3">
        <v>0</v>
      </c>
      <c r="AJ1248" s="3">
        <v>8</v>
      </c>
      <c r="AK1248" s="3" t="s">
        <v>455</v>
      </c>
      <c r="AL1248" s="3" t="s">
        <v>468</v>
      </c>
      <c r="AM1248" s="3" t="s">
        <v>469</v>
      </c>
      <c r="AN1248" s="3" t="s">
        <v>501</v>
      </c>
      <c r="AO1248" s="3">
        <v>-26649.119999999999</v>
      </c>
      <c r="AP1248" s="3" t="s">
        <v>453</v>
      </c>
      <c r="AQ1248" s="3" t="s">
        <v>454</v>
      </c>
      <c r="AR1248" s="722">
        <v>45504.633229166669</v>
      </c>
    </row>
    <row r="1249" spans="6:44" x14ac:dyDescent="0.55000000000000004">
      <c r="F1249" s="88">
        <v>45504</v>
      </c>
      <c r="G1249" s="3" t="s">
        <v>437</v>
      </c>
      <c r="H1249" s="3" t="s">
        <v>443</v>
      </c>
      <c r="I1249" s="3">
        <v>414851</v>
      </c>
      <c r="J1249" s="3">
        <v>2206886</v>
      </c>
      <c r="K1249" s="3" t="s">
        <v>282</v>
      </c>
      <c r="L1249" s="88">
        <v>45600</v>
      </c>
      <c r="M1249" s="722"/>
      <c r="N1249" s="88">
        <v>44888</v>
      </c>
      <c r="O1249" s="3">
        <v>16104</v>
      </c>
      <c r="P1249" s="3" t="s">
        <v>444</v>
      </c>
      <c r="Q1249" s="3" t="s">
        <v>234</v>
      </c>
      <c r="S1249" s="3">
        <v>-75000</v>
      </c>
      <c r="T1249" s="3">
        <v>-75000</v>
      </c>
      <c r="U1249" s="3">
        <v>0</v>
      </c>
      <c r="V1249" s="3" t="s">
        <v>445</v>
      </c>
      <c r="W1249" s="3">
        <v>-7.5</v>
      </c>
      <c r="X1249" s="3" t="s">
        <v>446</v>
      </c>
      <c r="Y1249" s="3" t="s">
        <v>147</v>
      </c>
      <c r="Z1249" s="3" t="s">
        <v>448</v>
      </c>
      <c r="AA1249" s="3">
        <v>0</v>
      </c>
      <c r="AB1249" s="3">
        <v>2.6350000000000002</v>
      </c>
      <c r="AC1249" s="3">
        <v>0.61</v>
      </c>
      <c r="AD1249" s="3">
        <v>0</v>
      </c>
      <c r="AE1249" s="3">
        <v>0.35000000000000003</v>
      </c>
      <c r="AF1249" s="3">
        <v>0.26</v>
      </c>
      <c r="AG1249" s="3">
        <v>-19500</v>
      </c>
      <c r="AH1249" s="3">
        <v>-19500</v>
      </c>
      <c r="AI1249" s="3">
        <v>0</v>
      </c>
      <c r="AJ1249" s="3">
        <v>8</v>
      </c>
      <c r="AK1249" s="3" t="s">
        <v>455</v>
      </c>
      <c r="AL1249" s="3" t="s">
        <v>468</v>
      </c>
      <c r="AM1249" s="3" t="s">
        <v>469</v>
      </c>
      <c r="AN1249" s="3" t="s">
        <v>501</v>
      </c>
      <c r="AO1249" s="3">
        <v>-19246.59</v>
      </c>
      <c r="AP1249" s="3" t="s">
        <v>453</v>
      </c>
      <c r="AQ1249" s="3" t="s">
        <v>454</v>
      </c>
      <c r="AR1249" s="722">
        <v>45504.633229166669</v>
      </c>
    </row>
    <row r="1250" spans="6:44" x14ac:dyDescent="0.55000000000000004">
      <c r="F1250" s="88">
        <v>45504</v>
      </c>
      <c r="G1250" s="3" t="s">
        <v>437</v>
      </c>
      <c r="H1250" s="3" t="s">
        <v>443</v>
      </c>
      <c r="I1250" s="3">
        <v>414852</v>
      </c>
      <c r="J1250" s="3">
        <v>2206892</v>
      </c>
      <c r="K1250" s="3" t="s">
        <v>282</v>
      </c>
      <c r="L1250" s="88">
        <v>45597</v>
      </c>
      <c r="M1250" s="722"/>
      <c r="N1250" s="88">
        <v>44888</v>
      </c>
      <c r="O1250" s="3">
        <v>16104</v>
      </c>
      <c r="P1250" s="3" t="s">
        <v>444</v>
      </c>
      <c r="Q1250" s="3" t="s">
        <v>220</v>
      </c>
      <c r="S1250" s="3">
        <v>75000</v>
      </c>
      <c r="T1250" s="3">
        <v>0</v>
      </c>
      <c r="U1250" s="3">
        <v>75000</v>
      </c>
      <c r="V1250" s="3" t="s">
        <v>445</v>
      </c>
      <c r="W1250" s="3">
        <v>7.5</v>
      </c>
      <c r="X1250" s="3" t="s">
        <v>446</v>
      </c>
      <c r="Y1250" s="3" t="s">
        <v>110</v>
      </c>
      <c r="Z1250" s="3" t="s">
        <v>448</v>
      </c>
      <c r="AA1250" s="3">
        <v>0</v>
      </c>
      <c r="AB1250" s="3">
        <v>2.6350000000000002</v>
      </c>
      <c r="AC1250" s="3">
        <v>-0.99</v>
      </c>
      <c r="AD1250" s="3">
        <v>0</v>
      </c>
      <c r="AE1250" s="3">
        <v>-1.45</v>
      </c>
      <c r="AF1250" s="3">
        <v>0.46</v>
      </c>
      <c r="AG1250" s="3">
        <v>34500</v>
      </c>
      <c r="AH1250" s="3">
        <v>0</v>
      </c>
      <c r="AI1250" s="3">
        <v>34500</v>
      </c>
      <c r="AJ1250" s="3">
        <v>8</v>
      </c>
      <c r="AK1250" s="3" t="s">
        <v>455</v>
      </c>
      <c r="AL1250" s="3" t="s">
        <v>468</v>
      </c>
      <c r="AM1250" s="3" t="s">
        <v>469</v>
      </c>
      <c r="AN1250" s="3" t="s">
        <v>501</v>
      </c>
      <c r="AO1250" s="3">
        <v>34051.65</v>
      </c>
      <c r="AP1250" s="3" t="s">
        <v>453</v>
      </c>
      <c r="AQ1250" s="3" t="s">
        <v>454</v>
      </c>
      <c r="AR1250" s="722">
        <v>45504.633229166669</v>
      </c>
    </row>
    <row r="1251" spans="6:44" x14ac:dyDescent="0.55000000000000004">
      <c r="F1251" s="88">
        <v>45504</v>
      </c>
      <c r="G1251" s="3" t="s">
        <v>437</v>
      </c>
      <c r="H1251" s="3" t="s">
        <v>443</v>
      </c>
      <c r="I1251" s="3">
        <v>415048</v>
      </c>
      <c r="J1251" s="3">
        <v>1630390</v>
      </c>
      <c r="K1251" s="3" t="s">
        <v>282</v>
      </c>
      <c r="L1251" s="88">
        <v>45600</v>
      </c>
      <c r="M1251" s="722"/>
      <c r="N1251" s="88">
        <v>44999</v>
      </c>
      <c r="O1251" s="3">
        <v>16104</v>
      </c>
      <c r="P1251" s="3" t="s">
        <v>444</v>
      </c>
      <c r="Q1251" s="3" t="s">
        <v>220</v>
      </c>
      <c r="S1251" s="3">
        <v>75000</v>
      </c>
      <c r="T1251" s="3">
        <v>75000</v>
      </c>
      <c r="U1251" s="3">
        <v>0</v>
      </c>
      <c r="V1251" s="3" t="s">
        <v>445</v>
      </c>
      <c r="W1251" s="3">
        <v>7.5</v>
      </c>
      <c r="X1251" s="3" t="s">
        <v>446</v>
      </c>
      <c r="Y1251" s="3" t="s">
        <v>147</v>
      </c>
      <c r="Z1251" s="3" t="s">
        <v>448</v>
      </c>
      <c r="AA1251" s="3">
        <v>0</v>
      </c>
      <c r="AB1251" s="3">
        <v>2.6350000000000002</v>
      </c>
      <c r="AC1251" s="3">
        <v>0.61</v>
      </c>
      <c r="AD1251" s="3">
        <v>0</v>
      </c>
      <c r="AE1251" s="3">
        <v>2</v>
      </c>
      <c r="AF1251" s="3">
        <v>-1.3900000000000001</v>
      </c>
      <c r="AG1251" s="3">
        <v>-104250</v>
      </c>
      <c r="AH1251" s="3">
        <v>-104250</v>
      </c>
      <c r="AI1251" s="3">
        <v>0</v>
      </c>
      <c r="AJ1251" s="3">
        <v>12</v>
      </c>
      <c r="AK1251" s="3" t="s">
        <v>455</v>
      </c>
      <c r="AL1251" s="3" t="s">
        <v>456</v>
      </c>
      <c r="AM1251" s="3" t="s">
        <v>460</v>
      </c>
      <c r="AN1251" s="3" t="s">
        <v>501</v>
      </c>
      <c r="AO1251" s="3">
        <v>-102895.22</v>
      </c>
      <c r="AP1251" s="3" t="s">
        <v>453</v>
      </c>
      <c r="AQ1251" s="3" t="s">
        <v>454</v>
      </c>
      <c r="AR1251" s="722">
        <v>45504.633229166669</v>
      </c>
    </row>
    <row r="1252" spans="6:44" x14ac:dyDescent="0.55000000000000004">
      <c r="F1252" s="88">
        <v>45504</v>
      </c>
      <c r="G1252" s="3" t="s">
        <v>437</v>
      </c>
      <c r="H1252" s="3" t="s">
        <v>443</v>
      </c>
      <c r="I1252" s="3">
        <v>415082</v>
      </c>
      <c r="J1252" s="3">
        <v>1694118</v>
      </c>
      <c r="K1252" s="3" t="s">
        <v>282</v>
      </c>
      <c r="L1252" s="88">
        <v>45600</v>
      </c>
      <c r="M1252" s="722"/>
      <c r="N1252" s="88">
        <v>45014</v>
      </c>
      <c r="O1252" s="3">
        <v>16104</v>
      </c>
      <c r="P1252" s="3" t="s">
        <v>444</v>
      </c>
      <c r="Q1252" s="3" t="s">
        <v>220</v>
      </c>
      <c r="S1252" s="3">
        <v>75000</v>
      </c>
      <c r="T1252" s="3">
        <v>75000</v>
      </c>
      <c r="U1252" s="3">
        <v>0</v>
      </c>
      <c r="V1252" s="3" t="s">
        <v>445</v>
      </c>
      <c r="W1252" s="3">
        <v>7.5</v>
      </c>
      <c r="X1252" s="3" t="s">
        <v>446</v>
      </c>
      <c r="Y1252" s="3" t="s">
        <v>147</v>
      </c>
      <c r="Z1252" s="3" t="s">
        <v>448</v>
      </c>
      <c r="AA1252" s="3">
        <v>0</v>
      </c>
      <c r="AB1252" s="3">
        <v>2.6350000000000002</v>
      </c>
      <c r="AC1252" s="3">
        <v>0.61</v>
      </c>
      <c r="AD1252" s="3">
        <v>0</v>
      </c>
      <c r="AE1252" s="3">
        <v>2.06</v>
      </c>
      <c r="AF1252" s="3">
        <v>-1.45</v>
      </c>
      <c r="AG1252" s="3">
        <v>-108750</v>
      </c>
      <c r="AH1252" s="3">
        <v>-108750</v>
      </c>
      <c r="AI1252" s="3">
        <v>0</v>
      </c>
      <c r="AJ1252" s="3">
        <v>12</v>
      </c>
      <c r="AK1252" s="3" t="s">
        <v>455</v>
      </c>
      <c r="AL1252" s="3" t="s">
        <v>456</v>
      </c>
      <c r="AM1252" s="3" t="s">
        <v>460</v>
      </c>
      <c r="AN1252" s="3" t="s">
        <v>501</v>
      </c>
      <c r="AO1252" s="3">
        <v>-107336.74</v>
      </c>
      <c r="AP1252" s="3" t="s">
        <v>453</v>
      </c>
      <c r="AQ1252" s="3" t="s">
        <v>454</v>
      </c>
      <c r="AR1252" s="722">
        <v>45504.633229166669</v>
      </c>
    </row>
    <row r="1253" spans="6:44" x14ac:dyDescent="0.55000000000000004">
      <c r="F1253" s="88">
        <v>45504</v>
      </c>
      <c r="G1253" s="3" t="s">
        <v>437</v>
      </c>
      <c r="H1253" s="3" t="s">
        <v>443</v>
      </c>
      <c r="I1253" s="3">
        <v>415152</v>
      </c>
      <c r="J1253" s="3">
        <v>1689212</v>
      </c>
      <c r="K1253" s="3" t="s">
        <v>282</v>
      </c>
      <c r="L1253" s="88">
        <v>45600</v>
      </c>
      <c r="M1253" s="722"/>
      <c r="N1253" s="88">
        <v>45041</v>
      </c>
      <c r="O1253" s="3">
        <v>16104</v>
      </c>
      <c r="P1253" s="3" t="s">
        <v>444</v>
      </c>
      <c r="Q1253" s="3" t="s">
        <v>220</v>
      </c>
      <c r="S1253" s="3">
        <v>75000</v>
      </c>
      <c r="T1253" s="3">
        <v>75000</v>
      </c>
      <c r="U1253" s="3">
        <v>0</v>
      </c>
      <c r="V1253" s="3" t="s">
        <v>445</v>
      </c>
      <c r="W1253" s="3">
        <v>7.5</v>
      </c>
      <c r="X1253" s="3" t="s">
        <v>446</v>
      </c>
      <c r="Y1253" s="3" t="s">
        <v>147</v>
      </c>
      <c r="Z1253" s="3" t="s">
        <v>448</v>
      </c>
      <c r="AA1253" s="3">
        <v>0</v>
      </c>
      <c r="AB1253" s="3">
        <v>2.6350000000000002</v>
      </c>
      <c r="AC1253" s="3">
        <v>0.61</v>
      </c>
      <c r="AD1253" s="3">
        <v>0</v>
      </c>
      <c r="AE1253" s="3">
        <v>1.1500000000000001</v>
      </c>
      <c r="AF1253" s="3">
        <v>-0.54</v>
      </c>
      <c r="AG1253" s="3">
        <v>-40500</v>
      </c>
      <c r="AH1253" s="3">
        <v>-40500</v>
      </c>
      <c r="AI1253" s="3">
        <v>0</v>
      </c>
      <c r="AJ1253" s="3">
        <v>12</v>
      </c>
      <c r="AK1253" s="3" t="s">
        <v>455</v>
      </c>
      <c r="AL1253" s="3" t="s">
        <v>456</v>
      </c>
      <c r="AM1253" s="3" t="s">
        <v>460</v>
      </c>
      <c r="AN1253" s="3" t="s">
        <v>501</v>
      </c>
      <c r="AO1253" s="3">
        <v>-39973.68</v>
      </c>
      <c r="AP1253" s="3" t="s">
        <v>453</v>
      </c>
      <c r="AQ1253" s="3" t="s">
        <v>454</v>
      </c>
      <c r="AR1253" s="722">
        <v>45504.633229166669</v>
      </c>
    </row>
    <row r="1254" spans="6:44" x14ac:dyDescent="0.55000000000000004">
      <c r="F1254" s="88">
        <v>45504</v>
      </c>
      <c r="G1254" s="3" t="s">
        <v>437</v>
      </c>
      <c r="H1254" s="3" t="s">
        <v>443</v>
      </c>
      <c r="I1254" s="3">
        <v>415508</v>
      </c>
      <c r="J1254" s="3">
        <v>1691481</v>
      </c>
      <c r="K1254" s="3" t="s">
        <v>282</v>
      </c>
      <c r="L1254" s="88">
        <v>45600</v>
      </c>
      <c r="M1254" s="722"/>
      <c r="N1254" s="88">
        <v>45257</v>
      </c>
      <c r="O1254" s="3">
        <v>16104</v>
      </c>
      <c r="P1254" s="3" t="s">
        <v>444</v>
      </c>
      <c r="Q1254" s="3" t="s">
        <v>220</v>
      </c>
      <c r="S1254" s="3">
        <v>75000</v>
      </c>
      <c r="T1254" s="3">
        <v>0</v>
      </c>
      <c r="U1254" s="3">
        <v>75000</v>
      </c>
      <c r="V1254" s="3" t="s">
        <v>445</v>
      </c>
      <c r="W1254" s="3">
        <v>7.5</v>
      </c>
      <c r="X1254" s="3" t="s">
        <v>446</v>
      </c>
      <c r="Y1254" s="3" t="s">
        <v>480</v>
      </c>
      <c r="Z1254" s="3" t="s">
        <v>448</v>
      </c>
      <c r="AA1254" s="3">
        <v>0</v>
      </c>
      <c r="AB1254" s="3">
        <v>2.6350000000000002</v>
      </c>
      <c r="AC1254" s="3">
        <v>0.54</v>
      </c>
      <c r="AD1254" s="3">
        <v>0</v>
      </c>
      <c r="AE1254" s="3">
        <v>1.51</v>
      </c>
      <c r="AF1254" s="3">
        <v>-0.97</v>
      </c>
      <c r="AG1254" s="3">
        <v>-72750</v>
      </c>
      <c r="AH1254" s="3">
        <v>0</v>
      </c>
      <c r="AI1254" s="3">
        <v>-72750</v>
      </c>
      <c r="AJ1254" s="3">
        <v>1</v>
      </c>
      <c r="AK1254" s="3" t="s">
        <v>449</v>
      </c>
      <c r="AL1254" s="3" t="s">
        <v>450</v>
      </c>
      <c r="AM1254" s="3" t="s">
        <v>481</v>
      </c>
      <c r="AN1254" s="3" t="s">
        <v>501</v>
      </c>
      <c r="AO1254" s="3">
        <v>-71804.570000000007</v>
      </c>
      <c r="AP1254" s="3" t="s">
        <v>453</v>
      </c>
      <c r="AQ1254" s="3" t="s">
        <v>454</v>
      </c>
      <c r="AR1254" s="722">
        <v>45504.633229166669</v>
      </c>
    </row>
    <row r="1255" spans="6:44" x14ac:dyDescent="0.55000000000000004">
      <c r="F1255" s="88">
        <v>45504</v>
      </c>
      <c r="G1255" s="3" t="s">
        <v>437</v>
      </c>
      <c r="H1255" s="3" t="s">
        <v>443</v>
      </c>
      <c r="I1255" s="3">
        <v>415524</v>
      </c>
      <c r="J1255" s="3">
        <v>1604561</v>
      </c>
      <c r="K1255" s="3" t="s">
        <v>282</v>
      </c>
      <c r="L1255" s="88">
        <v>45600</v>
      </c>
      <c r="M1255" s="722"/>
      <c r="N1255" s="88">
        <v>45260</v>
      </c>
      <c r="O1255" s="3">
        <v>16104</v>
      </c>
      <c r="P1255" s="3" t="s">
        <v>444</v>
      </c>
      <c r="Q1255" s="3" t="s">
        <v>220</v>
      </c>
      <c r="S1255" s="3">
        <v>75000</v>
      </c>
      <c r="T1255" s="3">
        <v>0</v>
      </c>
      <c r="U1255" s="3">
        <v>75000</v>
      </c>
      <c r="V1255" s="3" t="s">
        <v>445</v>
      </c>
      <c r="W1255" s="3">
        <v>7.5</v>
      </c>
      <c r="X1255" s="3" t="s">
        <v>446</v>
      </c>
      <c r="Y1255" s="3" t="s">
        <v>447</v>
      </c>
      <c r="Z1255" s="3" t="s">
        <v>448</v>
      </c>
      <c r="AA1255" s="3">
        <v>0</v>
      </c>
      <c r="AB1255" s="3">
        <v>2.6350000000000002</v>
      </c>
      <c r="AC1255" s="3">
        <v>1.4950000000000001</v>
      </c>
      <c r="AD1255" s="3">
        <v>0</v>
      </c>
      <c r="AE1255" s="3">
        <v>3.8000000000000003</v>
      </c>
      <c r="AF1255" s="3">
        <v>-2.3050000000000002</v>
      </c>
      <c r="AG1255" s="3">
        <v>-172875</v>
      </c>
      <c r="AH1255" s="3">
        <v>0</v>
      </c>
      <c r="AI1255" s="3">
        <v>-172875</v>
      </c>
      <c r="AJ1255" s="3">
        <v>1</v>
      </c>
      <c r="AK1255" s="3" t="s">
        <v>449</v>
      </c>
      <c r="AL1255" s="3" t="s">
        <v>450</v>
      </c>
      <c r="AM1255" s="3" t="s">
        <v>478</v>
      </c>
      <c r="AN1255" s="3" t="s">
        <v>501</v>
      </c>
      <c r="AO1255" s="3">
        <v>-170628.4</v>
      </c>
      <c r="AP1255" s="3" t="s">
        <v>453</v>
      </c>
      <c r="AQ1255" s="3" t="s">
        <v>454</v>
      </c>
      <c r="AR1255" s="722">
        <v>45504.633229166669</v>
      </c>
    </row>
    <row r="1256" spans="6:44" x14ac:dyDescent="0.55000000000000004">
      <c r="F1256" s="88">
        <v>45504</v>
      </c>
      <c r="G1256" s="3" t="s">
        <v>437</v>
      </c>
      <c r="H1256" s="3" t="s">
        <v>443</v>
      </c>
      <c r="I1256" s="3">
        <v>415646</v>
      </c>
      <c r="J1256" s="3">
        <v>1679825</v>
      </c>
      <c r="K1256" s="3" t="s">
        <v>283</v>
      </c>
      <c r="L1256" s="88">
        <v>45629</v>
      </c>
      <c r="M1256" s="722"/>
      <c r="N1256" s="88">
        <v>45426</v>
      </c>
      <c r="O1256" s="3">
        <v>13668</v>
      </c>
      <c r="P1256" s="3" t="s">
        <v>473</v>
      </c>
      <c r="Q1256" s="3" t="s">
        <v>220</v>
      </c>
      <c r="S1256" s="3">
        <v>125000</v>
      </c>
      <c r="T1256" s="3">
        <v>125000</v>
      </c>
      <c r="U1256" s="3">
        <v>0</v>
      </c>
      <c r="V1256" s="3" t="s">
        <v>445</v>
      </c>
      <c r="W1256" s="3">
        <v>12.5</v>
      </c>
      <c r="X1256" s="3" t="s">
        <v>446</v>
      </c>
      <c r="Y1256" s="3" t="s">
        <v>147</v>
      </c>
      <c r="Z1256" s="3" t="s">
        <v>448</v>
      </c>
      <c r="AA1256" s="3">
        <v>0</v>
      </c>
      <c r="AB1256" s="3">
        <v>3.1920000000000002</v>
      </c>
      <c r="AC1256" s="3">
        <v>3.0575000000000001</v>
      </c>
      <c r="AD1256" s="3">
        <v>0</v>
      </c>
      <c r="AE1256" s="3">
        <v>1.35</v>
      </c>
      <c r="AF1256" s="3">
        <v>1.7075</v>
      </c>
      <c r="AG1256" s="3">
        <v>213437.5</v>
      </c>
      <c r="AH1256" s="3">
        <v>213437.5</v>
      </c>
      <c r="AI1256" s="3">
        <v>0</v>
      </c>
      <c r="AJ1256" s="3">
        <v>8</v>
      </c>
      <c r="AK1256" s="3" t="s">
        <v>455</v>
      </c>
      <c r="AL1256" s="3" t="s">
        <v>468</v>
      </c>
      <c r="AM1256" s="3" t="s">
        <v>457</v>
      </c>
      <c r="AN1256" s="3" t="s">
        <v>502</v>
      </c>
      <c r="AO1256" s="3">
        <v>209809.17</v>
      </c>
      <c r="AP1256" s="3" t="s">
        <v>453</v>
      </c>
      <c r="AQ1256" s="3" t="s">
        <v>454</v>
      </c>
      <c r="AR1256" s="722">
        <v>45504.632662037038</v>
      </c>
    </row>
    <row r="1257" spans="6:44" x14ac:dyDescent="0.55000000000000004">
      <c r="F1257" s="88">
        <v>45504</v>
      </c>
      <c r="G1257" s="3" t="s">
        <v>437</v>
      </c>
      <c r="H1257" s="3" t="s">
        <v>443</v>
      </c>
      <c r="I1257" s="3">
        <v>415662</v>
      </c>
      <c r="J1257" s="3">
        <v>1788915</v>
      </c>
      <c r="K1257" s="3" t="s">
        <v>283</v>
      </c>
      <c r="L1257" s="88">
        <v>45629</v>
      </c>
      <c r="M1257" s="722"/>
      <c r="N1257" s="88">
        <v>45443</v>
      </c>
      <c r="O1257" s="3">
        <v>13668</v>
      </c>
      <c r="P1257" s="3" t="s">
        <v>473</v>
      </c>
      <c r="Q1257" s="3" t="s">
        <v>220</v>
      </c>
      <c r="S1257" s="3">
        <v>77500</v>
      </c>
      <c r="T1257" s="3">
        <v>77500</v>
      </c>
      <c r="U1257" s="3">
        <v>0</v>
      </c>
      <c r="V1257" s="3" t="s">
        <v>445</v>
      </c>
      <c r="W1257" s="3">
        <v>7.75</v>
      </c>
      <c r="X1257" s="3" t="s">
        <v>446</v>
      </c>
      <c r="Y1257" s="3" t="s">
        <v>147</v>
      </c>
      <c r="Z1257" s="3" t="s">
        <v>448</v>
      </c>
      <c r="AA1257" s="3">
        <v>0</v>
      </c>
      <c r="AB1257" s="3">
        <v>3.1920000000000002</v>
      </c>
      <c r="AC1257" s="3">
        <v>3.0575000000000001</v>
      </c>
      <c r="AD1257" s="3">
        <v>0</v>
      </c>
      <c r="AE1257" s="3">
        <v>3.15</v>
      </c>
      <c r="AF1257" s="3">
        <v>-9.2499999999999999E-2</v>
      </c>
      <c r="AG1257" s="3">
        <v>-7168.75</v>
      </c>
      <c r="AH1257" s="3">
        <v>-7168.75</v>
      </c>
      <c r="AI1257" s="3">
        <v>0</v>
      </c>
      <c r="AJ1257" s="3">
        <v>12</v>
      </c>
      <c r="AK1257" s="3" t="s">
        <v>455</v>
      </c>
      <c r="AL1257" s="3" t="s">
        <v>456</v>
      </c>
      <c r="AM1257" s="3" t="s">
        <v>460</v>
      </c>
      <c r="AN1257" s="3" t="s">
        <v>502</v>
      </c>
      <c r="AO1257" s="3">
        <v>-7046.88</v>
      </c>
      <c r="AP1257" s="3" t="s">
        <v>453</v>
      </c>
      <c r="AQ1257" s="3" t="s">
        <v>454</v>
      </c>
      <c r="AR1257" s="722">
        <v>45504.632662037038</v>
      </c>
    </row>
    <row r="1258" spans="6:44" x14ac:dyDescent="0.55000000000000004">
      <c r="F1258" s="88">
        <v>45504</v>
      </c>
      <c r="G1258" s="3" t="s">
        <v>437</v>
      </c>
      <c r="H1258" s="3" t="s">
        <v>443</v>
      </c>
      <c r="I1258" s="3">
        <v>415709</v>
      </c>
      <c r="J1258" s="3">
        <v>1538138</v>
      </c>
      <c r="K1258" s="3" t="s">
        <v>283</v>
      </c>
      <c r="L1258" s="88">
        <v>45629</v>
      </c>
      <c r="M1258" s="722"/>
      <c r="N1258" s="88">
        <v>45476</v>
      </c>
      <c r="O1258" s="3">
        <v>13668</v>
      </c>
      <c r="P1258" s="3" t="s">
        <v>473</v>
      </c>
      <c r="Q1258" s="3" t="s">
        <v>220</v>
      </c>
      <c r="S1258" s="3">
        <v>77500</v>
      </c>
      <c r="T1258" s="3">
        <v>30000</v>
      </c>
      <c r="U1258" s="3">
        <v>47500</v>
      </c>
      <c r="V1258" s="3" t="s">
        <v>445</v>
      </c>
      <c r="W1258" s="3">
        <v>7.75</v>
      </c>
      <c r="X1258" s="3" t="s">
        <v>446</v>
      </c>
      <c r="Y1258" s="3" t="s">
        <v>147</v>
      </c>
      <c r="Z1258" s="3" t="s">
        <v>448</v>
      </c>
      <c r="AA1258" s="3">
        <v>0</v>
      </c>
      <c r="AB1258" s="3">
        <v>3.1920000000000002</v>
      </c>
      <c r="AC1258" s="3">
        <v>3.0575000000000001</v>
      </c>
      <c r="AD1258" s="3">
        <v>0</v>
      </c>
      <c r="AE1258" s="3">
        <v>3.3000000000000003</v>
      </c>
      <c r="AF1258" s="3">
        <v>-0.24250000000000002</v>
      </c>
      <c r="AG1258" s="3">
        <v>-18793.75</v>
      </c>
      <c r="AH1258" s="3">
        <v>-7275</v>
      </c>
      <c r="AI1258" s="3">
        <v>-11518.75</v>
      </c>
      <c r="AJ1258" s="3">
        <v>12</v>
      </c>
      <c r="AK1258" s="3" t="s">
        <v>455</v>
      </c>
      <c r="AL1258" s="3" t="s">
        <v>456</v>
      </c>
      <c r="AM1258" s="3" t="s">
        <v>460</v>
      </c>
      <c r="AN1258" s="3" t="s">
        <v>502</v>
      </c>
      <c r="AO1258" s="3">
        <v>-18474.27</v>
      </c>
      <c r="AP1258" s="3" t="s">
        <v>458</v>
      </c>
      <c r="AQ1258" s="3" t="s">
        <v>454</v>
      </c>
      <c r="AR1258" s="722">
        <v>45504.632662037038</v>
      </c>
    </row>
    <row r="1259" spans="6:44" x14ac:dyDescent="0.55000000000000004">
      <c r="F1259" s="88">
        <v>45504</v>
      </c>
      <c r="G1259" s="3" t="s">
        <v>437</v>
      </c>
      <c r="H1259" s="3" t="s">
        <v>443</v>
      </c>
      <c r="I1259" s="3">
        <v>415710</v>
      </c>
      <c r="J1259" s="3">
        <v>1538137</v>
      </c>
      <c r="K1259" s="3" t="s">
        <v>283</v>
      </c>
      <c r="L1259" s="88">
        <v>45628</v>
      </c>
      <c r="M1259" s="722"/>
      <c r="N1259" s="88">
        <v>45476</v>
      </c>
      <c r="O1259" s="3">
        <v>13668</v>
      </c>
      <c r="P1259" s="3" t="s">
        <v>473</v>
      </c>
      <c r="Q1259" s="3" t="s">
        <v>234</v>
      </c>
      <c r="S1259" s="3">
        <v>-77500</v>
      </c>
      <c r="T1259" s="3">
        <v>-77500</v>
      </c>
      <c r="U1259" s="3">
        <v>0</v>
      </c>
      <c r="V1259" s="3" t="s">
        <v>445</v>
      </c>
      <c r="W1259" s="3">
        <v>-7.75</v>
      </c>
      <c r="X1259" s="3" t="s">
        <v>446</v>
      </c>
      <c r="Y1259" s="3" t="s">
        <v>110</v>
      </c>
      <c r="Z1259" s="3" t="s">
        <v>448</v>
      </c>
      <c r="AA1259" s="3">
        <v>0</v>
      </c>
      <c r="AB1259" s="3">
        <v>3.1920000000000002</v>
      </c>
      <c r="AC1259" s="3">
        <v>-1.17</v>
      </c>
      <c r="AD1259" s="3">
        <v>0</v>
      </c>
      <c r="AE1259" s="3">
        <v>-1.32</v>
      </c>
      <c r="AF1259" s="3">
        <v>0.15</v>
      </c>
      <c r="AG1259" s="3">
        <v>-11625</v>
      </c>
      <c r="AH1259" s="3">
        <v>-11625</v>
      </c>
      <c r="AI1259" s="3">
        <v>0</v>
      </c>
      <c r="AJ1259" s="3">
        <v>12</v>
      </c>
      <c r="AK1259" s="3" t="s">
        <v>455</v>
      </c>
      <c r="AL1259" s="3" t="s">
        <v>456</v>
      </c>
      <c r="AM1259" s="3" t="s">
        <v>460</v>
      </c>
      <c r="AN1259" s="3" t="s">
        <v>502</v>
      </c>
      <c r="AO1259" s="3">
        <v>-11427.380000000001</v>
      </c>
      <c r="AP1259" s="3" t="s">
        <v>458</v>
      </c>
      <c r="AQ1259" s="3" t="s">
        <v>454</v>
      </c>
      <c r="AR1259" s="722">
        <v>45504.632662037038</v>
      </c>
    </row>
    <row r="1260" spans="6:44" x14ac:dyDescent="0.55000000000000004">
      <c r="F1260" s="88">
        <v>45504</v>
      </c>
      <c r="G1260" s="3" t="s">
        <v>437</v>
      </c>
      <c r="H1260" s="3" t="s">
        <v>443</v>
      </c>
      <c r="I1260" s="3">
        <v>415730</v>
      </c>
      <c r="J1260" s="3">
        <v>1602345</v>
      </c>
      <c r="K1260" s="3" t="s">
        <v>283</v>
      </c>
      <c r="L1260" s="88">
        <v>45628</v>
      </c>
      <c r="M1260" s="722"/>
      <c r="N1260" s="88">
        <v>45498</v>
      </c>
      <c r="O1260" s="3">
        <v>13668</v>
      </c>
      <c r="P1260" s="3" t="s">
        <v>473</v>
      </c>
      <c r="Q1260" s="3" t="s">
        <v>220</v>
      </c>
      <c r="S1260" s="3">
        <v>155000</v>
      </c>
      <c r="T1260" s="3">
        <v>0</v>
      </c>
      <c r="U1260" s="3">
        <v>155000</v>
      </c>
      <c r="V1260" s="3" t="s">
        <v>445</v>
      </c>
      <c r="W1260" s="3">
        <v>15.5</v>
      </c>
      <c r="X1260" s="3" t="s">
        <v>446</v>
      </c>
      <c r="Y1260" s="3" t="s">
        <v>110</v>
      </c>
      <c r="Z1260" s="3" t="s">
        <v>448</v>
      </c>
      <c r="AA1260" s="3">
        <v>0</v>
      </c>
      <c r="AB1260" s="3">
        <v>3.1920000000000002</v>
      </c>
      <c r="AC1260" s="3">
        <v>-1.17</v>
      </c>
      <c r="AD1260" s="3">
        <v>0</v>
      </c>
      <c r="AE1260" s="3">
        <v>-1.2750000000000001</v>
      </c>
      <c r="AF1260" s="3">
        <v>0.10500000000000001</v>
      </c>
      <c r="AG1260" s="3">
        <v>16275</v>
      </c>
      <c r="AH1260" s="3">
        <v>0</v>
      </c>
      <c r="AI1260" s="3">
        <v>16275</v>
      </c>
      <c r="AJ1260" s="3">
        <v>1</v>
      </c>
      <c r="AK1260" s="3" t="s">
        <v>449</v>
      </c>
      <c r="AL1260" s="3" t="s">
        <v>450</v>
      </c>
      <c r="AM1260" s="3" t="s">
        <v>476</v>
      </c>
      <c r="AN1260" s="3" t="s">
        <v>502</v>
      </c>
      <c r="AO1260" s="3">
        <v>15998.33</v>
      </c>
      <c r="AP1260" s="3" t="s">
        <v>458</v>
      </c>
      <c r="AQ1260" s="3" t="s">
        <v>454</v>
      </c>
      <c r="AR1260" s="722">
        <v>45504.632662037038</v>
      </c>
    </row>
    <row r="1261" spans="6:44" x14ac:dyDescent="0.55000000000000004">
      <c r="F1261" s="88">
        <v>45504</v>
      </c>
      <c r="G1261" s="3" t="s">
        <v>437</v>
      </c>
      <c r="H1261" s="3" t="s">
        <v>443</v>
      </c>
      <c r="I1261" s="3">
        <v>415738</v>
      </c>
      <c r="J1261" s="3">
        <v>1592781</v>
      </c>
      <c r="K1261" s="3" t="s">
        <v>283</v>
      </c>
      <c r="L1261" s="88">
        <v>45629</v>
      </c>
      <c r="M1261" s="722"/>
      <c r="N1261" s="88">
        <v>45503</v>
      </c>
      <c r="O1261" s="3">
        <v>13668</v>
      </c>
      <c r="P1261" s="3" t="s">
        <v>473</v>
      </c>
      <c r="Q1261" s="3" t="s">
        <v>220</v>
      </c>
      <c r="S1261" s="3">
        <v>77500</v>
      </c>
      <c r="T1261" s="3">
        <v>0</v>
      </c>
      <c r="U1261" s="3">
        <v>77500</v>
      </c>
      <c r="V1261" s="3" t="s">
        <v>445</v>
      </c>
      <c r="W1261" s="3">
        <v>7.75</v>
      </c>
      <c r="X1261" s="3" t="s">
        <v>446</v>
      </c>
      <c r="Y1261" s="3" t="s">
        <v>147</v>
      </c>
      <c r="Z1261" s="3" t="s">
        <v>448</v>
      </c>
      <c r="AA1261" s="3">
        <v>0</v>
      </c>
      <c r="AB1261" s="3">
        <v>3.1920000000000002</v>
      </c>
      <c r="AC1261" s="3">
        <v>3.0575000000000001</v>
      </c>
      <c r="AD1261" s="3">
        <v>0</v>
      </c>
      <c r="AE1261" s="3">
        <v>3.27</v>
      </c>
      <c r="AF1261" s="3">
        <v>-0.21250000000000002</v>
      </c>
      <c r="AG1261" s="3">
        <v>-16468.75</v>
      </c>
      <c r="AH1261" s="3">
        <v>0</v>
      </c>
      <c r="AI1261" s="3">
        <v>-16468.75</v>
      </c>
      <c r="AJ1261" s="3">
        <v>12</v>
      </c>
      <c r="AK1261" s="3" t="s">
        <v>455</v>
      </c>
      <c r="AL1261" s="3" t="s">
        <v>456</v>
      </c>
      <c r="AM1261" s="3" t="s">
        <v>457</v>
      </c>
      <c r="AN1261" s="3" t="s">
        <v>502</v>
      </c>
      <c r="AO1261" s="3">
        <v>-16188.79</v>
      </c>
      <c r="AP1261" s="3" t="s">
        <v>458</v>
      </c>
      <c r="AQ1261" s="3" t="s">
        <v>454</v>
      </c>
      <c r="AR1261" s="722">
        <v>45504.632662037038</v>
      </c>
    </row>
    <row r="1262" spans="6:44" x14ac:dyDescent="0.55000000000000004">
      <c r="F1262" s="88">
        <v>45504</v>
      </c>
      <c r="G1262" s="3" t="s">
        <v>437</v>
      </c>
      <c r="H1262" s="3" t="s">
        <v>443</v>
      </c>
      <c r="I1262" s="3">
        <v>414673</v>
      </c>
      <c r="J1262" s="3">
        <v>1692513</v>
      </c>
      <c r="K1262" s="3" t="s">
        <v>283</v>
      </c>
      <c r="L1262" s="88">
        <v>45629</v>
      </c>
      <c r="M1262" s="722"/>
      <c r="N1262" s="88">
        <v>44764</v>
      </c>
      <c r="O1262" s="3">
        <v>13668</v>
      </c>
      <c r="P1262" s="3" t="s">
        <v>473</v>
      </c>
      <c r="Q1262" s="3" t="s">
        <v>234</v>
      </c>
      <c r="S1262" s="3">
        <v>-77500</v>
      </c>
      <c r="T1262" s="3">
        <v>-77500</v>
      </c>
      <c r="U1262" s="3">
        <v>0</v>
      </c>
      <c r="V1262" s="3" t="s">
        <v>445</v>
      </c>
      <c r="W1262" s="3">
        <v>-7.75</v>
      </c>
      <c r="X1262" s="3" t="s">
        <v>446</v>
      </c>
      <c r="Y1262" s="3" t="s">
        <v>147</v>
      </c>
      <c r="Z1262" s="3" t="s">
        <v>448</v>
      </c>
      <c r="AA1262" s="3">
        <v>0</v>
      </c>
      <c r="AB1262" s="3">
        <v>3.1920000000000002</v>
      </c>
      <c r="AC1262" s="3">
        <v>3.0575000000000001</v>
      </c>
      <c r="AD1262" s="3">
        <v>0</v>
      </c>
      <c r="AE1262" s="3">
        <v>-0.13500000000000001</v>
      </c>
      <c r="AF1262" s="3">
        <v>3.1925000000000003</v>
      </c>
      <c r="AG1262" s="3">
        <v>-247418.75</v>
      </c>
      <c r="AH1262" s="3">
        <v>-247418.75</v>
      </c>
      <c r="AI1262" s="3">
        <v>0</v>
      </c>
      <c r="AJ1262" s="3">
        <v>8</v>
      </c>
      <c r="AK1262" s="3" t="s">
        <v>455</v>
      </c>
      <c r="AL1262" s="3" t="s">
        <v>468</v>
      </c>
      <c r="AM1262" s="3" t="s">
        <v>469</v>
      </c>
      <c r="AN1262" s="3" t="s">
        <v>502</v>
      </c>
      <c r="AO1262" s="3">
        <v>-243212.76</v>
      </c>
      <c r="AP1262" s="3" t="s">
        <v>453</v>
      </c>
      <c r="AQ1262" s="3" t="s">
        <v>454</v>
      </c>
      <c r="AR1262" s="722">
        <v>45504.632662037038</v>
      </c>
    </row>
    <row r="1263" spans="6:44" x14ac:dyDescent="0.55000000000000004">
      <c r="F1263" s="88">
        <v>45504</v>
      </c>
      <c r="G1263" s="3" t="s">
        <v>437</v>
      </c>
      <c r="H1263" s="3" t="s">
        <v>443</v>
      </c>
      <c r="I1263" s="3">
        <v>414865</v>
      </c>
      <c r="J1263" s="3">
        <v>2385417</v>
      </c>
      <c r="K1263" s="3" t="s">
        <v>283</v>
      </c>
      <c r="L1263" s="88">
        <v>45628</v>
      </c>
      <c r="M1263" s="722"/>
      <c r="N1263" s="88">
        <v>44895</v>
      </c>
      <c r="O1263" s="3">
        <v>13668</v>
      </c>
      <c r="P1263" s="3" t="s">
        <v>473</v>
      </c>
      <c r="Q1263" s="3" t="s">
        <v>220</v>
      </c>
      <c r="S1263" s="3">
        <v>77500</v>
      </c>
      <c r="T1263" s="3">
        <v>0</v>
      </c>
      <c r="U1263" s="3">
        <v>77500</v>
      </c>
      <c r="V1263" s="3" t="s">
        <v>445</v>
      </c>
      <c r="W1263" s="3">
        <v>7.75</v>
      </c>
      <c r="X1263" s="3" t="s">
        <v>446</v>
      </c>
      <c r="Y1263" s="3" t="s">
        <v>110</v>
      </c>
      <c r="Z1263" s="3" t="s">
        <v>448</v>
      </c>
      <c r="AA1263" s="3">
        <v>0</v>
      </c>
      <c r="AB1263" s="3">
        <v>3.1920000000000002</v>
      </c>
      <c r="AC1263" s="3">
        <v>-1.17</v>
      </c>
      <c r="AD1263" s="3">
        <v>0</v>
      </c>
      <c r="AE1263" s="3">
        <v>-1.365</v>
      </c>
      <c r="AF1263" s="3">
        <v>0.19500000000000001</v>
      </c>
      <c r="AG1263" s="3">
        <v>15112.5</v>
      </c>
      <c r="AH1263" s="3">
        <v>0</v>
      </c>
      <c r="AI1263" s="3">
        <v>15112.5</v>
      </c>
      <c r="AJ1263" s="3">
        <v>8</v>
      </c>
      <c r="AK1263" s="3" t="s">
        <v>455</v>
      </c>
      <c r="AL1263" s="3" t="s">
        <v>468</v>
      </c>
      <c r="AM1263" s="3" t="s">
        <v>469</v>
      </c>
      <c r="AN1263" s="3" t="s">
        <v>502</v>
      </c>
      <c r="AO1263" s="3">
        <v>14855.6</v>
      </c>
      <c r="AP1263" s="3" t="s">
        <v>453</v>
      </c>
      <c r="AQ1263" s="3" t="s">
        <v>454</v>
      </c>
      <c r="AR1263" s="722">
        <v>45504.632662037038</v>
      </c>
    </row>
    <row r="1264" spans="6:44" x14ac:dyDescent="0.55000000000000004">
      <c r="F1264" s="88">
        <v>45504</v>
      </c>
      <c r="G1264" s="3" t="s">
        <v>437</v>
      </c>
      <c r="H1264" s="3" t="s">
        <v>443</v>
      </c>
      <c r="I1264" s="3">
        <v>414866</v>
      </c>
      <c r="J1264" s="3">
        <v>2385423</v>
      </c>
      <c r="K1264" s="3" t="s">
        <v>283</v>
      </c>
      <c r="L1264" s="88">
        <v>45629</v>
      </c>
      <c r="M1264" s="722"/>
      <c r="N1264" s="88">
        <v>44895</v>
      </c>
      <c r="O1264" s="3">
        <v>13668</v>
      </c>
      <c r="P1264" s="3" t="s">
        <v>473</v>
      </c>
      <c r="Q1264" s="3" t="s">
        <v>234</v>
      </c>
      <c r="S1264" s="3">
        <v>-77500</v>
      </c>
      <c r="T1264" s="3">
        <v>-77500</v>
      </c>
      <c r="U1264" s="3">
        <v>0</v>
      </c>
      <c r="V1264" s="3" t="s">
        <v>445</v>
      </c>
      <c r="W1264" s="3">
        <v>-7.75</v>
      </c>
      <c r="X1264" s="3" t="s">
        <v>446</v>
      </c>
      <c r="Y1264" s="3" t="s">
        <v>147</v>
      </c>
      <c r="Z1264" s="3" t="s">
        <v>448</v>
      </c>
      <c r="AA1264" s="3">
        <v>0</v>
      </c>
      <c r="AB1264" s="3">
        <v>3.1920000000000002</v>
      </c>
      <c r="AC1264" s="3">
        <v>3.0575000000000001</v>
      </c>
      <c r="AD1264" s="3">
        <v>0</v>
      </c>
      <c r="AE1264" s="3">
        <v>0.61</v>
      </c>
      <c r="AF1264" s="3">
        <v>2.4475000000000002</v>
      </c>
      <c r="AG1264" s="3">
        <v>-189681.25</v>
      </c>
      <c r="AH1264" s="3">
        <v>-189681.25</v>
      </c>
      <c r="AI1264" s="3">
        <v>0</v>
      </c>
      <c r="AJ1264" s="3">
        <v>8</v>
      </c>
      <c r="AK1264" s="3" t="s">
        <v>455</v>
      </c>
      <c r="AL1264" s="3" t="s">
        <v>468</v>
      </c>
      <c r="AM1264" s="3" t="s">
        <v>469</v>
      </c>
      <c r="AN1264" s="3" t="s">
        <v>502</v>
      </c>
      <c r="AO1264" s="3">
        <v>-186456.76</v>
      </c>
      <c r="AP1264" s="3" t="s">
        <v>453</v>
      </c>
      <c r="AQ1264" s="3" t="s">
        <v>454</v>
      </c>
      <c r="AR1264" s="722">
        <v>45504.632662037038</v>
      </c>
    </row>
    <row r="1265" spans="6:44" x14ac:dyDescent="0.55000000000000004">
      <c r="F1265" s="88">
        <v>45504</v>
      </c>
      <c r="G1265" s="3" t="s">
        <v>437</v>
      </c>
      <c r="H1265" s="3" t="s">
        <v>443</v>
      </c>
      <c r="I1265" s="3">
        <v>415123</v>
      </c>
      <c r="J1265" s="3">
        <v>1657605</v>
      </c>
      <c r="K1265" s="3" t="s">
        <v>283</v>
      </c>
      <c r="L1265" s="88">
        <v>45629</v>
      </c>
      <c r="M1265" s="722"/>
      <c r="N1265" s="88">
        <v>45029</v>
      </c>
      <c r="O1265" s="3">
        <v>13668</v>
      </c>
      <c r="P1265" s="3" t="s">
        <v>473</v>
      </c>
      <c r="Q1265" s="3" t="s">
        <v>220</v>
      </c>
      <c r="S1265" s="3">
        <v>77500</v>
      </c>
      <c r="T1265" s="3">
        <v>77500</v>
      </c>
      <c r="U1265" s="3">
        <v>0</v>
      </c>
      <c r="V1265" s="3" t="s">
        <v>445</v>
      </c>
      <c r="W1265" s="3">
        <v>7.75</v>
      </c>
      <c r="X1265" s="3" t="s">
        <v>446</v>
      </c>
      <c r="Y1265" s="3" t="s">
        <v>147</v>
      </c>
      <c r="Z1265" s="3" t="s">
        <v>448</v>
      </c>
      <c r="AA1265" s="3">
        <v>0</v>
      </c>
      <c r="AB1265" s="3">
        <v>3.1920000000000002</v>
      </c>
      <c r="AC1265" s="3">
        <v>3.0575000000000001</v>
      </c>
      <c r="AD1265" s="3">
        <v>0</v>
      </c>
      <c r="AE1265" s="3">
        <v>2.0499999999999998</v>
      </c>
      <c r="AF1265" s="3">
        <v>1.0075000000000001</v>
      </c>
      <c r="AG1265" s="3">
        <v>78081.25</v>
      </c>
      <c r="AH1265" s="3">
        <v>78081.25</v>
      </c>
      <c r="AI1265" s="3">
        <v>0</v>
      </c>
      <c r="AJ1265" s="3">
        <v>12</v>
      </c>
      <c r="AK1265" s="3" t="s">
        <v>455</v>
      </c>
      <c r="AL1265" s="3" t="s">
        <v>456</v>
      </c>
      <c r="AM1265" s="3" t="s">
        <v>460</v>
      </c>
      <c r="AN1265" s="3" t="s">
        <v>502</v>
      </c>
      <c r="AO1265" s="3">
        <v>76753.91</v>
      </c>
      <c r="AP1265" s="3" t="s">
        <v>453</v>
      </c>
      <c r="AQ1265" s="3" t="s">
        <v>454</v>
      </c>
      <c r="AR1265" s="722">
        <v>45504.632662037038</v>
      </c>
    </row>
    <row r="1266" spans="6:44" x14ac:dyDescent="0.55000000000000004">
      <c r="F1266" s="88">
        <v>45504</v>
      </c>
      <c r="G1266" s="3" t="s">
        <v>437</v>
      </c>
      <c r="H1266" s="3" t="s">
        <v>443</v>
      </c>
      <c r="I1266" s="3">
        <v>415177</v>
      </c>
      <c r="J1266" s="3">
        <v>1605004</v>
      </c>
      <c r="K1266" s="3" t="s">
        <v>283</v>
      </c>
      <c r="L1266" s="88">
        <v>45628</v>
      </c>
      <c r="M1266" s="722"/>
      <c r="N1266" s="88">
        <v>45056</v>
      </c>
      <c r="O1266" s="3">
        <v>13668</v>
      </c>
      <c r="P1266" s="3" t="s">
        <v>473</v>
      </c>
      <c r="Q1266" s="3" t="s">
        <v>220</v>
      </c>
      <c r="S1266" s="3">
        <v>77500</v>
      </c>
      <c r="T1266" s="3">
        <v>0</v>
      </c>
      <c r="U1266" s="3">
        <v>77500</v>
      </c>
      <c r="V1266" s="3" t="s">
        <v>445</v>
      </c>
      <c r="W1266" s="3">
        <v>7.75</v>
      </c>
      <c r="X1266" s="3" t="s">
        <v>446</v>
      </c>
      <c r="Y1266" s="3" t="s">
        <v>110</v>
      </c>
      <c r="Z1266" s="3" t="s">
        <v>448</v>
      </c>
      <c r="AA1266" s="3">
        <v>0</v>
      </c>
      <c r="AB1266" s="3">
        <v>3.1920000000000002</v>
      </c>
      <c r="AC1266" s="3">
        <v>-1.17</v>
      </c>
      <c r="AD1266" s="3">
        <v>0</v>
      </c>
      <c r="AE1266" s="3">
        <v>-1.18</v>
      </c>
      <c r="AF1266" s="3">
        <v>0.01</v>
      </c>
      <c r="AG1266" s="3">
        <v>775</v>
      </c>
      <c r="AH1266" s="3">
        <v>0</v>
      </c>
      <c r="AI1266" s="3">
        <v>775</v>
      </c>
      <c r="AJ1266" s="3">
        <v>12</v>
      </c>
      <c r="AK1266" s="3" t="s">
        <v>455</v>
      </c>
      <c r="AL1266" s="3" t="s">
        <v>456</v>
      </c>
      <c r="AM1266" s="3" t="s">
        <v>460</v>
      </c>
      <c r="AN1266" s="3" t="s">
        <v>502</v>
      </c>
      <c r="AO1266" s="3">
        <v>761.83</v>
      </c>
      <c r="AP1266" s="3" t="s">
        <v>453</v>
      </c>
      <c r="AQ1266" s="3" t="s">
        <v>454</v>
      </c>
      <c r="AR1266" s="722">
        <v>45504.632662037038</v>
      </c>
    </row>
    <row r="1267" spans="6:44" x14ac:dyDescent="0.55000000000000004">
      <c r="F1267" s="88">
        <v>45504</v>
      </c>
      <c r="G1267" s="3" t="s">
        <v>437</v>
      </c>
      <c r="H1267" s="3" t="s">
        <v>443</v>
      </c>
      <c r="I1267" s="3">
        <v>415216</v>
      </c>
      <c r="J1267" s="3">
        <v>1656814</v>
      </c>
      <c r="K1267" s="3" t="s">
        <v>283</v>
      </c>
      <c r="L1267" s="88">
        <v>45628</v>
      </c>
      <c r="M1267" s="722"/>
      <c r="N1267" s="88">
        <v>45082</v>
      </c>
      <c r="O1267" s="3">
        <v>13668</v>
      </c>
      <c r="P1267" s="3" t="s">
        <v>473</v>
      </c>
      <c r="Q1267" s="3" t="s">
        <v>220</v>
      </c>
      <c r="S1267" s="3">
        <v>77500</v>
      </c>
      <c r="T1267" s="3">
        <v>0</v>
      </c>
      <c r="U1267" s="3">
        <v>77500</v>
      </c>
      <c r="V1267" s="3" t="s">
        <v>445</v>
      </c>
      <c r="W1267" s="3">
        <v>7.75</v>
      </c>
      <c r="X1267" s="3" t="s">
        <v>446</v>
      </c>
      <c r="Y1267" s="3" t="s">
        <v>110</v>
      </c>
      <c r="Z1267" s="3" t="s">
        <v>448</v>
      </c>
      <c r="AA1267" s="3">
        <v>0</v>
      </c>
      <c r="AB1267" s="3">
        <v>3.1920000000000002</v>
      </c>
      <c r="AC1267" s="3">
        <v>-1.17</v>
      </c>
      <c r="AD1267" s="3">
        <v>0</v>
      </c>
      <c r="AE1267" s="3">
        <v>-1.2650000000000001</v>
      </c>
      <c r="AF1267" s="3">
        <v>9.5000000000000001E-2</v>
      </c>
      <c r="AG1267" s="3">
        <v>7362.5</v>
      </c>
      <c r="AH1267" s="3">
        <v>0</v>
      </c>
      <c r="AI1267" s="3">
        <v>7362.5</v>
      </c>
      <c r="AJ1267" s="3">
        <v>12</v>
      </c>
      <c r="AK1267" s="3" t="s">
        <v>455</v>
      </c>
      <c r="AL1267" s="3" t="s">
        <v>456</v>
      </c>
      <c r="AM1267" s="3" t="s">
        <v>460</v>
      </c>
      <c r="AN1267" s="3" t="s">
        <v>502</v>
      </c>
      <c r="AO1267" s="3">
        <v>7237.34</v>
      </c>
      <c r="AP1267" s="3" t="s">
        <v>453</v>
      </c>
      <c r="AQ1267" s="3" t="s">
        <v>454</v>
      </c>
      <c r="AR1267" s="722">
        <v>45504.632662037038</v>
      </c>
    </row>
    <row r="1268" spans="6:44" x14ac:dyDescent="0.55000000000000004">
      <c r="F1268" s="88">
        <v>45504</v>
      </c>
      <c r="G1268" s="3" t="s">
        <v>437</v>
      </c>
      <c r="H1268" s="3" t="s">
        <v>443</v>
      </c>
      <c r="I1268" s="3">
        <v>415219</v>
      </c>
      <c r="J1268" s="3">
        <v>1636032</v>
      </c>
      <c r="K1268" s="3" t="s">
        <v>283</v>
      </c>
      <c r="L1268" s="88">
        <v>45629</v>
      </c>
      <c r="M1268" s="722"/>
      <c r="N1268" s="88">
        <v>45084</v>
      </c>
      <c r="O1268" s="3">
        <v>13668</v>
      </c>
      <c r="P1268" s="3" t="s">
        <v>473</v>
      </c>
      <c r="Q1268" s="3" t="s">
        <v>220</v>
      </c>
      <c r="S1268" s="3">
        <v>155000</v>
      </c>
      <c r="T1268" s="3">
        <v>155000</v>
      </c>
      <c r="U1268" s="3">
        <v>0</v>
      </c>
      <c r="V1268" s="3" t="s">
        <v>445</v>
      </c>
      <c r="W1268" s="3">
        <v>15.5</v>
      </c>
      <c r="X1268" s="3" t="s">
        <v>446</v>
      </c>
      <c r="Y1268" s="3" t="s">
        <v>147</v>
      </c>
      <c r="Z1268" s="3" t="s">
        <v>448</v>
      </c>
      <c r="AA1268" s="3">
        <v>0</v>
      </c>
      <c r="AB1268" s="3">
        <v>3.1920000000000002</v>
      </c>
      <c r="AC1268" s="3">
        <v>3.0575000000000001</v>
      </c>
      <c r="AD1268" s="3">
        <v>0</v>
      </c>
      <c r="AE1268" s="3">
        <v>0.6</v>
      </c>
      <c r="AF1268" s="3">
        <v>2.4575</v>
      </c>
      <c r="AG1268" s="3">
        <v>380912.5</v>
      </c>
      <c r="AH1268" s="3">
        <v>380912.5</v>
      </c>
      <c r="AI1268" s="3">
        <v>0</v>
      </c>
      <c r="AJ1268" s="3">
        <v>8</v>
      </c>
      <c r="AK1268" s="3" t="s">
        <v>455</v>
      </c>
      <c r="AL1268" s="3" t="s">
        <v>468</v>
      </c>
      <c r="AM1268" s="3" t="s">
        <v>460</v>
      </c>
      <c r="AN1268" s="3" t="s">
        <v>502</v>
      </c>
      <c r="AO1268" s="3">
        <v>374437.18</v>
      </c>
      <c r="AP1268" s="3" t="s">
        <v>467</v>
      </c>
      <c r="AQ1268" s="3" t="s">
        <v>454</v>
      </c>
      <c r="AR1268" s="722">
        <v>45504.632662037038</v>
      </c>
    </row>
    <row r="1269" spans="6:44" x14ac:dyDescent="0.55000000000000004">
      <c r="F1269" s="88">
        <v>45504</v>
      </c>
      <c r="G1269" s="3" t="s">
        <v>437</v>
      </c>
      <c r="H1269" s="3" t="s">
        <v>443</v>
      </c>
      <c r="I1269" s="3">
        <v>415297</v>
      </c>
      <c r="J1269" s="3">
        <v>1653954</v>
      </c>
      <c r="K1269" s="3" t="s">
        <v>283</v>
      </c>
      <c r="L1269" s="88">
        <v>45628</v>
      </c>
      <c r="M1269" s="722"/>
      <c r="N1269" s="88">
        <v>45107</v>
      </c>
      <c r="O1269" s="3">
        <v>13668</v>
      </c>
      <c r="P1269" s="3" t="s">
        <v>473</v>
      </c>
      <c r="Q1269" s="3" t="s">
        <v>220</v>
      </c>
      <c r="S1269" s="3">
        <v>77500</v>
      </c>
      <c r="T1269" s="3">
        <v>0</v>
      </c>
      <c r="U1269" s="3">
        <v>77500</v>
      </c>
      <c r="V1269" s="3" t="s">
        <v>445</v>
      </c>
      <c r="W1269" s="3">
        <v>7.75</v>
      </c>
      <c r="X1269" s="3" t="s">
        <v>446</v>
      </c>
      <c r="Y1269" s="3" t="s">
        <v>110</v>
      </c>
      <c r="Z1269" s="3" t="s">
        <v>448</v>
      </c>
      <c r="AA1269" s="3">
        <v>0</v>
      </c>
      <c r="AB1269" s="3">
        <v>3.1920000000000002</v>
      </c>
      <c r="AC1269" s="3">
        <v>-1.17</v>
      </c>
      <c r="AD1269" s="3">
        <v>0</v>
      </c>
      <c r="AE1269" s="3">
        <v>-1.155</v>
      </c>
      <c r="AF1269" s="3">
        <v>-1.5000000000000001E-2</v>
      </c>
      <c r="AG1269" s="3">
        <v>-1162.5</v>
      </c>
      <c r="AH1269" s="3">
        <v>0</v>
      </c>
      <c r="AI1269" s="3">
        <v>-1162.5</v>
      </c>
      <c r="AJ1269" s="3">
        <v>1</v>
      </c>
      <c r="AK1269" s="3" t="s">
        <v>449</v>
      </c>
      <c r="AL1269" s="3" t="s">
        <v>450</v>
      </c>
      <c r="AM1269" s="3" t="s">
        <v>476</v>
      </c>
      <c r="AN1269" s="3" t="s">
        <v>502</v>
      </c>
      <c r="AO1269" s="3">
        <v>-1142.74</v>
      </c>
      <c r="AP1269" s="3" t="s">
        <v>453</v>
      </c>
      <c r="AQ1269" s="3" t="s">
        <v>454</v>
      </c>
      <c r="AR1269" s="722">
        <v>45504.632662037038</v>
      </c>
    </row>
    <row r="1270" spans="6:44" x14ac:dyDescent="0.55000000000000004">
      <c r="F1270" s="88">
        <v>45504</v>
      </c>
      <c r="G1270" s="3" t="s">
        <v>437</v>
      </c>
      <c r="H1270" s="3" t="s">
        <v>443</v>
      </c>
      <c r="I1270" s="3">
        <v>415300</v>
      </c>
      <c r="J1270" s="3">
        <v>1803903</v>
      </c>
      <c r="K1270" s="3" t="s">
        <v>283</v>
      </c>
      <c r="L1270" s="88">
        <v>45628</v>
      </c>
      <c r="M1270" s="722"/>
      <c r="N1270" s="88">
        <v>45107</v>
      </c>
      <c r="O1270" s="3">
        <v>13668</v>
      </c>
      <c r="P1270" s="3" t="s">
        <v>473</v>
      </c>
      <c r="Q1270" s="3" t="s">
        <v>220</v>
      </c>
      <c r="S1270" s="3">
        <v>77500</v>
      </c>
      <c r="T1270" s="3">
        <v>0</v>
      </c>
      <c r="U1270" s="3">
        <v>77500</v>
      </c>
      <c r="V1270" s="3" t="s">
        <v>445</v>
      </c>
      <c r="W1270" s="3">
        <v>7.75</v>
      </c>
      <c r="X1270" s="3" t="s">
        <v>446</v>
      </c>
      <c r="Y1270" s="3" t="s">
        <v>110</v>
      </c>
      <c r="Z1270" s="3" t="s">
        <v>448</v>
      </c>
      <c r="AA1270" s="3">
        <v>0</v>
      </c>
      <c r="AB1270" s="3">
        <v>3.1920000000000002</v>
      </c>
      <c r="AC1270" s="3">
        <v>-1.17</v>
      </c>
      <c r="AD1270" s="3">
        <v>0</v>
      </c>
      <c r="AE1270" s="3">
        <v>-1.17</v>
      </c>
      <c r="AF1270" s="3">
        <v>0</v>
      </c>
      <c r="AG1270" s="3">
        <v>0</v>
      </c>
      <c r="AH1270" s="3">
        <v>0</v>
      </c>
      <c r="AI1270" s="3">
        <v>0</v>
      </c>
      <c r="AJ1270" s="3">
        <v>1</v>
      </c>
      <c r="AK1270" s="3" t="s">
        <v>449</v>
      </c>
      <c r="AL1270" s="3" t="s">
        <v>450</v>
      </c>
      <c r="AM1270" s="3" t="s">
        <v>476</v>
      </c>
      <c r="AN1270" s="3" t="s">
        <v>502</v>
      </c>
      <c r="AO1270" s="3">
        <v>0</v>
      </c>
      <c r="AP1270" s="3" t="s">
        <v>453</v>
      </c>
      <c r="AQ1270" s="3" t="s">
        <v>454</v>
      </c>
      <c r="AR1270" s="722">
        <v>45504.632662037038</v>
      </c>
    </row>
    <row r="1271" spans="6:44" x14ac:dyDescent="0.55000000000000004">
      <c r="F1271" s="88">
        <v>45504</v>
      </c>
      <c r="G1271" s="3" t="s">
        <v>437</v>
      </c>
      <c r="H1271" s="3" t="s">
        <v>443</v>
      </c>
      <c r="I1271" s="3">
        <v>415428</v>
      </c>
      <c r="J1271" s="3">
        <v>1626730</v>
      </c>
      <c r="K1271" s="3" t="s">
        <v>283</v>
      </c>
      <c r="L1271" s="88">
        <v>45628</v>
      </c>
      <c r="M1271" s="722"/>
      <c r="N1271" s="88">
        <v>45168</v>
      </c>
      <c r="O1271" s="3">
        <v>13668</v>
      </c>
      <c r="P1271" s="3" t="s">
        <v>473</v>
      </c>
      <c r="Q1271" s="3" t="s">
        <v>220</v>
      </c>
      <c r="S1271" s="3">
        <v>77500</v>
      </c>
      <c r="T1271" s="3">
        <v>0</v>
      </c>
      <c r="U1271" s="3">
        <v>77500</v>
      </c>
      <c r="V1271" s="3" t="s">
        <v>445</v>
      </c>
      <c r="W1271" s="3">
        <v>7.75</v>
      </c>
      <c r="X1271" s="3" t="s">
        <v>446</v>
      </c>
      <c r="Y1271" s="3" t="s">
        <v>110</v>
      </c>
      <c r="Z1271" s="3" t="s">
        <v>448</v>
      </c>
      <c r="AA1271" s="3">
        <v>0</v>
      </c>
      <c r="AB1271" s="3">
        <v>3.1920000000000002</v>
      </c>
      <c r="AC1271" s="3">
        <v>-1.17</v>
      </c>
      <c r="AD1271" s="3">
        <v>0</v>
      </c>
      <c r="AE1271" s="3">
        <v>-1.2</v>
      </c>
      <c r="AF1271" s="3">
        <v>0.03</v>
      </c>
      <c r="AG1271" s="3">
        <v>2325</v>
      </c>
      <c r="AH1271" s="3">
        <v>0</v>
      </c>
      <c r="AI1271" s="3">
        <v>2325</v>
      </c>
      <c r="AJ1271" s="3">
        <v>12</v>
      </c>
      <c r="AK1271" s="3" t="s">
        <v>455</v>
      </c>
      <c r="AL1271" s="3" t="s">
        <v>456</v>
      </c>
      <c r="AM1271" s="3" t="s">
        <v>460</v>
      </c>
      <c r="AN1271" s="3" t="s">
        <v>502</v>
      </c>
      <c r="AO1271" s="3">
        <v>2285.48</v>
      </c>
      <c r="AP1271" s="3" t="s">
        <v>453</v>
      </c>
      <c r="AQ1271" s="3" t="s">
        <v>454</v>
      </c>
      <c r="AR1271" s="722">
        <v>45504.632662037038</v>
      </c>
    </row>
    <row r="1272" spans="6:44" x14ac:dyDescent="0.55000000000000004">
      <c r="F1272" s="88">
        <v>45504</v>
      </c>
      <c r="G1272" s="3" t="s">
        <v>437</v>
      </c>
      <c r="H1272" s="3" t="s">
        <v>443</v>
      </c>
      <c r="I1272" s="3">
        <v>415478</v>
      </c>
      <c r="J1272" s="3">
        <v>1602360</v>
      </c>
      <c r="K1272" s="3" t="s">
        <v>283</v>
      </c>
      <c r="L1272" s="88">
        <v>45628</v>
      </c>
      <c r="M1272" s="722"/>
      <c r="N1272" s="88">
        <v>45232</v>
      </c>
      <c r="O1272" s="3">
        <v>13668</v>
      </c>
      <c r="P1272" s="3" t="s">
        <v>473</v>
      </c>
      <c r="Q1272" s="3" t="s">
        <v>220</v>
      </c>
      <c r="S1272" s="3">
        <v>77500</v>
      </c>
      <c r="T1272" s="3">
        <v>0</v>
      </c>
      <c r="U1272" s="3">
        <v>77500</v>
      </c>
      <c r="V1272" s="3" t="s">
        <v>445</v>
      </c>
      <c r="W1272" s="3">
        <v>7.75</v>
      </c>
      <c r="X1272" s="3" t="s">
        <v>446</v>
      </c>
      <c r="Y1272" s="3" t="s">
        <v>110</v>
      </c>
      <c r="Z1272" s="3" t="s">
        <v>448</v>
      </c>
      <c r="AA1272" s="3">
        <v>0</v>
      </c>
      <c r="AB1272" s="3">
        <v>3.1920000000000002</v>
      </c>
      <c r="AC1272" s="3">
        <v>-1.17</v>
      </c>
      <c r="AD1272" s="3">
        <v>0</v>
      </c>
      <c r="AE1272" s="3">
        <v>-1.32</v>
      </c>
      <c r="AF1272" s="3">
        <v>0.15</v>
      </c>
      <c r="AG1272" s="3">
        <v>11625</v>
      </c>
      <c r="AH1272" s="3">
        <v>0</v>
      </c>
      <c r="AI1272" s="3">
        <v>11625</v>
      </c>
      <c r="AJ1272" s="3">
        <v>1</v>
      </c>
      <c r="AK1272" s="3" t="s">
        <v>449</v>
      </c>
      <c r="AL1272" s="3" t="s">
        <v>450</v>
      </c>
      <c r="AM1272" s="3" t="s">
        <v>477</v>
      </c>
      <c r="AN1272" s="3" t="s">
        <v>502</v>
      </c>
      <c r="AO1272" s="3">
        <v>11427.380000000001</v>
      </c>
      <c r="AP1272" s="3" t="s">
        <v>453</v>
      </c>
      <c r="AQ1272" s="3" t="s">
        <v>454</v>
      </c>
      <c r="AR1272" s="722">
        <v>45504.632662037038</v>
      </c>
    </row>
    <row r="1273" spans="6:44" x14ac:dyDescent="0.55000000000000004">
      <c r="F1273" s="88">
        <v>45504</v>
      </c>
      <c r="G1273" s="3" t="s">
        <v>437</v>
      </c>
      <c r="H1273" s="3" t="s">
        <v>443</v>
      </c>
      <c r="I1273" s="3">
        <v>415480</v>
      </c>
      <c r="J1273" s="3">
        <v>1680756</v>
      </c>
      <c r="K1273" s="3" t="s">
        <v>283</v>
      </c>
      <c r="L1273" s="88">
        <v>45628</v>
      </c>
      <c r="M1273" s="722"/>
      <c r="N1273" s="88">
        <v>45233</v>
      </c>
      <c r="O1273" s="3">
        <v>13668</v>
      </c>
      <c r="P1273" s="3" t="s">
        <v>473</v>
      </c>
      <c r="Q1273" s="3" t="s">
        <v>220</v>
      </c>
      <c r="S1273" s="3">
        <v>77500</v>
      </c>
      <c r="T1273" s="3">
        <v>0</v>
      </c>
      <c r="U1273" s="3">
        <v>77500</v>
      </c>
      <c r="V1273" s="3" t="s">
        <v>445</v>
      </c>
      <c r="W1273" s="3">
        <v>7.75</v>
      </c>
      <c r="X1273" s="3" t="s">
        <v>446</v>
      </c>
      <c r="Y1273" s="3" t="s">
        <v>110</v>
      </c>
      <c r="Z1273" s="3" t="s">
        <v>448</v>
      </c>
      <c r="AA1273" s="3">
        <v>0</v>
      </c>
      <c r="AB1273" s="3">
        <v>3.1920000000000002</v>
      </c>
      <c r="AC1273" s="3">
        <v>-1.17</v>
      </c>
      <c r="AD1273" s="3">
        <v>0</v>
      </c>
      <c r="AE1273" s="3">
        <v>-1.335</v>
      </c>
      <c r="AF1273" s="3">
        <v>0.16500000000000001</v>
      </c>
      <c r="AG1273" s="3">
        <v>12787.5</v>
      </c>
      <c r="AH1273" s="3">
        <v>0</v>
      </c>
      <c r="AI1273" s="3">
        <v>12787.5</v>
      </c>
      <c r="AJ1273" s="3">
        <v>1</v>
      </c>
      <c r="AK1273" s="3" t="s">
        <v>449</v>
      </c>
      <c r="AL1273" s="3" t="s">
        <v>450</v>
      </c>
      <c r="AM1273" s="3" t="s">
        <v>477</v>
      </c>
      <c r="AN1273" s="3" t="s">
        <v>502</v>
      </c>
      <c r="AO1273" s="3">
        <v>12570.12</v>
      </c>
      <c r="AP1273" s="3" t="s">
        <v>453</v>
      </c>
      <c r="AQ1273" s="3" t="s">
        <v>454</v>
      </c>
      <c r="AR1273" s="722">
        <v>45504.632662037038</v>
      </c>
    </row>
    <row r="1274" spans="6:44" x14ac:dyDescent="0.55000000000000004">
      <c r="F1274" s="88">
        <v>45504</v>
      </c>
      <c r="G1274" s="3" t="s">
        <v>437</v>
      </c>
      <c r="H1274" s="3" t="s">
        <v>443</v>
      </c>
      <c r="I1274" s="3">
        <v>415520</v>
      </c>
      <c r="J1274" s="3">
        <v>1641960</v>
      </c>
      <c r="K1274" s="3" t="s">
        <v>283</v>
      </c>
      <c r="L1274" s="88">
        <v>45629</v>
      </c>
      <c r="M1274" s="722"/>
      <c r="N1274" s="88">
        <v>45259</v>
      </c>
      <c r="O1274" s="3">
        <v>13668</v>
      </c>
      <c r="P1274" s="3" t="s">
        <v>473</v>
      </c>
      <c r="Q1274" s="3" t="s">
        <v>220</v>
      </c>
      <c r="S1274" s="3">
        <v>77500</v>
      </c>
      <c r="T1274" s="3">
        <v>0</v>
      </c>
      <c r="U1274" s="3">
        <v>77500</v>
      </c>
      <c r="V1274" s="3" t="s">
        <v>445</v>
      </c>
      <c r="W1274" s="3">
        <v>7.75</v>
      </c>
      <c r="X1274" s="3" t="s">
        <v>446</v>
      </c>
      <c r="Y1274" s="3" t="s">
        <v>480</v>
      </c>
      <c r="Z1274" s="3" t="s">
        <v>448</v>
      </c>
      <c r="AA1274" s="3">
        <v>0</v>
      </c>
      <c r="AB1274" s="3">
        <v>3.1920000000000002</v>
      </c>
      <c r="AC1274" s="3">
        <v>3.1975000000000002</v>
      </c>
      <c r="AD1274" s="3">
        <v>0</v>
      </c>
      <c r="AE1274" s="3">
        <v>1.73</v>
      </c>
      <c r="AF1274" s="3">
        <v>1.4675</v>
      </c>
      <c r="AG1274" s="3">
        <v>113731.25</v>
      </c>
      <c r="AH1274" s="3">
        <v>0</v>
      </c>
      <c r="AI1274" s="3">
        <v>113731.25</v>
      </c>
      <c r="AJ1274" s="3">
        <v>1</v>
      </c>
      <c r="AK1274" s="3" t="s">
        <v>449</v>
      </c>
      <c r="AL1274" s="3" t="s">
        <v>450</v>
      </c>
      <c r="AM1274" s="3" t="s">
        <v>481</v>
      </c>
      <c r="AN1274" s="3" t="s">
        <v>502</v>
      </c>
      <c r="AO1274" s="3">
        <v>111797.88</v>
      </c>
      <c r="AP1274" s="3" t="s">
        <v>453</v>
      </c>
      <c r="AQ1274" s="3" t="s">
        <v>454</v>
      </c>
      <c r="AR1274" s="722">
        <v>45504.632662037038</v>
      </c>
    </row>
    <row r="1275" spans="6:44" x14ac:dyDescent="0.55000000000000004">
      <c r="F1275" s="88">
        <v>45504</v>
      </c>
      <c r="G1275" s="3" t="s">
        <v>437</v>
      </c>
      <c r="H1275" s="3" t="s">
        <v>443</v>
      </c>
      <c r="I1275" s="3">
        <v>414511</v>
      </c>
      <c r="J1275" s="3">
        <v>1671421</v>
      </c>
      <c r="K1275" s="3" t="s">
        <v>283</v>
      </c>
      <c r="L1275" s="88">
        <v>45628</v>
      </c>
      <c r="M1275" s="722"/>
      <c r="N1275" s="88">
        <v>44684</v>
      </c>
      <c r="O1275" s="3">
        <v>13668</v>
      </c>
      <c r="P1275" s="3" t="s">
        <v>473</v>
      </c>
      <c r="Q1275" s="3" t="s">
        <v>220</v>
      </c>
      <c r="S1275" s="3">
        <v>77500</v>
      </c>
      <c r="T1275" s="3">
        <v>77500</v>
      </c>
      <c r="U1275" s="3">
        <v>0</v>
      </c>
      <c r="V1275" s="3" t="s">
        <v>445</v>
      </c>
      <c r="W1275" s="3">
        <v>7.75</v>
      </c>
      <c r="X1275" s="3" t="s">
        <v>446</v>
      </c>
      <c r="Y1275" s="3" t="s">
        <v>110</v>
      </c>
      <c r="Z1275" s="3" t="s">
        <v>448</v>
      </c>
      <c r="AA1275" s="3">
        <v>0</v>
      </c>
      <c r="AB1275" s="3">
        <v>3.1920000000000002</v>
      </c>
      <c r="AC1275" s="3">
        <v>-1.17</v>
      </c>
      <c r="AD1275" s="3">
        <v>0</v>
      </c>
      <c r="AE1275" s="3">
        <v>-1.1200000000000001</v>
      </c>
      <c r="AF1275" s="3">
        <v>-0.05</v>
      </c>
      <c r="AG1275" s="3">
        <v>-3875</v>
      </c>
      <c r="AH1275" s="3">
        <v>-3875</v>
      </c>
      <c r="AI1275" s="3">
        <v>0</v>
      </c>
      <c r="AJ1275" s="3">
        <v>8</v>
      </c>
      <c r="AK1275" s="3" t="s">
        <v>455</v>
      </c>
      <c r="AL1275" s="3" t="s">
        <v>468</v>
      </c>
      <c r="AM1275" s="3" t="s">
        <v>469</v>
      </c>
      <c r="AN1275" s="3" t="s">
        <v>502</v>
      </c>
      <c r="AO1275" s="3">
        <v>-3809.13</v>
      </c>
      <c r="AP1275" s="3" t="s">
        <v>453</v>
      </c>
      <c r="AQ1275" s="3" t="s">
        <v>454</v>
      </c>
      <c r="AR1275" s="722">
        <v>45504.632662037038</v>
      </c>
    </row>
    <row r="1276" spans="6:44" x14ac:dyDescent="0.55000000000000004">
      <c r="F1276" s="88">
        <v>45504</v>
      </c>
      <c r="G1276" s="3" t="s">
        <v>437</v>
      </c>
      <c r="H1276" s="3" t="s">
        <v>443</v>
      </c>
      <c r="I1276" s="3">
        <v>414512</v>
      </c>
      <c r="J1276" s="3">
        <v>1671434</v>
      </c>
      <c r="K1276" s="3" t="s">
        <v>283</v>
      </c>
      <c r="L1276" s="88">
        <v>45629</v>
      </c>
      <c r="M1276" s="722"/>
      <c r="N1276" s="88">
        <v>44684</v>
      </c>
      <c r="O1276" s="3">
        <v>13668</v>
      </c>
      <c r="P1276" s="3" t="s">
        <v>473</v>
      </c>
      <c r="Q1276" s="3" t="s">
        <v>234</v>
      </c>
      <c r="S1276" s="3">
        <v>-77500</v>
      </c>
      <c r="T1276" s="3">
        <v>-77500</v>
      </c>
      <c r="U1276" s="3">
        <v>0</v>
      </c>
      <c r="V1276" s="3" t="s">
        <v>445</v>
      </c>
      <c r="W1276" s="3">
        <v>-7.75</v>
      </c>
      <c r="X1276" s="3" t="s">
        <v>446</v>
      </c>
      <c r="Y1276" s="3" t="s">
        <v>147</v>
      </c>
      <c r="Z1276" s="3" t="s">
        <v>448</v>
      </c>
      <c r="AA1276" s="3">
        <v>0</v>
      </c>
      <c r="AB1276" s="3">
        <v>3.1920000000000002</v>
      </c>
      <c r="AC1276" s="3">
        <v>3.0575000000000001</v>
      </c>
      <c r="AD1276" s="3">
        <v>0</v>
      </c>
      <c r="AE1276" s="3">
        <v>-0.16500000000000001</v>
      </c>
      <c r="AF1276" s="3">
        <v>3.2225000000000001</v>
      </c>
      <c r="AG1276" s="3">
        <v>-249743.75</v>
      </c>
      <c r="AH1276" s="3">
        <v>-249743.75</v>
      </c>
      <c r="AI1276" s="3">
        <v>0</v>
      </c>
      <c r="AJ1276" s="3">
        <v>8</v>
      </c>
      <c r="AK1276" s="3" t="s">
        <v>455</v>
      </c>
      <c r="AL1276" s="3" t="s">
        <v>468</v>
      </c>
      <c r="AM1276" s="3" t="s">
        <v>469</v>
      </c>
      <c r="AN1276" s="3" t="s">
        <v>502</v>
      </c>
      <c r="AO1276" s="3">
        <v>-245498.23</v>
      </c>
      <c r="AP1276" s="3" t="s">
        <v>453</v>
      </c>
      <c r="AQ1276" s="3" t="s">
        <v>454</v>
      </c>
      <c r="AR1276" s="722">
        <v>45504.632662037038</v>
      </c>
    </row>
    <row r="1277" spans="6:44" x14ac:dyDescent="0.55000000000000004">
      <c r="F1277" s="88">
        <v>45504</v>
      </c>
      <c r="G1277" s="3" t="s">
        <v>437</v>
      </c>
      <c r="H1277" s="3" t="s">
        <v>443</v>
      </c>
      <c r="I1277" s="3">
        <v>414541</v>
      </c>
      <c r="J1277" s="3">
        <v>1840015</v>
      </c>
      <c r="K1277" s="3" t="s">
        <v>283</v>
      </c>
      <c r="L1277" s="88">
        <v>45629</v>
      </c>
      <c r="M1277" s="722"/>
      <c r="N1277" s="88">
        <v>44692</v>
      </c>
      <c r="O1277" s="3">
        <v>13668</v>
      </c>
      <c r="P1277" s="3" t="s">
        <v>473</v>
      </c>
      <c r="Q1277" s="3" t="s">
        <v>234</v>
      </c>
      <c r="S1277" s="3">
        <v>-77500</v>
      </c>
      <c r="T1277" s="3">
        <v>-77500</v>
      </c>
      <c r="U1277" s="3">
        <v>0</v>
      </c>
      <c r="V1277" s="3" t="s">
        <v>445</v>
      </c>
      <c r="W1277" s="3">
        <v>-7.75</v>
      </c>
      <c r="X1277" s="3" t="s">
        <v>446</v>
      </c>
      <c r="Y1277" s="3" t="s">
        <v>147</v>
      </c>
      <c r="Z1277" s="3" t="s">
        <v>448</v>
      </c>
      <c r="AA1277" s="3">
        <v>0</v>
      </c>
      <c r="AB1277" s="3">
        <v>3.1920000000000002</v>
      </c>
      <c r="AC1277" s="3">
        <v>3.0575000000000001</v>
      </c>
      <c r="AD1277" s="3">
        <v>0</v>
      </c>
      <c r="AE1277" s="3">
        <v>0.13</v>
      </c>
      <c r="AF1277" s="3">
        <v>2.9275000000000002</v>
      </c>
      <c r="AG1277" s="3">
        <v>-226881.25</v>
      </c>
      <c r="AH1277" s="3">
        <v>-226881.25</v>
      </c>
      <c r="AI1277" s="3">
        <v>0</v>
      </c>
      <c r="AJ1277" s="3">
        <v>8</v>
      </c>
      <c r="AK1277" s="3" t="s">
        <v>455</v>
      </c>
      <c r="AL1277" s="3" t="s">
        <v>468</v>
      </c>
      <c r="AM1277" s="3" t="s">
        <v>469</v>
      </c>
      <c r="AN1277" s="3" t="s">
        <v>502</v>
      </c>
      <c r="AO1277" s="3">
        <v>-223024.38</v>
      </c>
      <c r="AP1277" s="3" t="s">
        <v>453</v>
      </c>
      <c r="AQ1277" s="3" t="s">
        <v>454</v>
      </c>
      <c r="AR1277" s="722">
        <v>45504.632662037038</v>
      </c>
    </row>
    <row r="1278" spans="6:44" x14ac:dyDescent="0.55000000000000004">
      <c r="F1278" s="88">
        <v>45504</v>
      </c>
      <c r="G1278" s="3" t="s">
        <v>437</v>
      </c>
      <c r="H1278" s="3" t="s">
        <v>443</v>
      </c>
      <c r="I1278" s="3">
        <v>414645</v>
      </c>
      <c r="J1278" s="3">
        <v>1687702</v>
      </c>
      <c r="K1278" s="3" t="s">
        <v>283</v>
      </c>
      <c r="L1278" s="88">
        <v>45628</v>
      </c>
      <c r="M1278" s="722"/>
      <c r="N1278" s="88">
        <v>44747</v>
      </c>
      <c r="O1278" s="3">
        <v>13668</v>
      </c>
      <c r="P1278" s="3" t="s">
        <v>473</v>
      </c>
      <c r="Q1278" s="3" t="s">
        <v>220</v>
      </c>
      <c r="S1278" s="3">
        <v>77500</v>
      </c>
      <c r="T1278" s="3">
        <v>0</v>
      </c>
      <c r="U1278" s="3">
        <v>77500</v>
      </c>
      <c r="V1278" s="3" t="s">
        <v>445</v>
      </c>
      <c r="W1278" s="3">
        <v>7.75</v>
      </c>
      <c r="X1278" s="3" t="s">
        <v>446</v>
      </c>
      <c r="Y1278" s="3" t="s">
        <v>110</v>
      </c>
      <c r="Z1278" s="3" t="s">
        <v>448</v>
      </c>
      <c r="AA1278" s="3">
        <v>0</v>
      </c>
      <c r="AB1278" s="3">
        <v>3.1920000000000002</v>
      </c>
      <c r="AC1278" s="3">
        <v>-1.17</v>
      </c>
      <c r="AD1278" s="3">
        <v>0</v>
      </c>
      <c r="AE1278" s="3">
        <v>-1.07</v>
      </c>
      <c r="AF1278" s="3">
        <v>-0.1</v>
      </c>
      <c r="AG1278" s="3">
        <v>-7750</v>
      </c>
      <c r="AH1278" s="3">
        <v>0</v>
      </c>
      <c r="AI1278" s="3">
        <v>-7750</v>
      </c>
      <c r="AJ1278" s="3">
        <v>1</v>
      </c>
      <c r="AK1278" s="3" t="s">
        <v>449</v>
      </c>
      <c r="AL1278" s="3" t="s">
        <v>450</v>
      </c>
      <c r="AM1278" s="3" t="s">
        <v>470</v>
      </c>
      <c r="AN1278" s="3" t="s">
        <v>502</v>
      </c>
      <c r="AO1278" s="3">
        <v>-7618.25</v>
      </c>
      <c r="AP1278" s="3" t="s">
        <v>453</v>
      </c>
      <c r="AQ1278" s="3" t="s">
        <v>454</v>
      </c>
      <c r="AR1278" s="722">
        <v>45504.632662037038</v>
      </c>
    </row>
    <row r="1279" spans="6:44" x14ac:dyDescent="0.55000000000000004">
      <c r="F1279" s="88">
        <v>45504</v>
      </c>
      <c r="G1279" s="3" t="s">
        <v>437</v>
      </c>
      <c r="H1279" s="3" t="s">
        <v>443</v>
      </c>
      <c r="I1279" s="3">
        <v>414664</v>
      </c>
      <c r="J1279" s="3">
        <v>1668561</v>
      </c>
      <c r="K1279" s="3" t="s">
        <v>283</v>
      </c>
      <c r="L1279" s="88">
        <v>45629</v>
      </c>
      <c r="M1279" s="722"/>
      <c r="N1279" s="88">
        <v>44762</v>
      </c>
      <c r="O1279" s="3">
        <v>13668</v>
      </c>
      <c r="P1279" s="3" t="s">
        <v>473</v>
      </c>
      <c r="Q1279" s="3" t="s">
        <v>234</v>
      </c>
      <c r="S1279" s="3">
        <v>-77500</v>
      </c>
      <c r="T1279" s="3">
        <v>-77500</v>
      </c>
      <c r="U1279" s="3">
        <v>0</v>
      </c>
      <c r="V1279" s="3" t="s">
        <v>445</v>
      </c>
      <c r="W1279" s="3">
        <v>-7.75</v>
      </c>
      <c r="X1279" s="3" t="s">
        <v>446</v>
      </c>
      <c r="Y1279" s="3" t="s">
        <v>147</v>
      </c>
      <c r="Z1279" s="3" t="s">
        <v>448</v>
      </c>
      <c r="AA1279" s="3">
        <v>0</v>
      </c>
      <c r="AB1279" s="3">
        <v>3.1920000000000002</v>
      </c>
      <c r="AC1279" s="3">
        <v>3.0575000000000001</v>
      </c>
      <c r="AD1279" s="3">
        <v>0</v>
      </c>
      <c r="AE1279" s="3">
        <v>-0.115</v>
      </c>
      <c r="AF1279" s="3">
        <v>3.1725000000000003</v>
      </c>
      <c r="AG1279" s="3">
        <v>-245868.75</v>
      </c>
      <c r="AH1279" s="3">
        <v>-245868.75</v>
      </c>
      <c r="AI1279" s="3">
        <v>0</v>
      </c>
      <c r="AJ1279" s="3">
        <v>8</v>
      </c>
      <c r="AK1279" s="3" t="s">
        <v>455</v>
      </c>
      <c r="AL1279" s="3" t="s">
        <v>468</v>
      </c>
      <c r="AM1279" s="3" t="s">
        <v>469</v>
      </c>
      <c r="AN1279" s="3" t="s">
        <v>502</v>
      </c>
      <c r="AO1279" s="3">
        <v>-241689.11000000002</v>
      </c>
      <c r="AP1279" s="3" t="s">
        <v>453</v>
      </c>
      <c r="AQ1279" s="3" t="s">
        <v>454</v>
      </c>
      <c r="AR1279" s="722">
        <v>45504.632662037038</v>
      </c>
    </row>
    <row r="1280" spans="6:44" x14ac:dyDescent="0.55000000000000004">
      <c r="F1280" s="88">
        <v>45504</v>
      </c>
      <c r="G1280" s="3" t="s">
        <v>437</v>
      </c>
      <c r="H1280" s="3" t="s">
        <v>443</v>
      </c>
      <c r="I1280" s="3">
        <v>414665</v>
      </c>
      <c r="J1280" s="3">
        <v>1667786</v>
      </c>
      <c r="K1280" s="3" t="s">
        <v>283</v>
      </c>
      <c r="L1280" s="88">
        <v>45628</v>
      </c>
      <c r="M1280" s="722"/>
      <c r="N1280" s="88">
        <v>44762</v>
      </c>
      <c r="O1280" s="3">
        <v>13668</v>
      </c>
      <c r="P1280" s="3" t="s">
        <v>473</v>
      </c>
      <c r="Q1280" s="3" t="s">
        <v>220</v>
      </c>
      <c r="S1280" s="3">
        <v>77500</v>
      </c>
      <c r="T1280" s="3">
        <v>0</v>
      </c>
      <c r="U1280" s="3">
        <v>77500</v>
      </c>
      <c r="V1280" s="3" t="s">
        <v>445</v>
      </c>
      <c r="W1280" s="3">
        <v>7.75</v>
      </c>
      <c r="X1280" s="3" t="s">
        <v>446</v>
      </c>
      <c r="Y1280" s="3" t="s">
        <v>110</v>
      </c>
      <c r="Z1280" s="3" t="s">
        <v>448</v>
      </c>
      <c r="AA1280" s="3">
        <v>0</v>
      </c>
      <c r="AB1280" s="3">
        <v>3.1920000000000002</v>
      </c>
      <c r="AC1280" s="3">
        <v>-1.17</v>
      </c>
      <c r="AD1280" s="3">
        <v>0</v>
      </c>
      <c r="AE1280" s="3">
        <v>-1.17</v>
      </c>
      <c r="AF1280" s="3">
        <v>0</v>
      </c>
      <c r="AG1280" s="3">
        <v>0</v>
      </c>
      <c r="AH1280" s="3">
        <v>0</v>
      </c>
      <c r="AI1280" s="3">
        <v>0</v>
      </c>
      <c r="AJ1280" s="3">
        <v>8</v>
      </c>
      <c r="AK1280" s="3" t="s">
        <v>455</v>
      </c>
      <c r="AL1280" s="3" t="s">
        <v>468</v>
      </c>
      <c r="AM1280" s="3" t="s">
        <v>469</v>
      </c>
      <c r="AN1280" s="3" t="s">
        <v>502</v>
      </c>
      <c r="AO1280" s="3">
        <v>0</v>
      </c>
      <c r="AP1280" s="3" t="s">
        <v>453</v>
      </c>
      <c r="AQ1280" s="3" t="s">
        <v>454</v>
      </c>
      <c r="AR1280" s="722">
        <v>45504.632662037038</v>
      </c>
    </row>
    <row r="1281" spans="6:44" x14ac:dyDescent="0.55000000000000004">
      <c r="F1281" s="88">
        <v>45504</v>
      </c>
      <c r="G1281" s="3" t="s">
        <v>437</v>
      </c>
      <c r="H1281" s="3" t="s">
        <v>443</v>
      </c>
      <c r="I1281" s="3">
        <v>414668</v>
      </c>
      <c r="J1281" s="3">
        <v>1685143</v>
      </c>
      <c r="K1281" s="3" t="s">
        <v>283</v>
      </c>
      <c r="L1281" s="88">
        <v>45628</v>
      </c>
      <c r="M1281" s="722"/>
      <c r="N1281" s="88">
        <v>44763</v>
      </c>
      <c r="O1281" s="3">
        <v>13668</v>
      </c>
      <c r="P1281" s="3" t="s">
        <v>473</v>
      </c>
      <c r="Q1281" s="3" t="s">
        <v>220</v>
      </c>
      <c r="S1281" s="3">
        <v>77500</v>
      </c>
      <c r="T1281" s="3">
        <v>0</v>
      </c>
      <c r="U1281" s="3">
        <v>77500</v>
      </c>
      <c r="V1281" s="3" t="s">
        <v>445</v>
      </c>
      <c r="W1281" s="3">
        <v>7.75</v>
      </c>
      <c r="X1281" s="3" t="s">
        <v>446</v>
      </c>
      <c r="Y1281" s="3" t="s">
        <v>110</v>
      </c>
      <c r="Z1281" s="3" t="s">
        <v>448</v>
      </c>
      <c r="AA1281" s="3">
        <v>0</v>
      </c>
      <c r="AB1281" s="3">
        <v>3.1920000000000002</v>
      </c>
      <c r="AC1281" s="3">
        <v>-1.17</v>
      </c>
      <c r="AD1281" s="3">
        <v>0</v>
      </c>
      <c r="AE1281" s="3">
        <v>-1.19</v>
      </c>
      <c r="AF1281" s="3">
        <v>0.02</v>
      </c>
      <c r="AG1281" s="3">
        <v>1550</v>
      </c>
      <c r="AH1281" s="3">
        <v>0</v>
      </c>
      <c r="AI1281" s="3">
        <v>1550</v>
      </c>
      <c r="AJ1281" s="3">
        <v>1</v>
      </c>
      <c r="AK1281" s="3" t="s">
        <v>471</v>
      </c>
      <c r="AL1281" s="3" t="s">
        <v>450</v>
      </c>
      <c r="AM1281" s="3" t="s">
        <v>472</v>
      </c>
      <c r="AN1281" s="3" t="s">
        <v>502</v>
      </c>
      <c r="AO1281" s="3">
        <v>1523.65</v>
      </c>
      <c r="AP1281" s="3" t="s">
        <v>453</v>
      </c>
      <c r="AQ1281" s="3" t="s">
        <v>454</v>
      </c>
      <c r="AR1281" s="722">
        <v>45504.632662037038</v>
      </c>
    </row>
    <row r="1282" spans="6:44" x14ac:dyDescent="0.55000000000000004">
      <c r="F1282" s="88">
        <v>45504</v>
      </c>
      <c r="G1282" s="3" t="s">
        <v>437</v>
      </c>
      <c r="H1282" s="3" t="s">
        <v>443</v>
      </c>
      <c r="I1282" s="3">
        <v>414669</v>
      </c>
      <c r="J1282" s="3">
        <v>1685795</v>
      </c>
      <c r="K1282" s="3" t="s">
        <v>283</v>
      </c>
      <c r="L1282" s="88">
        <v>45629</v>
      </c>
      <c r="M1282" s="722"/>
      <c r="N1282" s="88">
        <v>44763</v>
      </c>
      <c r="O1282" s="3">
        <v>13668</v>
      </c>
      <c r="P1282" s="3" t="s">
        <v>473</v>
      </c>
      <c r="Q1282" s="3" t="s">
        <v>234</v>
      </c>
      <c r="S1282" s="3">
        <v>-77500</v>
      </c>
      <c r="T1282" s="3">
        <v>-77500</v>
      </c>
      <c r="U1282" s="3">
        <v>0</v>
      </c>
      <c r="V1282" s="3" t="s">
        <v>445</v>
      </c>
      <c r="W1282" s="3">
        <v>-7.75</v>
      </c>
      <c r="X1282" s="3" t="s">
        <v>446</v>
      </c>
      <c r="Y1282" s="3" t="s">
        <v>147</v>
      </c>
      <c r="Z1282" s="3" t="s">
        <v>448</v>
      </c>
      <c r="AA1282" s="3">
        <v>0</v>
      </c>
      <c r="AB1282" s="3">
        <v>3.1920000000000002</v>
      </c>
      <c r="AC1282" s="3">
        <v>3.0575000000000001</v>
      </c>
      <c r="AD1282" s="3">
        <v>0</v>
      </c>
      <c r="AE1282" s="3">
        <v>-0.12</v>
      </c>
      <c r="AF1282" s="3">
        <v>3.1775000000000002</v>
      </c>
      <c r="AG1282" s="3">
        <v>-246256.25</v>
      </c>
      <c r="AH1282" s="3">
        <v>-246256.25</v>
      </c>
      <c r="AI1282" s="3">
        <v>0</v>
      </c>
      <c r="AJ1282" s="3">
        <v>1</v>
      </c>
      <c r="AK1282" s="3" t="s">
        <v>471</v>
      </c>
      <c r="AL1282" s="3" t="s">
        <v>450</v>
      </c>
      <c r="AM1282" s="3" t="s">
        <v>472</v>
      </c>
      <c r="AN1282" s="3" t="s">
        <v>502</v>
      </c>
      <c r="AO1282" s="3">
        <v>-242070.02000000002</v>
      </c>
      <c r="AP1282" s="3" t="s">
        <v>453</v>
      </c>
      <c r="AQ1282" s="3" t="s">
        <v>454</v>
      </c>
      <c r="AR1282" s="722">
        <v>45504.632662037038</v>
      </c>
    </row>
    <row r="1283" spans="6:44" x14ac:dyDescent="0.55000000000000004">
      <c r="F1283" s="88">
        <v>45504</v>
      </c>
      <c r="G1283" s="3" t="s">
        <v>437</v>
      </c>
      <c r="H1283" s="3" t="s">
        <v>443</v>
      </c>
      <c r="I1283" s="3">
        <v>414672</v>
      </c>
      <c r="J1283" s="3">
        <v>1692500</v>
      </c>
      <c r="K1283" s="3" t="s">
        <v>283</v>
      </c>
      <c r="L1283" s="88">
        <v>45628</v>
      </c>
      <c r="M1283" s="722"/>
      <c r="N1283" s="88">
        <v>44764</v>
      </c>
      <c r="O1283" s="3">
        <v>13668</v>
      </c>
      <c r="P1283" s="3" t="s">
        <v>473</v>
      </c>
      <c r="Q1283" s="3" t="s">
        <v>220</v>
      </c>
      <c r="S1283" s="3">
        <v>77500</v>
      </c>
      <c r="T1283" s="3">
        <v>0</v>
      </c>
      <c r="U1283" s="3">
        <v>77500</v>
      </c>
      <c r="V1283" s="3" t="s">
        <v>445</v>
      </c>
      <c r="W1283" s="3">
        <v>7.75</v>
      </c>
      <c r="X1283" s="3" t="s">
        <v>446</v>
      </c>
      <c r="Y1283" s="3" t="s">
        <v>110</v>
      </c>
      <c r="Z1283" s="3" t="s">
        <v>448</v>
      </c>
      <c r="AA1283" s="3">
        <v>0</v>
      </c>
      <c r="AB1283" s="3">
        <v>3.1920000000000002</v>
      </c>
      <c r="AC1283" s="3">
        <v>-1.17</v>
      </c>
      <c r="AD1283" s="3">
        <v>0</v>
      </c>
      <c r="AE1283" s="3">
        <v>-1.22</v>
      </c>
      <c r="AF1283" s="3">
        <v>0.05</v>
      </c>
      <c r="AG1283" s="3">
        <v>3875</v>
      </c>
      <c r="AH1283" s="3">
        <v>0</v>
      </c>
      <c r="AI1283" s="3">
        <v>3875</v>
      </c>
      <c r="AJ1283" s="3">
        <v>8</v>
      </c>
      <c r="AK1283" s="3" t="s">
        <v>455</v>
      </c>
      <c r="AL1283" s="3" t="s">
        <v>468</v>
      </c>
      <c r="AM1283" s="3" t="s">
        <v>469</v>
      </c>
      <c r="AN1283" s="3" t="s">
        <v>502</v>
      </c>
      <c r="AO1283" s="3">
        <v>3809.13</v>
      </c>
      <c r="AP1283" s="3" t="s">
        <v>453</v>
      </c>
      <c r="AQ1283" s="3" t="s">
        <v>454</v>
      </c>
      <c r="AR1283" s="722">
        <v>45504.632662037038</v>
      </c>
    </row>
    <row r="1284" spans="6:44" x14ac:dyDescent="0.55000000000000004">
      <c r="F1284" s="88">
        <v>45504</v>
      </c>
      <c r="G1284" s="3" t="s">
        <v>437</v>
      </c>
      <c r="H1284" s="3" t="s">
        <v>443</v>
      </c>
      <c r="I1284" s="3">
        <v>415048</v>
      </c>
      <c r="J1284" s="3">
        <v>1630390</v>
      </c>
      <c r="K1284" s="3" t="s">
        <v>283</v>
      </c>
      <c r="L1284" s="88">
        <v>45629</v>
      </c>
      <c r="M1284" s="722"/>
      <c r="N1284" s="88">
        <v>44999</v>
      </c>
      <c r="O1284" s="3">
        <v>16104</v>
      </c>
      <c r="P1284" s="3" t="s">
        <v>444</v>
      </c>
      <c r="Q1284" s="3" t="s">
        <v>220</v>
      </c>
      <c r="S1284" s="3">
        <v>77500</v>
      </c>
      <c r="T1284" s="3">
        <v>77500</v>
      </c>
      <c r="U1284" s="3">
        <v>0</v>
      </c>
      <c r="V1284" s="3" t="s">
        <v>445</v>
      </c>
      <c r="W1284" s="3">
        <v>7.75</v>
      </c>
      <c r="X1284" s="3" t="s">
        <v>446</v>
      </c>
      <c r="Y1284" s="3" t="s">
        <v>147</v>
      </c>
      <c r="Z1284" s="3" t="s">
        <v>448</v>
      </c>
      <c r="AA1284" s="3">
        <v>0</v>
      </c>
      <c r="AB1284" s="3">
        <v>3.1920000000000002</v>
      </c>
      <c r="AC1284" s="3">
        <v>3.0575000000000001</v>
      </c>
      <c r="AD1284" s="3">
        <v>0</v>
      </c>
      <c r="AE1284" s="3">
        <v>2</v>
      </c>
      <c r="AF1284" s="3">
        <v>1.0575000000000001</v>
      </c>
      <c r="AG1284" s="3">
        <v>81956.25</v>
      </c>
      <c r="AH1284" s="3">
        <v>81956.25</v>
      </c>
      <c r="AI1284" s="3">
        <v>0</v>
      </c>
      <c r="AJ1284" s="3">
        <v>12</v>
      </c>
      <c r="AK1284" s="3" t="s">
        <v>455</v>
      </c>
      <c r="AL1284" s="3" t="s">
        <v>456</v>
      </c>
      <c r="AM1284" s="3" t="s">
        <v>460</v>
      </c>
      <c r="AN1284" s="3" t="s">
        <v>502</v>
      </c>
      <c r="AO1284" s="3">
        <v>80563.040000000008</v>
      </c>
      <c r="AP1284" s="3" t="s">
        <v>453</v>
      </c>
      <c r="AQ1284" s="3" t="s">
        <v>454</v>
      </c>
      <c r="AR1284" s="722">
        <v>45504.633229166669</v>
      </c>
    </row>
    <row r="1285" spans="6:44" x14ac:dyDescent="0.55000000000000004">
      <c r="F1285" s="88">
        <v>45504</v>
      </c>
      <c r="G1285" s="3" t="s">
        <v>437</v>
      </c>
      <c r="H1285" s="3" t="s">
        <v>443</v>
      </c>
      <c r="I1285" s="3">
        <v>415082</v>
      </c>
      <c r="J1285" s="3">
        <v>1694118</v>
      </c>
      <c r="K1285" s="3" t="s">
        <v>283</v>
      </c>
      <c r="L1285" s="88">
        <v>45629</v>
      </c>
      <c r="M1285" s="722"/>
      <c r="N1285" s="88">
        <v>45014</v>
      </c>
      <c r="O1285" s="3">
        <v>16104</v>
      </c>
      <c r="P1285" s="3" t="s">
        <v>444</v>
      </c>
      <c r="Q1285" s="3" t="s">
        <v>220</v>
      </c>
      <c r="S1285" s="3">
        <v>77500</v>
      </c>
      <c r="T1285" s="3">
        <v>77500</v>
      </c>
      <c r="U1285" s="3">
        <v>0</v>
      </c>
      <c r="V1285" s="3" t="s">
        <v>445</v>
      </c>
      <c r="W1285" s="3">
        <v>7.75</v>
      </c>
      <c r="X1285" s="3" t="s">
        <v>446</v>
      </c>
      <c r="Y1285" s="3" t="s">
        <v>147</v>
      </c>
      <c r="Z1285" s="3" t="s">
        <v>448</v>
      </c>
      <c r="AA1285" s="3">
        <v>0</v>
      </c>
      <c r="AB1285" s="3">
        <v>3.1920000000000002</v>
      </c>
      <c r="AC1285" s="3">
        <v>3.0575000000000001</v>
      </c>
      <c r="AD1285" s="3">
        <v>0</v>
      </c>
      <c r="AE1285" s="3">
        <v>2.06</v>
      </c>
      <c r="AF1285" s="3">
        <v>0.99750000000000005</v>
      </c>
      <c r="AG1285" s="3">
        <v>77306.25</v>
      </c>
      <c r="AH1285" s="3">
        <v>77306.25</v>
      </c>
      <c r="AI1285" s="3">
        <v>0</v>
      </c>
      <c r="AJ1285" s="3">
        <v>12</v>
      </c>
      <c r="AK1285" s="3" t="s">
        <v>455</v>
      </c>
      <c r="AL1285" s="3" t="s">
        <v>456</v>
      </c>
      <c r="AM1285" s="3" t="s">
        <v>460</v>
      </c>
      <c r="AN1285" s="3" t="s">
        <v>502</v>
      </c>
      <c r="AO1285" s="3">
        <v>75992.08</v>
      </c>
      <c r="AP1285" s="3" t="s">
        <v>453</v>
      </c>
      <c r="AQ1285" s="3" t="s">
        <v>454</v>
      </c>
      <c r="AR1285" s="722">
        <v>45504.633229166669</v>
      </c>
    </row>
    <row r="1286" spans="6:44" x14ac:dyDescent="0.55000000000000004">
      <c r="F1286" s="88">
        <v>45504</v>
      </c>
      <c r="G1286" s="3" t="s">
        <v>437</v>
      </c>
      <c r="H1286" s="3" t="s">
        <v>443</v>
      </c>
      <c r="I1286" s="3">
        <v>415152</v>
      </c>
      <c r="J1286" s="3">
        <v>1689212</v>
      </c>
      <c r="K1286" s="3" t="s">
        <v>283</v>
      </c>
      <c r="L1286" s="88">
        <v>45629</v>
      </c>
      <c r="M1286" s="722"/>
      <c r="N1286" s="88">
        <v>45041</v>
      </c>
      <c r="O1286" s="3">
        <v>16104</v>
      </c>
      <c r="P1286" s="3" t="s">
        <v>444</v>
      </c>
      <c r="Q1286" s="3" t="s">
        <v>220</v>
      </c>
      <c r="S1286" s="3">
        <v>77500</v>
      </c>
      <c r="T1286" s="3">
        <v>77500</v>
      </c>
      <c r="U1286" s="3">
        <v>0</v>
      </c>
      <c r="V1286" s="3" t="s">
        <v>445</v>
      </c>
      <c r="W1286" s="3">
        <v>7.75</v>
      </c>
      <c r="X1286" s="3" t="s">
        <v>446</v>
      </c>
      <c r="Y1286" s="3" t="s">
        <v>147</v>
      </c>
      <c r="Z1286" s="3" t="s">
        <v>448</v>
      </c>
      <c r="AA1286" s="3">
        <v>0</v>
      </c>
      <c r="AB1286" s="3">
        <v>3.1920000000000002</v>
      </c>
      <c r="AC1286" s="3">
        <v>3.0575000000000001</v>
      </c>
      <c r="AD1286" s="3">
        <v>0</v>
      </c>
      <c r="AE1286" s="3">
        <v>1.1500000000000001</v>
      </c>
      <c r="AF1286" s="3">
        <v>1.9075000000000002</v>
      </c>
      <c r="AG1286" s="3">
        <v>147831.25</v>
      </c>
      <c r="AH1286" s="3">
        <v>147831.25</v>
      </c>
      <c r="AI1286" s="3">
        <v>0</v>
      </c>
      <c r="AJ1286" s="3">
        <v>12</v>
      </c>
      <c r="AK1286" s="3" t="s">
        <v>455</v>
      </c>
      <c r="AL1286" s="3" t="s">
        <v>456</v>
      </c>
      <c r="AM1286" s="3" t="s">
        <v>460</v>
      </c>
      <c r="AN1286" s="3" t="s">
        <v>502</v>
      </c>
      <c r="AO1286" s="3">
        <v>145318.19</v>
      </c>
      <c r="AP1286" s="3" t="s">
        <v>453</v>
      </c>
      <c r="AQ1286" s="3" t="s">
        <v>454</v>
      </c>
      <c r="AR1286" s="722">
        <v>45504.633229166669</v>
      </c>
    </row>
    <row r="1287" spans="6:44" x14ac:dyDescent="0.55000000000000004">
      <c r="F1287" s="88">
        <v>45504</v>
      </c>
      <c r="G1287" s="3" t="s">
        <v>437</v>
      </c>
      <c r="H1287" s="3" t="s">
        <v>443</v>
      </c>
      <c r="I1287" s="3">
        <v>415508</v>
      </c>
      <c r="J1287" s="3">
        <v>1691481</v>
      </c>
      <c r="K1287" s="3" t="s">
        <v>283</v>
      </c>
      <c r="L1287" s="88">
        <v>45629</v>
      </c>
      <c r="M1287" s="722"/>
      <c r="N1287" s="88">
        <v>45257</v>
      </c>
      <c r="O1287" s="3">
        <v>16104</v>
      </c>
      <c r="P1287" s="3" t="s">
        <v>444</v>
      </c>
      <c r="Q1287" s="3" t="s">
        <v>220</v>
      </c>
      <c r="S1287" s="3">
        <v>77500</v>
      </c>
      <c r="T1287" s="3">
        <v>0</v>
      </c>
      <c r="U1287" s="3">
        <v>77500</v>
      </c>
      <c r="V1287" s="3" t="s">
        <v>445</v>
      </c>
      <c r="W1287" s="3">
        <v>7.75</v>
      </c>
      <c r="X1287" s="3" t="s">
        <v>446</v>
      </c>
      <c r="Y1287" s="3" t="s">
        <v>480</v>
      </c>
      <c r="Z1287" s="3" t="s">
        <v>448</v>
      </c>
      <c r="AA1287" s="3">
        <v>0</v>
      </c>
      <c r="AB1287" s="3">
        <v>3.1920000000000002</v>
      </c>
      <c r="AC1287" s="3">
        <v>3.1975000000000002</v>
      </c>
      <c r="AD1287" s="3">
        <v>0</v>
      </c>
      <c r="AE1287" s="3">
        <v>1.51</v>
      </c>
      <c r="AF1287" s="3">
        <v>1.6875</v>
      </c>
      <c r="AG1287" s="3">
        <v>130781.25</v>
      </c>
      <c r="AH1287" s="3">
        <v>0</v>
      </c>
      <c r="AI1287" s="3">
        <v>130781.25</v>
      </c>
      <c r="AJ1287" s="3">
        <v>1</v>
      </c>
      <c r="AK1287" s="3" t="s">
        <v>449</v>
      </c>
      <c r="AL1287" s="3" t="s">
        <v>450</v>
      </c>
      <c r="AM1287" s="3" t="s">
        <v>481</v>
      </c>
      <c r="AN1287" s="3" t="s">
        <v>502</v>
      </c>
      <c r="AO1287" s="3">
        <v>128558.03</v>
      </c>
      <c r="AP1287" s="3" t="s">
        <v>453</v>
      </c>
      <c r="AQ1287" s="3" t="s">
        <v>454</v>
      </c>
      <c r="AR1287" s="722">
        <v>45504.633229166669</v>
      </c>
    </row>
    <row r="1288" spans="6:44" x14ac:dyDescent="0.55000000000000004">
      <c r="F1288" s="88">
        <v>45504</v>
      </c>
      <c r="G1288" s="3" t="s">
        <v>437</v>
      </c>
      <c r="H1288" s="3" t="s">
        <v>443</v>
      </c>
      <c r="I1288" s="3">
        <v>415524</v>
      </c>
      <c r="J1288" s="3">
        <v>1604561</v>
      </c>
      <c r="K1288" s="3" t="s">
        <v>283</v>
      </c>
      <c r="L1288" s="88">
        <v>45629</v>
      </c>
      <c r="M1288" s="722"/>
      <c r="N1288" s="88">
        <v>45260</v>
      </c>
      <c r="O1288" s="3">
        <v>16104</v>
      </c>
      <c r="P1288" s="3" t="s">
        <v>444</v>
      </c>
      <c r="Q1288" s="3" t="s">
        <v>220</v>
      </c>
      <c r="S1288" s="3">
        <v>77500</v>
      </c>
      <c r="T1288" s="3">
        <v>0</v>
      </c>
      <c r="U1288" s="3">
        <v>77500</v>
      </c>
      <c r="V1288" s="3" t="s">
        <v>445</v>
      </c>
      <c r="W1288" s="3">
        <v>7.75</v>
      </c>
      <c r="X1288" s="3" t="s">
        <v>446</v>
      </c>
      <c r="Y1288" s="3" t="s">
        <v>447</v>
      </c>
      <c r="Z1288" s="3" t="s">
        <v>448</v>
      </c>
      <c r="AA1288" s="3">
        <v>0</v>
      </c>
      <c r="AB1288" s="3">
        <v>3.1920000000000002</v>
      </c>
      <c r="AC1288" s="3">
        <v>5.8525</v>
      </c>
      <c r="AD1288" s="3">
        <v>0</v>
      </c>
      <c r="AE1288" s="3">
        <v>3.8000000000000003</v>
      </c>
      <c r="AF1288" s="3">
        <v>2.0525000000000002</v>
      </c>
      <c r="AG1288" s="3">
        <v>159068.75</v>
      </c>
      <c r="AH1288" s="3">
        <v>0</v>
      </c>
      <c r="AI1288" s="3">
        <v>159068.75</v>
      </c>
      <c r="AJ1288" s="3">
        <v>1</v>
      </c>
      <c r="AK1288" s="3" t="s">
        <v>449</v>
      </c>
      <c r="AL1288" s="3" t="s">
        <v>450</v>
      </c>
      <c r="AM1288" s="3" t="s">
        <v>478</v>
      </c>
      <c r="AN1288" s="3" t="s">
        <v>502</v>
      </c>
      <c r="AO1288" s="3">
        <v>156364.66</v>
      </c>
      <c r="AP1288" s="3" t="s">
        <v>453</v>
      </c>
      <c r="AQ1288" s="3" t="s">
        <v>454</v>
      </c>
      <c r="AR1288" s="722">
        <v>45504.633229166669</v>
      </c>
    </row>
    <row r="1289" spans="6:44" x14ac:dyDescent="0.55000000000000004">
      <c r="F1289" s="88">
        <v>45504</v>
      </c>
      <c r="G1289" s="3" t="s">
        <v>437</v>
      </c>
      <c r="H1289" s="3" t="s">
        <v>443</v>
      </c>
      <c r="I1289" s="3">
        <v>415617</v>
      </c>
      <c r="J1289" s="3">
        <v>1620843</v>
      </c>
      <c r="K1289" s="3" t="s">
        <v>283</v>
      </c>
      <c r="L1289" s="88">
        <v>45628</v>
      </c>
      <c r="M1289" s="722"/>
      <c r="N1289" s="88">
        <v>45412</v>
      </c>
      <c r="O1289" s="3">
        <v>16104</v>
      </c>
      <c r="P1289" s="3" t="s">
        <v>444</v>
      </c>
      <c r="Q1289" s="3" t="s">
        <v>220</v>
      </c>
      <c r="S1289" s="3">
        <v>77500</v>
      </c>
      <c r="T1289" s="3">
        <v>0</v>
      </c>
      <c r="U1289" s="3">
        <v>77500</v>
      </c>
      <c r="V1289" s="3" t="s">
        <v>445</v>
      </c>
      <c r="W1289" s="3">
        <v>7.75</v>
      </c>
      <c r="X1289" s="3" t="s">
        <v>446</v>
      </c>
      <c r="Y1289" s="3" t="s">
        <v>110</v>
      </c>
      <c r="Z1289" s="3" t="s">
        <v>448</v>
      </c>
      <c r="AA1289" s="3">
        <v>0</v>
      </c>
      <c r="AB1289" s="3">
        <v>3.1920000000000002</v>
      </c>
      <c r="AC1289" s="3">
        <v>-1.17</v>
      </c>
      <c r="AD1289" s="3">
        <v>0</v>
      </c>
      <c r="AE1289" s="3">
        <v>-1.17</v>
      </c>
      <c r="AF1289" s="3">
        <v>0</v>
      </c>
      <c r="AG1289" s="3">
        <v>0</v>
      </c>
      <c r="AH1289" s="3">
        <v>0</v>
      </c>
      <c r="AI1289" s="3">
        <v>0</v>
      </c>
      <c r="AJ1289" s="3">
        <v>12</v>
      </c>
      <c r="AK1289" s="3" t="s">
        <v>455</v>
      </c>
      <c r="AL1289" s="3" t="s">
        <v>456</v>
      </c>
      <c r="AM1289" s="3" t="s">
        <v>460</v>
      </c>
      <c r="AN1289" s="3" t="s">
        <v>502</v>
      </c>
      <c r="AO1289" s="3">
        <v>0</v>
      </c>
      <c r="AP1289" s="3" t="s">
        <v>453</v>
      </c>
      <c r="AQ1289" s="3" t="s">
        <v>454</v>
      </c>
      <c r="AR1289" s="722">
        <v>45504.633229166669</v>
      </c>
    </row>
    <row r="1290" spans="6:44" x14ac:dyDescent="0.55000000000000004">
      <c r="F1290" s="88">
        <v>45504</v>
      </c>
      <c r="G1290" s="3" t="s">
        <v>437</v>
      </c>
      <c r="H1290" s="3" t="s">
        <v>443</v>
      </c>
      <c r="I1290" s="3">
        <v>415654</v>
      </c>
      <c r="J1290" s="3">
        <v>2175982</v>
      </c>
      <c r="K1290" s="3" t="s">
        <v>283</v>
      </c>
      <c r="L1290" s="88">
        <v>45628</v>
      </c>
      <c r="M1290" s="722"/>
      <c r="N1290" s="88">
        <v>45436</v>
      </c>
      <c r="O1290" s="3">
        <v>16104</v>
      </c>
      <c r="P1290" s="3" t="s">
        <v>444</v>
      </c>
      <c r="Q1290" s="3" t="s">
        <v>220</v>
      </c>
      <c r="S1290" s="3">
        <v>77500</v>
      </c>
      <c r="T1290" s="3">
        <v>0</v>
      </c>
      <c r="U1290" s="3">
        <v>77500</v>
      </c>
      <c r="V1290" s="3" t="s">
        <v>445</v>
      </c>
      <c r="W1290" s="3">
        <v>7.75</v>
      </c>
      <c r="X1290" s="3" t="s">
        <v>446</v>
      </c>
      <c r="Y1290" s="3" t="s">
        <v>110</v>
      </c>
      <c r="Z1290" s="3" t="s">
        <v>448</v>
      </c>
      <c r="AA1290" s="3">
        <v>0</v>
      </c>
      <c r="AB1290" s="3">
        <v>3.1920000000000002</v>
      </c>
      <c r="AC1290" s="3">
        <v>-1.17</v>
      </c>
      <c r="AD1290" s="3">
        <v>0</v>
      </c>
      <c r="AE1290" s="3">
        <v>-1.28</v>
      </c>
      <c r="AF1290" s="3">
        <v>0.11</v>
      </c>
      <c r="AG1290" s="3">
        <v>8525</v>
      </c>
      <c r="AH1290" s="3">
        <v>0</v>
      </c>
      <c r="AI1290" s="3">
        <v>8525</v>
      </c>
      <c r="AJ1290" s="3">
        <v>1</v>
      </c>
      <c r="AK1290" s="3" t="s">
        <v>449</v>
      </c>
      <c r="AL1290" s="3" t="s">
        <v>450</v>
      </c>
      <c r="AM1290" s="3" t="s">
        <v>476</v>
      </c>
      <c r="AN1290" s="3" t="s">
        <v>502</v>
      </c>
      <c r="AO1290" s="3">
        <v>8380.08</v>
      </c>
      <c r="AP1290" s="3" t="s">
        <v>458</v>
      </c>
      <c r="AQ1290" s="3" t="s">
        <v>454</v>
      </c>
      <c r="AR1290" s="722">
        <v>45504.633229166669</v>
      </c>
    </row>
    <row r="1291" spans="6:44" x14ac:dyDescent="0.55000000000000004">
      <c r="F1291" s="88">
        <v>45504</v>
      </c>
      <c r="G1291" s="3" t="s">
        <v>437</v>
      </c>
      <c r="H1291" s="3" t="s">
        <v>443</v>
      </c>
      <c r="I1291" s="3">
        <v>415655</v>
      </c>
      <c r="J1291" s="3">
        <v>2180942</v>
      </c>
      <c r="K1291" s="3" t="s">
        <v>283</v>
      </c>
      <c r="L1291" s="88">
        <v>45628</v>
      </c>
      <c r="M1291" s="722"/>
      <c r="N1291" s="88">
        <v>45436</v>
      </c>
      <c r="O1291" s="3">
        <v>16104</v>
      </c>
      <c r="P1291" s="3" t="s">
        <v>444</v>
      </c>
      <c r="Q1291" s="3" t="s">
        <v>220</v>
      </c>
      <c r="S1291" s="3">
        <v>77500</v>
      </c>
      <c r="T1291" s="3">
        <v>0</v>
      </c>
      <c r="U1291" s="3">
        <v>77500</v>
      </c>
      <c r="V1291" s="3" t="s">
        <v>445</v>
      </c>
      <c r="W1291" s="3">
        <v>7.75</v>
      </c>
      <c r="X1291" s="3" t="s">
        <v>446</v>
      </c>
      <c r="Y1291" s="3" t="s">
        <v>110</v>
      </c>
      <c r="Z1291" s="3" t="s">
        <v>448</v>
      </c>
      <c r="AA1291" s="3">
        <v>0</v>
      </c>
      <c r="AB1291" s="3">
        <v>3.1920000000000002</v>
      </c>
      <c r="AC1291" s="3">
        <v>-1.17</v>
      </c>
      <c r="AD1291" s="3">
        <v>0</v>
      </c>
      <c r="AE1291" s="3">
        <v>-1.28</v>
      </c>
      <c r="AF1291" s="3">
        <v>0.11</v>
      </c>
      <c r="AG1291" s="3">
        <v>8525</v>
      </c>
      <c r="AH1291" s="3">
        <v>0</v>
      </c>
      <c r="AI1291" s="3">
        <v>8525</v>
      </c>
      <c r="AJ1291" s="3">
        <v>1</v>
      </c>
      <c r="AK1291" s="3" t="s">
        <v>449</v>
      </c>
      <c r="AL1291" s="3" t="s">
        <v>450</v>
      </c>
      <c r="AM1291" s="3" t="s">
        <v>476</v>
      </c>
      <c r="AN1291" s="3" t="s">
        <v>502</v>
      </c>
      <c r="AO1291" s="3">
        <v>8380.08</v>
      </c>
      <c r="AP1291" s="3" t="s">
        <v>458</v>
      </c>
      <c r="AQ1291" s="3" t="s">
        <v>454</v>
      </c>
      <c r="AR1291" s="722">
        <v>45504.633229166669</v>
      </c>
    </row>
    <row r="1292" spans="6:44" x14ac:dyDescent="0.55000000000000004">
      <c r="F1292" s="88">
        <v>45504</v>
      </c>
      <c r="G1292" s="3" t="s">
        <v>437</v>
      </c>
      <c r="H1292" s="3" t="s">
        <v>443</v>
      </c>
      <c r="I1292" s="3">
        <v>415691</v>
      </c>
      <c r="J1292" s="3">
        <v>1614353</v>
      </c>
      <c r="K1292" s="3" t="s">
        <v>283</v>
      </c>
      <c r="L1292" s="88">
        <v>45628</v>
      </c>
      <c r="M1292" s="722"/>
      <c r="N1292" s="88">
        <v>45461</v>
      </c>
      <c r="O1292" s="3">
        <v>16104</v>
      </c>
      <c r="P1292" s="3" t="s">
        <v>444</v>
      </c>
      <c r="Q1292" s="3" t="s">
        <v>220</v>
      </c>
      <c r="S1292" s="3">
        <v>77500</v>
      </c>
      <c r="T1292" s="3">
        <v>0</v>
      </c>
      <c r="U1292" s="3">
        <v>77500</v>
      </c>
      <c r="V1292" s="3" t="s">
        <v>445</v>
      </c>
      <c r="W1292" s="3">
        <v>7.75</v>
      </c>
      <c r="X1292" s="3" t="s">
        <v>446</v>
      </c>
      <c r="Y1292" s="3" t="s">
        <v>110</v>
      </c>
      <c r="Z1292" s="3" t="s">
        <v>448</v>
      </c>
      <c r="AA1292" s="3">
        <v>0</v>
      </c>
      <c r="AB1292" s="3">
        <v>3.1920000000000002</v>
      </c>
      <c r="AC1292" s="3">
        <v>-1.17</v>
      </c>
      <c r="AD1292" s="3">
        <v>0</v>
      </c>
      <c r="AE1292" s="3">
        <v>-1.56</v>
      </c>
      <c r="AF1292" s="3">
        <v>0.39</v>
      </c>
      <c r="AG1292" s="3">
        <v>30225</v>
      </c>
      <c r="AH1292" s="3">
        <v>0</v>
      </c>
      <c r="AI1292" s="3">
        <v>30225</v>
      </c>
      <c r="AJ1292" s="3">
        <v>12</v>
      </c>
      <c r="AK1292" s="3" t="s">
        <v>455</v>
      </c>
      <c r="AL1292" s="3" t="s">
        <v>456</v>
      </c>
      <c r="AM1292" s="3" t="s">
        <v>457</v>
      </c>
      <c r="AN1292" s="3" t="s">
        <v>502</v>
      </c>
      <c r="AO1292" s="3">
        <v>29711.190000000002</v>
      </c>
      <c r="AP1292" s="3" t="s">
        <v>458</v>
      </c>
      <c r="AQ1292" s="3" t="s">
        <v>454</v>
      </c>
      <c r="AR1292" s="722">
        <v>45504.633229166669</v>
      </c>
    </row>
    <row r="1293" spans="6:44" x14ac:dyDescent="0.55000000000000004">
      <c r="F1293" s="88">
        <v>45504</v>
      </c>
      <c r="G1293" s="3" t="s">
        <v>437</v>
      </c>
      <c r="H1293" s="3" t="s">
        <v>443</v>
      </c>
      <c r="I1293" s="3">
        <v>415701</v>
      </c>
      <c r="J1293" s="3">
        <v>1662302</v>
      </c>
      <c r="K1293" s="3" t="s">
        <v>283</v>
      </c>
      <c r="L1293" s="88">
        <v>45628</v>
      </c>
      <c r="M1293" s="722"/>
      <c r="N1293" s="88">
        <v>45468</v>
      </c>
      <c r="O1293" s="3">
        <v>16104</v>
      </c>
      <c r="P1293" s="3" t="s">
        <v>444</v>
      </c>
      <c r="Q1293" s="3" t="s">
        <v>220</v>
      </c>
      <c r="S1293" s="3">
        <v>77500</v>
      </c>
      <c r="T1293" s="3">
        <v>0</v>
      </c>
      <c r="U1293" s="3">
        <v>77500</v>
      </c>
      <c r="V1293" s="3" t="s">
        <v>445</v>
      </c>
      <c r="W1293" s="3">
        <v>7.75</v>
      </c>
      <c r="X1293" s="3" t="s">
        <v>446</v>
      </c>
      <c r="Y1293" s="3" t="s">
        <v>110</v>
      </c>
      <c r="Z1293" s="3" t="s">
        <v>448</v>
      </c>
      <c r="AA1293" s="3">
        <v>0</v>
      </c>
      <c r="AB1293" s="3">
        <v>3.1920000000000002</v>
      </c>
      <c r="AC1293" s="3">
        <v>-1.17</v>
      </c>
      <c r="AD1293" s="3">
        <v>0</v>
      </c>
      <c r="AE1293" s="3">
        <v>-1.52</v>
      </c>
      <c r="AF1293" s="3">
        <v>0.35000000000000003</v>
      </c>
      <c r="AG1293" s="3">
        <v>27125</v>
      </c>
      <c r="AH1293" s="3">
        <v>0</v>
      </c>
      <c r="AI1293" s="3">
        <v>27125</v>
      </c>
      <c r="AJ1293" s="3">
        <v>1</v>
      </c>
      <c r="AK1293" s="3" t="s">
        <v>449</v>
      </c>
      <c r="AL1293" s="3" t="s">
        <v>450</v>
      </c>
      <c r="AM1293" s="3" t="s">
        <v>476</v>
      </c>
      <c r="AN1293" s="3" t="s">
        <v>502</v>
      </c>
      <c r="AO1293" s="3">
        <v>26663.89</v>
      </c>
      <c r="AP1293" s="3" t="s">
        <v>453</v>
      </c>
      <c r="AQ1293" s="3" t="s">
        <v>454</v>
      </c>
      <c r="AR1293" s="722">
        <v>45504.633229166669</v>
      </c>
    </row>
    <row r="1294" spans="6:44" x14ac:dyDescent="0.55000000000000004">
      <c r="F1294" s="88">
        <v>45504</v>
      </c>
      <c r="G1294" s="3" t="s">
        <v>437</v>
      </c>
      <c r="H1294" s="3" t="s">
        <v>443</v>
      </c>
      <c r="I1294" s="3">
        <v>415704</v>
      </c>
      <c r="J1294" s="3">
        <v>1664189</v>
      </c>
      <c r="K1294" s="3" t="s">
        <v>283</v>
      </c>
      <c r="L1294" s="88">
        <v>45628</v>
      </c>
      <c r="M1294" s="722"/>
      <c r="N1294" s="88">
        <v>45469</v>
      </c>
      <c r="O1294" s="3">
        <v>16104</v>
      </c>
      <c r="P1294" s="3" t="s">
        <v>444</v>
      </c>
      <c r="Q1294" s="3" t="s">
        <v>220</v>
      </c>
      <c r="S1294" s="3">
        <v>77500</v>
      </c>
      <c r="T1294" s="3">
        <v>0</v>
      </c>
      <c r="U1294" s="3">
        <v>77500</v>
      </c>
      <c r="V1294" s="3" t="s">
        <v>445</v>
      </c>
      <c r="W1294" s="3">
        <v>7.75</v>
      </c>
      <c r="X1294" s="3" t="s">
        <v>446</v>
      </c>
      <c r="Y1294" s="3" t="s">
        <v>110</v>
      </c>
      <c r="Z1294" s="3" t="s">
        <v>448</v>
      </c>
      <c r="AA1294" s="3">
        <v>0</v>
      </c>
      <c r="AB1294" s="3">
        <v>3.1920000000000002</v>
      </c>
      <c r="AC1294" s="3">
        <v>-1.17</v>
      </c>
      <c r="AD1294" s="3">
        <v>0</v>
      </c>
      <c r="AE1294" s="3">
        <v>-1.47</v>
      </c>
      <c r="AF1294" s="3">
        <v>0.3</v>
      </c>
      <c r="AG1294" s="3">
        <v>23250</v>
      </c>
      <c r="AH1294" s="3">
        <v>0</v>
      </c>
      <c r="AI1294" s="3">
        <v>23250</v>
      </c>
      <c r="AJ1294" s="3">
        <v>1</v>
      </c>
      <c r="AK1294" s="3" t="s">
        <v>449</v>
      </c>
      <c r="AL1294" s="3" t="s">
        <v>450</v>
      </c>
      <c r="AM1294" s="3" t="s">
        <v>476</v>
      </c>
      <c r="AN1294" s="3" t="s">
        <v>502</v>
      </c>
      <c r="AO1294" s="3">
        <v>22854.760000000002</v>
      </c>
      <c r="AP1294" s="3" t="s">
        <v>453</v>
      </c>
      <c r="AQ1294" s="3" t="s">
        <v>454</v>
      </c>
      <c r="AR1294" s="722">
        <v>45504.633229166669</v>
      </c>
    </row>
    <row r="1295" spans="6:44" x14ac:dyDescent="0.55000000000000004">
      <c r="F1295" s="88">
        <v>45504</v>
      </c>
      <c r="G1295" s="3" t="s">
        <v>437</v>
      </c>
      <c r="H1295" s="3" t="s">
        <v>443</v>
      </c>
      <c r="I1295" s="3">
        <v>415712</v>
      </c>
      <c r="J1295" s="3">
        <v>1542498</v>
      </c>
      <c r="K1295" s="3" t="s">
        <v>283</v>
      </c>
      <c r="L1295" s="88">
        <v>45628</v>
      </c>
      <c r="M1295" s="722"/>
      <c r="N1295" s="88">
        <v>45484</v>
      </c>
      <c r="O1295" s="3">
        <v>16104</v>
      </c>
      <c r="P1295" s="3" t="s">
        <v>444</v>
      </c>
      <c r="Q1295" s="3" t="s">
        <v>234</v>
      </c>
      <c r="S1295" s="3">
        <v>-77500</v>
      </c>
      <c r="T1295" s="3">
        <v>-77500</v>
      </c>
      <c r="U1295" s="3">
        <v>0</v>
      </c>
      <c r="V1295" s="3" t="s">
        <v>445</v>
      </c>
      <c r="W1295" s="3">
        <v>-7.75</v>
      </c>
      <c r="X1295" s="3" t="s">
        <v>446</v>
      </c>
      <c r="Y1295" s="3" t="s">
        <v>110</v>
      </c>
      <c r="Z1295" s="3" t="s">
        <v>448</v>
      </c>
      <c r="AA1295" s="3">
        <v>0</v>
      </c>
      <c r="AB1295" s="3">
        <v>3.1920000000000002</v>
      </c>
      <c r="AC1295" s="3">
        <v>-1.17</v>
      </c>
      <c r="AD1295" s="3">
        <v>0</v>
      </c>
      <c r="AE1295" s="3">
        <v>-1.3420000000000001</v>
      </c>
      <c r="AF1295" s="3">
        <v>0.17200000000000001</v>
      </c>
      <c r="AG1295" s="3">
        <v>-13330</v>
      </c>
      <c r="AH1295" s="3">
        <v>-13330</v>
      </c>
      <c r="AI1295" s="3">
        <v>0</v>
      </c>
      <c r="AJ1295" s="3">
        <v>12</v>
      </c>
      <c r="AK1295" s="3" t="s">
        <v>455</v>
      </c>
      <c r="AL1295" s="3" t="s">
        <v>456</v>
      </c>
      <c r="AM1295" s="3" t="s">
        <v>460</v>
      </c>
      <c r="AN1295" s="3" t="s">
        <v>502</v>
      </c>
      <c r="AO1295" s="3">
        <v>-13103.4</v>
      </c>
      <c r="AP1295" s="3" t="s">
        <v>458</v>
      </c>
      <c r="AQ1295" s="3" t="s">
        <v>454</v>
      </c>
      <c r="AR1295" s="722">
        <v>45504.633229166669</v>
      </c>
    </row>
    <row r="1296" spans="6:44" x14ac:dyDescent="0.55000000000000004">
      <c r="F1296" s="88">
        <v>45504</v>
      </c>
      <c r="G1296" s="3" t="s">
        <v>437</v>
      </c>
      <c r="H1296" s="3" t="s">
        <v>443</v>
      </c>
      <c r="I1296" s="3">
        <v>415713</v>
      </c>
      <c r="J1296" s="3">
        <v>1542499</v>
      </c>
      <c r="K1296" s="3" t="s">
        <v>283</v>
      </c>
      <c r="L1296" s="88">
        <v>45629</v>
      </c>
      <c r="M1296" s="722"/>
      <c r="N1296" s="88">
        <v>45484</v>
      </c>
      <c r="O1296" s="3">
        <v>16104</v>
      </c>
      <c r="P1296" s="3" t="s">
        <v>444</v>
      </c>
      <c r="Q1296" s="3" t="s">
        <v>220</v>
      </c>
      <c r="S1296" s="3">
        <v>77500</v>
      </c>
      <c r="T1296" s="3">
        <v>0</v>
      </c>
      <c r="U1296" s="3">
        <v>77500</v>
      </c>
      <c r="V1296" s="3" t="s">
        <v>445</v>
      </c>
      <c r="W1296" s="3">
        <v>7.75</v>
      </c>
      <c r="X1296" s="3" t="s">
        <v>446</v>
      </c>
      <c r="Y1296" s="3" t="s">
        <v>147</v>
      </c>
      <c r="Z1296" s="3" t="s">
        <v>448</v>
      </c>
      <c r="AA1296" s="3">
        <v>0</v>
      </c>
      <c r="AB1296" s="3">
        <v>3.1920000000000002</v>
      </c>
      <c r="AC1296" s="3">
        <v>3.0575000000000001</v>
      </c>
      <c r="AD1296" s="3">
        <v>0</v>
      </c>
      <c r="AE1296" s="3">
        <v>3.2080000000000002</v>
      </c>
      <c r="AF1296" s="3">
        <v>-0.15049999999999999</v>
      </c>
      <c r="AG1296" s="3">
        <v>-11663.75</v>
      </c>
      <c r="AH1296" s="3">
        <v>0</v>
      </c>
      <c r="AI1296" s="3">
        <v>-11663.75</v>
      </c>
      <c r="AJ1296" s="3">
        <v>12</v>
      </c>
      <c r="AK1296" s="3" t="s">
        <v>455</v>
      </c>
      <c r="AL1296" s="3" t="s">
        <v>456</v>
      </c>
      <c r="AM1296" s="3" t="s">
        <v>460</v>
      </c>
      <c r="AN1296" s="3" t="s">
        <v>502</v>
      </c>
      <c r="AO1296" s="3">
        <v>-11465.47</v>
      </c>
      <c r="AP1296" s="3" t="s">
        <v>458</v>
      </c>
      <c r="AQ1296" s="3" t="s">
        <v>454</v>
      </c>
      <c r="AR1296" s="722">
        <v>45504.633229166669</v>
      </c>
    </row>
    <row r="1297" spans="6:44" x14ac:dyDescent="0.55000000000000004">
      <c r="F1297" s="88">
        <v>45504</v>
      </c>
      <c r="G1297" s="3" t="s">
        <v>437</v>
      </c>
      <c r="H1297" s="3" t="s">
        <v>443</v>
      </c>
      <c r="I1297" s="3">
        <v>414540</v>
      </c>
      <c r="J1297" s="3">
        <v>1839917</v>
      </c>
      <c r="K1297" s="3" t="s">
        <v>283</v>
      </c>
      <c r="L1297" s="88">
        <v>45628</v>
      </c>
      <c r="M1297" s="722"/>
      <c r="N1297" s="88">
        <v>44692</v>
      </c>
      <c r="O1297" s="3">
        <v>16104</v>
      </c>
      <c r="P1297" s="3" t="s">
        <v>444</v>
      </c>
      <c r="Q1297" s="3" t="s">
        <v>220</v>
      </c>
      <c r="S1297" s="3">
        <v>77500</v>
      </c>
      <c r="T1297" s="3">
        <v>77500</v>
      </c>
      <c r="U1297" s="3">
        <v>0</v>
      </c>
      <c r="V1297" s="3" t="s">
        <v>445</v>
      </c>
      <c r="W1297" s="3">
        <v>7.75</v>
      </c>
      <c r="X1297" s="3" t="s">
        <v>446</v>
      </c>
      <c r="Y1297" s="3" t="s">
        <v>110</v>
      </c>
      <c r="Z1297" s="3" t="s">
        <v>448</v>
      </c>
      <c r="AA1297" s="3">
        <v>0</v>
      </c>
      <c r="AB1297" s="3">
        <v>3.1920000000000002</v>
      </c>
      <c r="AC1297" s="3">
        <v>-1.17</v>
      </c>
      <c r="AD1297" s="3">
        <v>0</v>
      </c>
      <c r="AE1297" s="3">
        <v>-1.22</v>
      </c>
      <c r="AF1297" s="3">
        <v>0.05</v>
      </c>
      <c r="AG1297" s="3">
        <v>3875</v>
      </c>
      <c r="AH1297" s="3">
        <v>3875</v>
      </c>
      <c r="AI1297" s="3">
        <v>0</v>
      </c>
      <c r="AJ1297" s="3">
        <v>8</v>
      </c>
      <c r="AK1297" s="3" t="s">
        <v>455</v>
      </c>
      <c r="AL1297" s="3" t="s">
        <v>468</v>
      </c>
      <c r="AM1297" s="3" t="s">
        <v>469</v>
      </c>
      <c r="AN1297" s="3" t="s">
        <v>502</v>
      </c>
      <c r="AO1297" s="3">
        <v>3809.13</v>
      </c>
      <c r="AP1297" s="3" t="s">
        <v>453</v>
      </c>
      <c r="AQ1297" s="3" t="s">
        <v>454</v>
      </c>
      <c r="AR1297" s="722">
        <v>45504.633229166669</v>
      </c>
    </row>
    <row r="1298" spans="6:44" x14ac:dyDescent="0.55000000000000004">
      <c r="F1298" s="88">
        <v>45504</v>
      </c>
      <c r="G1298" s="3" t="s">
        <v>437</v>
      </c>
      <c r="H1298" s="3" t="s">
        <v>443</v>
      </c>
      <c r="I1298" s="3">
        <v>414571</v>
      </c>
      <c r="J1298" s="3">
        <v>1783584</v>
      </c>
      <c r="K1298" s="3" t="s">
        <v>283</v>
      </c>
      <c r="L1298" s="88">
        <v>45628</v>
      </c>
      <c r="M1298" s="722"/>
      <c r="N1298" s="88">
        <v>44707</v>
      </c>
      <c r="O1298" s="3">
        <v>16104</v>
      </c>
      <c r="P1298" s="3" t="s">
        <v>444</v>
      </c>
      <c r="Q1298" s="3" t="s">
        <v>220</v>
      </c>
      <c r="S1298" s="3">
        <v>77500</v>
      </c>
      <c r="T1298" s="3">
        <v>0</v>
      </c>
      <c r="U1298" s="3">
        <v>77500</v>
      </c>
      <c r="V1298" s="3" t="s">
        <v>445</v>
      </c>
      <c r="W1298" s="3">
        <v>7.75</v>
      </c>
      <c r="X1298" s="3" t="s">
        <v>446</v>
      </c>
      <c r="Y1298" s="3" t="s">
        <v>110</v>
      </c>
      <c r="Z1298" s="3" t="s">
        <v>448</v>
      </c>
      <c r="AA1298" s="3">
        <v>0</v>
      </c>
      <c r="AB1298" s="3">
        <v>3.1920000000000002</v>
      </c>
      <c r="AC1298" s="3">
        <v>-1.17</v>
      </c>
      <c r="AD1298" s="3">
        <v>0</v>
      </c>
      <c r="AE1298" s="3">
        <v>-1.2250000000000001</v>
      </c>
      <c r="AF1298" s="3">
        <v>5.5E-2</v>
      </c>
      <c r="AG1298" s="3">
        <v>4262.5</v>
      </c>
      <c r="AH1298" s="3">
        <v>0</v>
      </c>
      <c r="AI1298" s="3">
        <v>4262.5</v>
      </c>
      <c r="AJ1298" s="3">
        <v>1</v>
      </c>
      <c r="AK1298" s="3" t="s">
        <v>449</v>
      </c>
      <c r="AL1298" s="3" t="s">
        <v>450</v>
      </c>
      <c r="AM1298" s="3" t="s">
        <v>470</v>
      </c>
      <c r="AN1298" s="3" t="s">
        <v>502</v>
      </c>
      <c r="AO1298" s="3">
        <v>4190.04</v>
      </c>
      <c r="AP1298" s="3" t="s">
        <v>453</v>
      </c>
      <c r="AQ1298" s="3" t="s">
        <v>454</v>
      </c>
      <c r="AR1298" s="722">
        <v>45504.633229166669</v>
      </c>
    </row>
    <row r="1299" spans="6:44" x14ac:dyDescent="0.55000000000000004">
      <c r="F1299" s="88">
        <v>45504</v>
      </c>
      <c r="G1299" s="3" t="s">
        <v>437</v>
      </c>
      <c r="H1299" s="3" t="s">
        <v>443</v>
      </c>
      <c r="I1299" s="3">
        <v>414605</v>
      </c>
      <c r="J1299" s="3">
        <v>1719143</v>
      </c>
      <c r="K1299" s="3" t="s">
        <v>283</v>
      </c>
      <c r="L1299" s="88">
        <v>45628</v>
      </c>
      <c r="M1299" s="722"/>
      <c r="N1299" s="88">
        <v>44725</v>
      </c>
      <c r="O1299" s="3">
        <v>16104</v>
      </c>
      <c r="P1299" s="3" t="s">
        <v>444</v>
      </c>
      <c r="Q1299" s="3" t="s">
        <v>220</v>
      </c>
      <c r="S1299" s="3">
        <v>77500</v>
      </c>
      <c r="T1299" s="3">
        <v>0</v>
      </c>
      <c r="U1299" s="3">
        <v>77500</v>
      </c>
      <c r="V1299" s="3" t="s">
        <v>445</v>
      </c>
      <c r="W1299" s="3">
        <v>7.75</v>
      </c>
      <c r="X1299" s="3" t="s">
        <v>446</v>
      </c>
      <c r="Y1299" s="3" t="s">
        <v>110</v>
      </c>
      <c r="Z1299" s="3" t="s">
        <v>448</v>
      </c>
      <c r="AA1299" s="3">
        <v>0</v>
      </c>
      <c r="AB1299" s="3">
        <v>3.1920000000000002</v>
      </c>
      <c r="AC1299" s="3">
        <v>-1.17</v>
      </c>
      <c r="AD1299" s="3">
        <v>0</v>
      </c>
      <c r="AE1299" s="3">
        <v>-1.23</v>
      </c>
      <c r="AF1299" s="3">
        <v>0.06</v>
      </c>
      <c r="AG1299" s="3">
        <v>4650</v>
      </c>
      <c r="AH1299" s="3">
        <v>0</v>
      </c>
      <c r="AI1299" s="3">
        <v>4650</v>
      </c>
      <c r="AJ1299" s="3">
        <v>1</v>
      </c>
      <c r="AK1299" s="3" t="s">
        <v>449</v>
      </c>
      <c r="AL1299" s="3" t="s">
        <v>450</v>
      </c>
      <c r="AM1299" s="3" t="s">
        <v>470</v>
      </c>
      <c r="AN1299" s="3" t="s">
        <v>502</v>
      </c>
      <c r="AO1299" s="3">
        <v>4570.95</v>
      </c>
      <c r="AP1299" s="3" t="s">
        <v>467</v>
      </c>
      <c r="AQ1299" s="3" t="s">
        <v>454</v>
      </c>
      <c r="AR1299" s="722">
        <v>45504.633229166669</v>
      </c>
    </row>
    <row r="1300" spans="6:44" x14ac:dyDescent="0.55000000000000004">
      <c r="F1300" s="88">
        <v>45504</v>
      </c>
      <c r="G1300" s="3" t="s">
        <v>437</v>
      </c>
      <c r="H1300" s="3" t="s">
        <v>443</v>
      </c>
      <c r="I1300" s="3">
        <v>414735</v>
      </c>
      <c r="J1300" s="3">
        <v>1818402</v>
      </c>
      <c r="K1300" s="3" t="s">
        <v>283</v>
      </c>
      <c r="L1300" s="88">
        <v>45628</v>
      </c>
      <c r="M1300" s="722"/>
      <c r="N1300" s="88">
        <v>44796</v>
      </c>
      <c r="O1300" s="3">
        <v>16104</v>
      </c>
      <c r="P1300" s="3" t="s">
        <v>444</v>
      </c>
      <c r="Q1300" s="3" t="s">
        <v>220</v>
      </c>
      <c r="S1300" s="3">
        <v>77500</v>
      </c>
      <c r="T1300" s="3">
        <v>0</v>
      </c>
      <c r="U1300" s="3">
        <v>77500</v>
      </c>
      <c r="V1300" s="3" t="s">
        <v>445</v>
      </c>
      <c r="W1300" s="3">
        <v>7.75</v>
      </c>
      <c r="X1300" s="3" t="s">
        <v>446</v>
      </c>
      <c r="Y1300" s="3" t="s">
        <v>110</v>
      </c>
      <c r="Z1300" s="3" t="s">
        <v>448</v>
      </c>
      <c r="AA1300" s="3">
        <v>0</v>
      </c>
      <c r="AB1300" s="3">
        <v>3.1920000000000002</v>
      </c>
      <c r="AC1300" s="3">
        <v>-1.17</v>
      </c>
      <c r="AD1300" s="3">
        <v>0</v>
      </c>
      <c r="AE1300" s="3">
        <v>-1.23</v>
      </c>
      <c r="AF1300" s="3">
        <v>0.06</v>
      </c>
      <c r="AG1300" s="3">
        <v>4650</v>
      </c>
      <c r="AH1300" s="3">
        <v>0</v>
      </c>
      <c r="AI1300" s="3">
        <v>4650</v>
      </c>
      <c r="AJ1300" s="3">
        <v>1</v>
      </c>
      <c r="AK1300" s="3" t="s">
        <v>449</v>
      </c>
      <c r="AL1300" s="3" t="s">
        <v>450</v>
      </c>
      <c r="AM1300" s="3" t="s">
        <v>470</v>
      </c>
      <c r="AN1300" s="3" t="s">
        <v>502</v>
      </c>
      <c r="AO1300" s="3">
        <v>4570.95</v>
      </c>
      <c r="AP1300" s="3" t="s">
        <v>453</v>
      </c>
      <c r="AQ1300" s="3" t="s">
        <v>454</v>
      </c>
      <c r="AR1300" s="722">
        <v>45504.633229166669</v>
      </c>
    </row>
    <row r="1301" spans="6:44" x14ac:dyDescent="0.55000000000000004">
      <c r="F1301" s="88">
        <v>45504</v>
      </c>
      <c r="G1301" s="3" t="s">
        <v>437</v>
      </c>
      <c r="H1301" s="3" t="s">
        <v>443</v>
      </c>
      <c r="I1301" s="3">
        <v>414752</v>
      </c>
      <c r="J1301" s="3">
        <v>1691994</v>
      </c>
      <c r="K1301" s="3" t="s">
        <v>283</v>
      </c>
      <c r="L1301" s="88">
        <v>45629</v>
      </c>
      <c r="M1301" s="722"/>
      <c r="N1301" s="88">
        <v>44818</v>
      </c>
      <c r="O1301" s="3">
        <v>16104</v>
      </c>
      <c r="P1301" s="3" t="s">
        <v>444</v>
      </c>
      <c r="Q1301" s="3" t="s">
        <v>234</v>
      </c>
      <c r="S1301" s="3">
        <v>-77500</v>
      </c>
      <c r="T1301" s="3">
        <v>-77500</v>
      </c>
      <c r="U1301" s="3">
        <v>0</v>
      </c>
      <c r="V1301" s="3" t="s">
        <v>445</v>
      </c>
      <c r="W1301" s="3">
        <v>-7.75</v>
      </c>
      <c r="X1301" s="3" t="s">
        <v>446</v>
      </c>
      <c r="Y1301" s="3" t="s">
        <v>147</v>
      </c>
      <c r="Z1301" s="3" t="s">
        <v>448</v>
      </c>
      <c r="AA1301" s="3">
        <v>0</v>
      </c>
      <c r="AB1301" s="3">
        <v>3.1920000000000002</v>
      </c>
      <c r="AC1301" s="3">
        <v>3.0575000000000001</v>
      </c>
      <c r="AD1301" s="3">
        <v>0</v>
      </c>
      <c r="AE1301" s="3">
        <v>0.19750000000000001</v>
      </c>
      <c r="AF1301" s="3">
        <v>2.86</v>
      </c>
      <c r="AG1301" s="3">
        <v>-221650</v>
      </c>
      <c r="AH1301" s="3">
        <v>-221650</v>
      </c>
      <c r="AI1301" s="3">
        <v>0</v>
      </c>
      <c r="AJ1301" s="3">
        <v>8</v>
      </c>
      <c r="AK1301" s="3" t="s">
        <v>455</v>
      </c>
      <c r="AL1301" s="3" t="s">
        <v>468</v>
      </c>
      <c r="AM1301" s="3" t="s">
        <v>469</v>
      </c>
      <c r="AN1301" s="3" t="s">
        <v>502</v>
      </c>
      <c r="AO1301" s="3">
        <v>-217882.06</v>
      </c>
      <c r="AP1301" s="3" t="s">
        <v>453</v>
      </c>
      <c r="AQ1301" s="3" t="s">
        <v>454</v>
      </c>
      <c r="AR1301" s="722">
        <v>45504.633229166669</v>
      </c>
    </row>
    <row r="1302" spans="6:44" x14ac:dyDescent="0.55000000000000004">
      <c r="F1302" s="88">
        <v>45504</v>
      </c>
      <c r="G1302" s="3" t="s">
        <v>437</v>
      </c>
      <c r="H1302" s="3" t="s">
        <v>443</v>
      </c>
      <c r="I1302" s="3">
        <v>414753</v>
      </c>
      <c r="J1302" s="3">
        <v>1692000</v>
      </c>
      <c r="K1302" s="3" t="s">
        <v>283</v>
      </c>
      <c r="L1302" s="88">
        <v>45628</v>
      </c>
      <c r="M1302" s="722"/>
      <c r="N1302" s="88">
        <v>44818</v>
      </c>
      <c r="O1302" s="3">
        <v>16104</v>
      </c>
      <c r="P1302" s="3" t="s">
        <v>444</v>
      </c>
      <c r="Q1302" s="3" t="s">
        <v>220</v>
      </c>
      <c r="S1302" s="3">
        <v>77500</v>
      </c>
      <c r="T1302" s="3">
        <v>0</v>
      </c>
      <c r="U1302" s="3">
        <v>77500</v>
      </c>
      <c r="V1302" s="3" t="s">
        <v>445</v>
      </c>
      <c r="W1302" s="3">
        <v>7.75</v>
      </c>
      <c r="X1302" s="3" t="s">
        <v>446</v>
      </c>
      <c r="Y1302" s="3" t="s">
        <v>110</v>
      </c>
      <c r="Z1302" s="3" t="s">
        <v>448</v>
      </c>
      <c r="AA1302" s="3">
        <v>0</v>
      </c>
      <c r="AB1302" s="3">
        <v>3.1920000000000002</v>
      </c>
      <c r="AC1302" s="3">
        <v>-1.17</v>
      </c>
      <c r="AD1302" s="3">
        <v>0</v>
      </c>
      <c r="AE1302" s="3">
        <v>-1.3325</v>
      </c>
      <c r="AF1302" s="3">
        <v>0.16250000000000001</v>
      </c>
      <c r="AG1302" s="3">
        <v>12593.75</v>
      </c>
      <c r="AH1302" s="3">
        <v>0</v>
      </c>
      <c r="AI1302" s="3">
        <v>12593.75</v>
      </c>
      <c r="AJ1302" s="3">
        <v>8</v>
      </c>
      <c r="AK1302" s="3" t="s">
        <v>455</v>
      </c>
      <c r="AL1302" s="3" t="s">
        <v>468</v>
      </c>
      <c r="AM1302" s="3" t="s">
        <v>469</v>
      </c>
      <c r="AN1302" s="3" t="s">
        <v>502</v>
      </c>
      <c r="AO1302" s="3">
        <v>12379.66</v>
      </c>
      <c r="AP1302" s="3" t="s">
        <v>453</v>
      </c>
      <c r="AQ1302" s="3" t="s">
        <v>454</v>
      </c>
      <c r="AR1302" s="722">
        <v>45504.633229166669</v>
      </c>
    </row>
    <row r="1303" spans="6:44" x14ac:dyDescent="0.55000000000000004">
      <c r="F1303" s="88">
        <v>45504</v>
      </c>
      <c r="G1303" s="3" t="s">
        <v>437</v>
      </c>
      <c r="H1303" s="3" t="s">
        <v>443</v>
      </c>
      <c r="I1303" s="3">
        <v>414803</v>
      </c>
      <c r="J1303" s="3">
        <v>1761738</v>
      </c>
      <c r="K1303" s="3" t="s">
        <v>283</v>
      </c>
      <c r="L1303" s="88">
        <v>45628</v>
      </c>
      <c r="M1303" s="722"/>
      <c r="N1303" s="88">
        <v>44861</v>
      </c>
      <c r="O1303" s="3">
        <v>16104</v>
      </c>
      <c r="P1303" s="3" t="s">
        <v>444</v>
      </c>
      <c r="Q1303" s="3" t="s">
        <v>220</v>
      </c>
      <c r="S1303" s="3">
        <v>77500</v>
      </c>
      <c r="T1303" s="3">
        <v>0</v>
      </c>
      <c r="U1303" s="3">
        <v>77500</v>
      </c>
      <c r="V1303" s="3" t="s">
        <v>445</v>
      </c>
      <c r="W1303" s="3">
        <v>7.75</v>
      </c>
      <c r="X1303" s="3" t="s">
        <v>446</v>
      </c>
      <c r="Y1303" s="3" t="s">
        <v>110</v>
      </c>
      <c r="Z1303" s="3" t="s">
        <v>448</v>
      </c>
      <c r="AA1303" s="3">
        <v>0</v>
      </c>
      <c r="AB1303" s="3">
        <v>3.1920000000000002</v>
      </c>
      <c r="AC1303" s="3">
        <v>-1.17</v>
      </c>
      <c r="AD1303" s="3">
        <v>0</v>
      </c>
      <c r="AE1303" s="3">
        <v>-1.25</v>
      </c>
      <c r="AF1303" s="3">
        <v>0.08</v>
      </c>
      <c r="AG1303" s="3">
        <v>6200</v>
      </c>
      <c r="AH1303" s="3">
        <v>0</v>
      </c>
      <c r="AI1303" s="3">
        <v>6200</v>
      </c>
      <c r="AJ1303" s="3">
        <v>1</v>
      </c>
      <c r="AK1303" s="3" t="s">
        <v>449</v>
      </c>
      <c r="AL1303" s="3" t="s">
        <v>450</v>
      </c>
      <c r="AM1303" s="3" t="s">
        <v>464</v>
      </c>
      <c r="AN1303" s="3" t="s">
        <v>502</v>
      </c>
      <c r="AO1303" s="3">
        <v>6094.6</v>
      </c>
      <c r="AP1303" s="3" t="s">
        <v>453</v>
      </c>
      <c r="AQ1303" s="3" t="s">
        <v>454</v>
      </c>
      <c r="AR1303" s="722">
        <v>45504.633229166669</v>
      </c>
    </row>
    <row r="1304" spans="6:44" x14ac:dyDescent="0.55000000000000004">
      <c r="F1304" s="88">
        <v>45504</v>
      </c>
      <c r="G1304" s="3" t="s">
        <v>437</v>
      </c>
      <c r="H1304" s="3" t="s">
        <v>443</v>
      </c>
      <c r="I1304" s="3">
        <v>414804</v>
      </c>
      <c r="J1304" s="3">
        <v>1761744</v>
      </c>
      <c r="K1304" s="3" t="s">
        <v>283</v>
      </c>
      <c r="L1304" s="88">
        <v>45628</v>
      </c>
      <c r="M1304" s="722"/>
      <c r="N1304" s="88">
        <v>44861</v>
      </c>
      <c r="O1304" s="3">
        <v>16104</v>
      </c>
      <c r="P1304" s="3" t="s">
        <v>444</v>
      </c>
      <c r="Q1304" s="3" t="s">
        <v>220</v>
      </c>
      <c r="S1304" s="3">
        <v>77500</v>
      </c>
      <c r="T1304" s="3">
        <v>0</v>
      </c>
      <c r="U1304" s="3">
        <v>77500</v>
      </c>
      <c r="V1304" s="3" t="s">
        <v>445</v>
      </c>
      <c r="W1304" s="3">
        <v>7.75</v>
      </c>
      <c r="X1304" s="3" t="s">
        <v>446</v>
      </c>
      <c r="Y1304" s="3" t="s">
        <v>110</v>
      </c>
      <c r="Z1304" s="3" t="s">
        <v>448</v>
      </c>
      <c r="AA1304" s="3">
        <v>0</v>
      </c>
      <c r="AB1304" s="3">
        <v>3.1920000000000002</v>
      </c>
      <c r="AC1304" s="3">
        <v>-1.17</v>
      </c>
      <c r="AD1304" s="3">
        <v>0</v>
      </c>
      <c r="AE1304" s="3">
        <v>-1.25</v>
      </c>
      <c r="AF1304" s="3">
        <v>0.08</v>
      </c>
      <c r="AG1304" s="3">
        <v>6200</v>
      </c>
      <c r="AH1304" s="3">
        <v>0</v>
      </c>
      <c r="AI1304" s="3">
        <v>6200</v>
      </c>
      <c r="AJ1304" s="3">
        <v>1</v>
      </c>
      <c r="AK1304" s="3" t="s">
        <v>449</v>
      </c>
      <c r="AL1304" s="3" t="s">
        <v>450</v>
      </c>
      <c r="AM1304" s="3" t="s">
        <v>464</v>
      </c>
      <c r="AN1304" s="3" t="s">
        <v>502</v>
      </c>
      <c r="AO1304" s="3">
        <v>6094.6</v>
      </c>
      <c r="AP1304" s="3" t="s">
        <v>453</v>
      </c>
      <c r="AQ1304" s="3" t="s">
        <v>454</v>
      </c>
      <c r="AR1304" s="722">
        <v>45504.633229166669</v>
      </c>
    </row>
    <row r="1305" spans="6:44" x14ac:dyDescent="0.55000000000000004">
      <c r="F1305" s="88">
        <v>45504</v>
      </c>
      <c r="G1305" s="3" t="s">
        <v>437</v>
      </c>
      <c r="H1305" s="3" t="s">
        <v>443</v>
      </c>
      <c r="I1305" s="3">
        <v>414821</v>
      </c>
      <c r="J1305" s="3">
        <v>1627560</v>
      </c>
      <c r="K1305" s="3" t="s">
        <v>283</v>
      </c>
      <c r="L1305" s="88">
        <v>45628</v>
      </c>
      <c r="M1305" s="722"/>
      <c r="N1305" s="88">
        <v>44869</v>
      </c>
      <c r="O1305" s="3">
        <v>16104</v>
      </c>
      <c r="P1305" s="3" t="s">
        <v>444</v>
      </c>
      <c r="Q1305" s="3" t="s">
        <v>220</v>
      </c>
      <c r="S1305" s="3">
        <v>77500</v>
      </c>
      <c r="T1305" s="3">
        <v>0</v>
      </c>
      <c r="U1305" s="3">
        <v>77500</v>
      </c>
      <c r="V1305" s="3" t="s">
        <v>445</v>
      </c>
      <c r="W1305" s="3">
        <v>7.75</v>
      </c>
      <c r="X1305" s="3" t="s">
        <v>446</v>
      </c>
      <c r="Y1305" s="3" t="s">
        <v>110</v>
      </c>
      <c r="Z1305" s="3" t="s">
        <v>448</v>
      </c>
      <c r="AA1305" s="3">
        <v>0</v>
      </c>
      <c r="AB1305" s="3">
        <v>3.1920000000000002</v>
      </c>
      <c r="AC1305" s="3">
        <v>-1.17</v>
      </c>
      <c r="AD1305" s="3">
        <v>0</v>
      </c>
      <c r="AE1305" s="3">
        <v>-1.35</v>
      </c>
      <c r="AF1305" s="3">
        <v>0.18</v>
      </c>
      <c r="AG1305" s="3">
        <v>13950</v>
      </c>
      <c r="AH1305" s="3">
        <v>0</v>
      </c>
      <c r="AI1305" s="3">
        <v>13950</v>
      </c>
      <c r="AJ1305" s="3">
        <v>8</v>
      </c>
      <c r="AK1305" s="3" t="s">
        <v>455</v>
      </c>
      <c r="AL1305" s="3" t="s">
        <v>468</v>
      </c>
      <c r="AM1305" s="3" t="s">
        <v>469</v>
      </c>
      <c r="AN1305" s="3" t="s">
        <v>502</v>
      </c>
      <c r="AO1305" s="3">
        <v>13712.86</v>
      </c>
      <c r="AP1305" s="3" t="s">
        <v>453</v>
      </c>
      <c r="AQ1305" s="3" t="s">
        <v>454</v>
      </c>
      <c r="AR1305" s="722">
        <v>45504.633229166669</v>
      </c>
    </row>
    <row r="1306" spans="6:44" x14ac:dyDescent="0.55000000000000004">
      <c r="F1306" s="88">
        <v>45504</v>
      </c>
      <c r="G1306" s="3" t="s">
        <v>437</v>
      </c>
      <c r="H1306" s="3" t="s">
        <v>443</v>
      </c>
      <c r="I1306" s="3">
        <v>414823</v>
      </c>
      <c r="J1306" s="3">
        <v>1627435</v>
      </c>
      <c r="K1306" s="3" t="s">
        <v>283</v>
      </c>
      <c r="L1306" s="88">
        <v>45629</v>
      </c>
      <c r="M1306" s="722"/>
      <c r="N1306" s="88">
        <v>44869</v>
      </c>
      <c r="O1306" s="3">
        <v>16104</v>
      </c>
      <c r="P1306" s="3" t="s">
        <v>444</v>
      </c>
      <c r="Q1306" s="3" t="s">
        <v>234</v>
      </c>
      <c r="S1306" s="3">
        <v>-77500</v>
      </c>
      <c r="T1306" s="3">
        <v>-77500</v>
      </c>
      <c r="U1306" s="3">
        <v>0</v>
      </c>
      <c r="V1306" s="3" t="s">
        <v>445</v>
      </c>
      <c r="W1306" s="3">
        <v>-7.75</v>
      </c>
      <c r="X1306" s="3" t="s">
        <v>446</v>
      </c>
      <c r="Y1306" s="3" t="s">
        <v>147</v>
      </c>
      <c r="Z1306" s="3" t="s">
        <v>448</v>
      </c>
      <c r="AA1306" s="3">
        <v>0</v>
      </c>
      <c r="AB1306" s="3">
        <v>3.1920000000000002</v>
      </c>
      <c r="AC1306" s="3">
        <v>3.0575000000000001</v>
      </c>
      <c r="AD1306" s="3">
        <v>0</v>
      </c>
      <c r="AE1306" s="3">
        <v>0.25</v>
      </c>
      <c r="AF1306" s="3">
        <v>2.8075000000000001</v>
      </c>
      <c r="AG1306" s="3">
        <v>-217581.25</v>
      </c>
      <c r="AH1306" s="3">
        <v>-217581.25</v>
      </c>
      <c r="AI1306" s="3">
        <v>0</v>
      </c>
      <c r="AJ1306" s="3">
        <v>8</v>
      </c>
      <c r="AK1306" s="3" t="s">
        <v>455</v>
      </c>
      <c r="AL1306" s="3" t="s">
        <v>468</v>
      </c>
      <c r="AM1306" s="3" t="s">
        <v>469</v>
      </c>
      <c r="AN1306" s="3" t="s">
        <v>502</v>
      </c>
      <c r="AO1306" s="3">
        <v>-213882.48</v>
      </c>
      <c r="AP1306" s="3" t="s">
        <v>453</v>
      </c>
      <c r="AQ1306" s="3" t="s">
        <v>454</v>
      </c>
      <c r="AR1306" s="722">
        <v>45504.633229166669</v>
      </c>
    </row>
    <row r="1307" spans="6:44" x14ac:dyDescent="0.55000000000000004">
      <c r="F1307" s="88">
        <v>45504</v>
      </c>
      <c r="G1307" s="3" t="s">
        <v>437</v>
      </c>
      <c r="H1307" s="3" t="s">
        <v>443</v>
      </c>
      <c r="I1307" s="3">
        <v>414851</v>
      </c>
      <c r="J1307" s="3">
        <v>2206886</v>
      </c>
      <c r="K1307" s="3" t="s">
        <v>283</v>
      </c>
      <c r="L1307" s="88">
        <v>45629</v>
      </c>
      <c r="M1307" s="722"/>
      <c r="N1307" s="88">
        <v>44888</v>
      </c>
      <c r="O1307" s="3">
        <v>16104</v>
      </c>
      <c r="P1307" s="3" t="s">
        <v>444</v>
      </c>
      <c r="Q1307" s="3" t="s">
        <v>234</v>
      </c>
      <c r="S1307" s="3">
        <v>-77500</v>
      </c>
      <c r="T1307" s="3">
        <v>-77500</v>
      </c>
      <c r="U1307" s="3">
        <v>0</v>
      </c>
      <c r="V1307" s="3" t="s">
        <v>445</v>
      </c>
      <c r="W1307" s="3">
        <v>-7.75</v>
      </c>
      <c r="X1307" s="3" t="s">
        <v>446</v>
      </c>
      <c r="Y1307" s="3" t="s">
        <v>147</v>
      </c>
      <c r="Z1307" s="3" t="s">
        <v>448</v>
      </c>
      <c r="AA1307" s="3">
        <v>0</v>
      </c>
      <c r="AB1307" s="3">
        <v>3.1920000000000002</v>
      </c>
      <c r="AC1307" s="3">
        <v>3.0575000000000001</v>
      </c>
      <c r="AD1307" s="3">
        <v>0</v>
      </c>
      <c r="AE1307" s="3">
        <v>0.35000000000000003</v>
      </c>
      <c r="AF1307" s="3">
        <v>2.7075</v>
      </c>
      <c r="AG1307" s="3">
        <v>-209831.25</v>
      </c>
      <c r="AH1307" s="3">
        <v>-209831.25</v>
      </c>
      <c r="AI1307" s="3">
        <v>0</v>
      </c>
      <c r="AJ1307" s="3">
        <v>8</v>
      </c>
      <c r="AK1307" s="3" t="s">
        <v>455</v>
      </c>
      <c r="AL1307" s="3" t="s">
        <v>468</v>
      </c>
      <c r="AM1307" s="3" t="s">
        <v>469</v>
      </c>
      <c r="AN1307" s="3" t="s">
        <v>502</v>
      </c>
      <c r="AO1307" s="3">
        <v>-206264.22</v>
      </c>
      <c r="AP1307" s="3" t="s">
        <v>453</v>
      </c>
      <c r="AQ1307" s="3" t="s">
        <v>454</v>
      </c>
      <c r="AR1307" s="722">
        <v>45504.633229166669</v>
      </c>
    </row>
    <row r="1308" spans="6:44" x14ac:dyDescent="0.55000000000000004">
      <c r="F1308" s="88">
        <v>45504</v>
      </c>
      <c r="G1308" s="3" t="s">
        <v>437</v>
      </c>
      <c r="H1308" s="3" t="s">
        <v>443</v>
      </c>
      <c r="I1308" s="3">
        <v>414852</v>
      </c>
      <c r="J1308" s="3">
        <v>2206892</v>
      </c>
      <c r="K1308" s="3" t="s">
        <v>283</v>
      </c>
      <c r="L1308" s="88">
        <v>45628</v>
      </c>
      <c r="M1308" s="722"/>
      <c r="N1308" s="88">
        <v>44888</v>
      </c>
      <c r="O1308" s="3">
        <v>16104</v>
      </c>
      <c r="P1308" s="3" t="s">
        <v>444</v>
      </c>
      <c r="Q1308" s="3" t="s">
        <v>220</v>
      </c>
      <c r="S1308" s="3">
        <v>77500</v>
      </c>
      <c r="T1308" s="3">
        <v>0</v>
      </c>
      <c r="U1308" s="3">
        <v>77500</v>
      </c>
      <c r="V1308" s="3" t="s">
        <v>445</v>
      </c>
      <c r="W1308" s="3">
        <v>7.75</v>
      </c>
      <c r="X1308" s="3" t="s">
        <v>446</v>
      </c>
      <c r="Y1308" s="3" t="s">
        <v>110</v>
      </c>
      <c r="Z1308" s="3" t="s">
        <v>448</v>
      </c>
      <c r="AA1308" s="3">
        <v>0</v>
      </c>
      <c r="AB1308" s="3">
        <v>3.1920000000000002</v>
      </c>
      <c r="AC1308" s="3">
        <v>-1.17</v>
      </c>
      <c r="AD1308" s="3">
        <v>0</v>
      </c>
      <c r="AE1308" s="3">
        <v>-1.45</v>
      </c>
      <c r="AF1308" s="3">
        <v>0.28000000000000003</v>
      </c>
      <c r="AG1308" s="3">
        <v>21700</v>
      </c>
      <c r="AH1308" s="3">
        <v>0</v>
      </c>
      <c r="AI1308" s="3">
        <v>21700</v>
      </c>
      <c r="AJ1308" s="3">
        <v>8</v>
      </c>
      <c r="AK1308" s="3" t="s">
        <v>455</v>
      </c>
      <c r="AL1308" s="3" t="s">
        <v>468</v>
      </c>
      <c r="AM1308" s="3" t="s">
        <v>469</v>
      </c>
      <c r="AN1308" s="3" t="s">
        <v>502</v>
      </c>
      <c r="AO1308" s="3">
        <v>21331.11</v>
      </c>
      <c r="AP1308" s="3" t="s">
        <v>453</v>
      </c>
      <c r="AQ1308" s="3" t="s">
        <v>454</v>
      </c>
      <c r="AR1308" s="722">
        <v>45504.633229166669</v>
      </c>
    </row>
    <row r="1309" spans="6:44" x14ac:dyDescent="0.55000000000000004">
      <c r="F1309" s="88">
        <v>45504</v>
      </c>
      <c r="G1309" s="3" t="s">
        <v>437</v>
      </c>
      <c r="H1309" s="3" t="s">
        <v>443</v>
      </c>
      <c r="I1309" s="3">
        <v>415216</v>
      </c>
      <c r="J1309" s="3">
        <v>1656814</v>
      </c>
      <c r="K1309" s="3" t="s">
        <v>284</v>
      </c>
      <c r="L1309" s="88">
        <v>45658</v>
      </c>
      <c r="M1309" s="722"/>
      <c r="N1309" s="88">
        <v>45082</v>
      </c>
      <c r="O1309" s="3">
        <v>13668</v>
      </c>
      <c r="P1309" s="3" t="s">
        <v>473</v>
      </c>
      <c r="Q1309" s="3" t="s">
        <v>220</v>
      </c>
      <c r="S1309" s="3">
        <v>77500</v>
      </c>
      <c r="T1309" s="3">
        <v>0</v>
      </c>
      <c r="U1309" s="3">
        <v>77500</v>
      </c>
      <c r="V1309" s="3" t="s">
        <v>445</v>
      </c>
      <c r="W1309" s="3">
        <v>7.75</v>
      </c>
      <c r="X1309" s="3" t="s">
        <v>446</v>
      </c>
      <c r="Y1309" s="3" t="s">
        <v>110</v>
      </c>
      <c r="Z1309" s="3" t="s">
        <v>448</v>
      </c>
      <c r="AA1309" s="3">
        <v>0</v>
      </c>
      <c r="AB1309" s="3">
        <v>3.484</v>
      </c>
      <c r="AC1309" s="3">
        <v>-1.365</v>
      </c>
      <c r="AD1309" s="3">
        <v>0</v>
      </c>
      <c r="AE1309" s="3">
        <v>-1.2650000000000001</v>
      </c>
      <c r="AF1309" s="3">
        <v>-0.1</v>
      </c>
      <c r="AG1309" s="3">
        <v>-7750</v>
      </c>
      <c r="AH1309" s="3">
        <v>0</v>
      </c>
      <c r="AI1309" s="3">
        <v>-7750</v>
      </c>
      <c r="AJ1309" s="3">
        <v>12</v>
      </c>
      <c r="AK1309" s="3" t="s">
        <v>455</v>
      </c>
      <c r="AL1309" s="3" t="s">
        <v>456</v>
      </c>
      <c r="AM1309" s="3" t="s">
        <v>460</v>
      </c>
      <c r="AN1309" s="3" t="s">
        <v>488</v>
      </c>
      <c r="AO1309" s="3">
        <v>-7587.04</v>
      </c>
      <c r="AP1309" s="3" t="s">
        <v>453</v>
      </c>
      <c r="AQ1309" s="3" t="s">
        <v>454</v>
      </c>
      <c r="AR1309" s="722">
        <v>45504.632662037038</v>
      </c>
    </row>
    <row r="1310" spans="6:44" x14ac:dyDescent="0.55000000000000004">
      <c r="F1310" s="88">
        <v>45504</v>
      </c>
      <c r="G1310" s="3" t="s">
        <v>437</v>
      </c>
      <c r="H1310" s="3" t="s">
        <v>443</v>
      </c>
      <c r="I1310" s="3">
        <v>415297</v>
      </c>
      <c r="J1310" s="3">
        <v>1653954</v>
      </c>
      <c r="K1310" s="3" t="s">
        <v>284</v>
      </c>
      <c r="L1310" s="88">
        <v>45658</v>
      </c>
      <c r="M1310" s="722"/>
      <c r="N1310" s="88">
        <v>45107</v>
      </c>
      <c r="O1310" s="3">
        <v>13668</v>
      </c>
      <c r="P1310" s="3" t="s">
        <v>473</v>
      </c>
      <c r="Q1310" s="3" t="s">
        <v>220</v>
      </c>
      <c r="S1310" s="3">
        <v>77500</v>
      </c>
      <c r="T1310" s="3">
        <v>0</v>
      </c>
      <c r="U1310" s="3">
        <v>77500</v>
      </c>
      <c r="V1310" s="3" t="s">
        <v>445</v>
      </c>
      <c r="W1310" s="3">
        <v>7.75</v>
      </c>
      <c r="X1310" s="3" t="s">
        <v>446</v>
      </c>
      <c r="Y1310" s="3" t="s">
        <v>110</v>
      </c>
      <c r="Z1310" s="3" t="s">
        <v>448</v>
      </c>
      <c r="AA1310" s="3">
        <v>0</v>
      </c>
      <c r="AB1310" s="3">
        <v>3.484</v>
      </c>
      <c r="AC1310" s="3">
        <v>-1.365</v>
      </c>
      <c r="AD1310" s="3">
        <v>0</v>
      </c>
      <c r="AE1310" s="3">
        <v>-1.155</v>
      </c>
      <c r="AF1310" s="3">
        <v>-0.21</v>
      </c>
      <c r="AG1310" s="3">
        <v>-16275</v>
      </c>
      <c r="AH1310" s="3">
        <v>0</v>
      </c>
      <c r="AI1310" s="3">
        <v>-16275</v>
      </c>
      <c r="AJ1310" s="3">
        <v>1</v>
      </c>
      <c r="AK1310" s="3" t="s">
        <v>449</v>
      </c>
      <c r="AL1310" s="3" t="s">
        <v>450</v>
      </c>
      <c r="AM1310" s="3" t="s">
        <v>476</v>
      </c>
      <c r="AN1310" s="3" t="s">
        <v>488</v>
      </c>
      <c r="AO1310" s="3">
        <v>-15932.79</v>
      </c>
      <c r="AP1310" s="3" t="s">
        <v>453</v>
      </c>
      <c r="AQ1310" s="3" t="s">
        <v>454</v>
      </c>
      <c r="AR1310" s="722">
        <v>45504.632662037038</v>
      </c>
    </row>
    <row r="1311" spans="6:44" x14ac:dyDescent="0.55000000000000004">
      <c r="F1311" s="88">
        <v>45504</v>
      </c>
      <c r="G1311" s="3" t="s">
        <v>437</v>
      </c>
      <c r="H1311" s="3" t="s">
        <v>443</v>
      </c>
      <c r="I1311" s="3">
        <v>415300</v>
      </c>
      <c r="J1311" s="3">
        <v>1803903</v>
      </c>
      <c r="K1311" s="3" t="s">
        <v>284</v>
      </c>
      <c r="L1311" s="88">
        <v>45658</v>
      </c>
      <c r="M1311" s="722"/>
      <c r="N1311" s="88">
        <v>45107</v>
      </c>
      <c r="O1311" s="3">
        <v>13668</v>
      </c>
      <c r="P1311" s="3" t="s">
        <v>473</v>
      </c>
      <c r="Q1311" s="3" t="s">
        <v>220</v>
      </c>
      <c r="S1311" s="3">
        <v>77500</v>
      </c>
      <c r="T1311" s="3">
        <v>0</v>
      </c>
      <c r="U1311" s="3">
        <v>77500</v>
      </c>
      <c r="V1311" s="3" t="s">
        <v>445</v>
      </c>
      <c r="W1311" s="3">
        <v>7.75</v>
      </c>
      <c r="X1311" s="3" t="s">
        <v>446</v>
      </c>
      <c r="Y1311" s="3" t="s">
        <v>110</v>
      </c>
      <c r="Z1311" s="3" t="s">
        <v>448</v>
      </c>
      <c r="AA1311" s="3">
        <v>0</v>
      </c>
      <c r="AB1311" s="3">
        <v>3.484</v>
      </c>
      <c r="AC1311" s="3">
        <v>-1.365</v>
      </c>
      <c r="AD1311" s="3">
        <v>0</v>
      </c>
      <c r="AE1311" s="3">
        <v>-1.17</v>
      </c>
      <c r="AF1311" s="3">
        <v>-0.19500000000000001</v>
      </c>
      <c r="AG1311" s="3">
        <v>-15112.5</v>
      </c>
      <c r="AH1311" s="3">
        <v>0</v>
      </c>
      <c r="AI1311" s="3">
        <v>-15112.5</v>
      </c>
      <c r="AJ1311" s="3">
        <v>1</v>
      </c>
      <c r="AK1311" s="3" t="s">
        <v>449</v>
      </c>
      <c r="AL1311" s="3" t="s">
        <v>450</v>
      </c>
      <c r="AM1311" s="3" t="s">
        <v>476</v>
      </c>
      <c r="AN1311" s="3" t="s">
        <v>488</v>
      </c>
      <c r="AO1311" s="3">
        <v>-14794.73</v>
      </c>
      <c r="AP1311" s="3" t="s">
        <v>453</v>
      </c>
      <c r="AQ1311" s="3" t="s">
        <v>454</v>
      </c>
      <c r="AR1311" s="722">
        <v>45504.632662037038</v>
      </c>
    </row>
    <row r="1312" spans="6:44" x14ac:dyDescent="0.55000000000000004">
      <c r="F1312" s="88">
        <v>45504</v>
      </c>
      <c r="G1312" s="3" t="s">
        <v>437</v>
      </c>
      <c r="H1312" s="3" t="s">
        <v>443</v>
      </c>
      <c r="I1312" s="3">
        <v>415428</v>
      </c>
      <c r="J1312" s="3">
        <v>1626730</v>
      </c>
      <c r="K1312" s="3" t="s">
        <v>284</v>
      </c>
      <c r="L1312" s="88">
        <v>45658</v>
      </c>
      <c r="M1312" s="722"/>
      <c r="N1312" s="88">
        <v>45168</v>
      </c>
      <c r="O1312" s="3">
        <v>13668</v>
      </c>
      <c r="P1312" s="3" t="s">
        <v>473</v>
      </c>
      <c r="Q1312" s="3" t="s">
        <v>220</v>
      </c>
      <c r="S1312" s="3">
        <v>77500</v>
      </c>
      <c r="T1312" s="3">
        <v>0</v>
      </c>
      <c r="U1312" s="3">
        <v>77500</v>
      </c>
      <c r="V1312" s="3" t="s">
        <v>445</v>
      </c>
      <c r="W1312" s="3">
        <v>7.75</v>
      </c>
      <c r="X1312" s="3" t="s">
        <v>446</v>
      </c>
      <c r="Y1312" s="3" t="s">
        <v>110</v>
      </c>
      <c r="Z1312" s="3" t="s">
        <v>448</v>
      </c>
      <c r="AA1312" s="3">
        <v>0</v>
      </c>
      <c r="AB1312" s="3">
        <v>3.484</v>
      </c>
      <c r="AC1312" s="3">
        <v>-1.365</v>
      </c>
      <c r="AD1312" s="3">
        <v>0</v>
      </c>
      <c r="AE1312" s="3">
        <v>-1.2</v>
      </c>
      <c r="AF1312" s="3">
        <v>-0.16500000000000001</v>
      </c>
      <c r="AG1312" s="3">
        <v>-12787.5</v>
      </c>
      <c r="AH1312" s="3">
        <v>0</v>
      </c>
      <c r="AI1312" s="3">
        <v>-12787.5</v>
      </c>
      <c r="AJ1312" s="3">
        <v>12</v>
      </c>
      <c r="AK1312" s="3" t="s">
        <v>455</v>
      </c>
      <c r="AL1312" s="3" t="s">
        <v>456</v>
      </c>
      <c r="AM1312" s="3" t="s">
        <v>460</v>
      </c>
      <c r="AN1312" s="3" t="s">
        <v>488</v>
      </c>
      <c r="AO1312" s="3">
        <v>-12518.62</v>
      </c>
      <c r="AP1312" s="3" t="s">
        <v>453</v>
      </c>
      <c r="AQ1312" s="3" t="s">
        <v>454</v>
      </c>
      <c r="AR1312" s="722">
        <v>45504.632662037038</v>
      </c>
    </row>
    <row r="1313" spans="6:44" x14ac:dyDescent="0.55000000000000004">
      <c r="F1313" s="88">
        <v>45504</v>
      </c>
      <c r="G1313" s="3" t="s">
        <v>437</v>
      </c>
      <c r="H1313" s="3" t="s">
        <v>443</v>
      </c>
      <c r="I1313" s="3">
        <v>415478</v>
      </c>
      <c r="J1313" s="3">
        <v>1602360</v>
      </c>
      <c r="K1313" s="3" t="s">
        <v>284</v>
      </c>
      <c r="L1313" s="88">
        <v>45658</v>
      </c>
      <c r="M1313" s="722"/>
      <c r="N1313" s="88">
        <v>45232</v>
      </c>
      <c r="O1313" s="3">
        <v>13668</v>
      </c>
      <c r="P1313" s="3" t="s">
        <v>473</v>
      </c>
      <c r="Q1313" s="3" t="s">
        <v>220</v>
      </c>
      <c r="S1313" s="3">
        <v>77500</v>
      </c>
      <c r="T1313" s="3">
        <v>0</v>
      </c>
      <c r="U1313" s="3">
        <v>77500</v>
      </c>
      <c r="V1313" s="3" t="s">
        <v>445</v>
      </c>
      <c r="W1313" s="3">
        <v>7.75</v>
      </c>
      <c r="X1313" s="3" t="s">
        <v>446</v>
      </c>
      <c r="Y1313" s="3" t="s">
        <v>110</v>
      </c>
      <c r="Z1313" s="3" t="s">
        <v>448</v>
      </c>
      <c r="AA1313" s="3">
        <v>0</v>
      </c>
      <c r="AB1313" s="3">
        <v>3.484</v>
      </c>
      <c r="AC1313" s="3">
        <v>-1.365</v>
      </c>
      <c r="AD1313" s="3">
        <v>0</v>
      </c>
      <c r="AE1313" s="3">
        <v>-1.32</v>
      </c>
      <c r="AF1313" s="3">
        <v>-4.5000000000000005E-2</v>
      </c>
      <c r="AG1313" s="3">
        <v>-3487.5</v>
      </c>
      <c r="AH1313" s="3">
        <v>0</v>
      </c>
      <c r="AI1313" s="3">
        <v>-3487.5</v>
      </c>
      <c r="AJ1313" s="3">
        <v>1</v>
      </c>
      <c r="AK1313" s="3" t="s">
        <v>449</v>
      </c>
      <c r="AL1313" s="3" t="s">
        <v>450</v>
      </c>
      <c r="AM1313" s="3" t="s">
        <v>477</v>
      </c>
      <c r="AN1313" s="3" t="s">
        <v>488</v>
      </c>
      <c r="AO1313" s="3">
        <v>-3414.17</v>
      </c>
      <c r="AP1313" s="3" t="s">
        <v>453</v>
      </c>
      <c r="AQ1313" s="3" t="s">
        <v>454</v>
      </c>
      <c r="AR1313" s="722">
        <v>45504.632662037038</v>
      </c>
    </row>
    <row r="1314" spans="6:44" x14ac:dyDescent="0.55000000000000004">
      <c r="F1314" s="88">
        <v>45504</v>
      </c>
      <c r="G1314" s="3" t="s">
        <v>437</v>
      </c>
      <c r="H1314" s="3" t="s">
        <v>443</v>
      </c>
      <c r="I1314" s="3">
        <v>415480</v>
      </c>
      <c r="J1314" s="3">
        <v>1680756</v>
      </c>
      <c r="K1314" s="3" t="s">
        <v>284</v>
      </c>
      <c r="L1314" s="88">
        <v>45658</v>
      </c>
      <c r="M1314" s="722"/>
      <c r="N1314" s="88">
        <v>45233</v>
      </c>
      <c r="O1314" s="3">
        <v>13668</v>
      </c>
      <c r="P1314" s="3" t="s">
        <v>473</v>
      </c>
      <c r="Q1314" s="3" t="s">
        <v>220</v>
      </c>
      <c r="S1314" s="3">
        <v>77500</v>
      </c>
      <c r="T1314" s="3">
        <v>0</v>
      </c>
      <c r="U1314" s="3">
        <v>77500</v>
      </c>
      <c r="V1314" s="3" t="s">
        <v>445</v>
      </c>
      <c r="W1314" s="3">
        <v>7.75</v>
      </c>
      <c r="X1314" s="3" t="s">
        <v>446</v>
      </c>
      <c r="Y1314" s="3" t="s">
        <v>110</v>
      </c>
      <c r="Z1314" s="3" t="s">
        <v>448</v>
      </c>
      <c r="AA1314" s="3">
        <v>0</v>
      </c>
      <c r="AB1314" s="3">
        <v>3.484</v>
      </c>
      <c r="AC1314" s="3">
        <v>-1.365</v>
      </c>
      <c r="AD1314" s="3">
        <v>0</v>
      </c>
      <c r="AE1314" s="3">
        <v>-1.335</v>
      </c>
      <c r="AF1314" s="3">
        <v>-0.03</v>
      </c>
      <c r="AG1314" s="3">
        <v>-2325</v>
      </c>
      <c r="AH1314" s="3">
        <v>0</v>
      </c>
      <c r="AI1314" s="3">
        <v>-2325</v>
      </c>
      <c r="AJ1314" s="3">
        <v>1</v>
      </c>
      <c r="AK1314" s="3" t="s">
        <v>449</v>
      </c>
      <c r="AL1314" s="3" t="s">
        <v>450</v>
      </c>
      <c r="AM1314" s="3" t="s">
        <v>477</v>
      </c>
      <c r="AN1314" s="3" t="s">
        <v>488</v>
      </c>
      <c r="AO1314" s="3">
        <v>-2276.11</v>
      </c>
      <c r="AP1314" s="3" t="s">
        <v>453</v>
      </c>
      <c r="AQ1314" s="3" t="s">
        <v>454</v>
      </c>
      <c r="AR1314" s="722">
        <v>45504.632662037038</v>
      </c>
    </row>
    <row r="1315" spans="6:44" x14ac:dyDescent="0.55000000000000004">
      <c r="F1315" s="88">
        <v>45504</v>
      </c>
      <c r="G1315" s="3" t="s">
        <v>437</v>
      </c>
      <c r="H1315" s="3" t="s">
        <v>443</v>
      </c>
      <c r="I1315" s="3">
        <v>415520</v>
      </c>
      <c r="J1315" s="3">
        <v>1641960</v>
      </c>
      <c r="K1315" s="3" t="s">
        <v>284</v>
      </c>
      <c r="L1315" s="88">
        <v>45659</v>
      </c>
      <c r="M1315" s="722"/>
      <c r="N1315" s="88">
        <v>45259</v>
      </c>
      <c r="O1315" s="3">
        <v>13668</v>
      </c>
      <c r="P1315" s="3" t="s">
        <v>473</v>
      </c>
      <c r="Q1315" s="3" t="s">
        <v>220</v>
      </c>
      <c r="S1315" s="3">
        <v>77500</v>
      </c>
      <c r="T1315" s="3">
        <v>0</v>
      </c>
      <c r="U1315" s="3">
        <v>77500</v>
      </c>
      <c r="V1315" s="3" t="s">
        <v>445</v>
      </c>
      <c r="W1315" s="3">
        <v>7.75</v>
      </c>
      <c r="X1315" s="3" t="s">
        <v>446</v>
      </c>
      <c r="Y1315" s="3" t="s">
        <v>480</v>
      </c>
      <c r="Z1315" s="3" t="s">
        <v>448</v>
      </c>
      <c r="AA1315" s="3">
        <v>0</v>
      </c>
      <c r="AB1315" s="3">
        <v>3.484</v>
      </c>
      <c r="AC1315" s="3">
        <v>3.04</v>
      </c>
      <c r="AD1315" s="3">
        <v>0</v>
      </c>
      <c r="AE1315" s="3">
        <v>1.73</v>
      </c>
      <c r="AF1315" s="3">
        <v>1.31</v>
      </c>
      <c r="AG1315" s="3">
        <v>101525</v>
      </c>
      <c r="AH1315" s="3">
        <v>0</v>
      </c>
      <c r="AI1315" s="3">
        <v>101525</v>
      </c>
      <c r="AJ1315" s="3">
        <v>1</v>
      </c>
      <c r="AK1315" s="3" t="s">
        <v>449</v>
      </c>
      <c r="AL1315" s="3" t="s">
        <v>450</v>
      </c>
      <c r="AM1315" s="3" t="s">
        <v>481</v>
      </c>
      <c r="AN1315" s="3" t="s">
        <v>488</v>
      </c>
      <c r="AO1315" s="3">
        <v>99390.27</v>
      </c>
      <c r="AP1315" s="3" t="s">
        <v>453</v>
      </c>
      <c r="AQ1315" s="3" t="s">
        <v>454</v>
      </c>
      <c r="AR1315" s="722">
        <v>45504.632662037038</v>
      </c>
    </row>
    <row r="1316" spans="6:44" x14ac:dyDescent="0.55000000000000004">
      <c r="F1316" s="88">
        <v>45504</v>
      </c>
      <c r="G1316" s="3" t="s">
        <v>437</v>
      </c>
      <c r="H1316" s="3" t="s">
        <v>443</v>
      </c>
      <c r="I1316" s="3">
        <v>415671</v>
      </c>
      <c r="J1316" s="3">
        <v>1668970</v>
      </c>
      <c r="K1316" s="3" t="s">
        <v>284</v>
      </c>
      <c r="L1316" s="88">
        <v>45658</v>
      </c>
      <c r="M1316" s="722"/>
      <c r="N1316" s="88">
        <v>45447</v>
      </c>
      <c r="O1316" s="3">
        <v>13668</v>
      </c>
      <c r="P1316" s="3" t="s">
        <v>473</v>
      </c>
      <c r="Q1316" s="3" t="s">
        <v>220</v>
      </c>
      <c r="S1316" s="3">
        <v>77500</v>
      </c>
      <c r="T1316" s="3">
        <v>0</v>
      </c>
      <c r="U1316" s="3">
        <v>77500</v>
      </c>
      <c r="V1316" s="3" t="s">
        <v>445</v>
      </c>
      <c r="W1316" s="3">
        <v>7.75</v>
      </c>
      <c r="X1316" s="3" t="s">
        <v>446</v>
      </c>
      <c r="Y1316" s="3" t="s">
        <v>110</v>
      </c>
      <c r="Z1316" s="3" t="s">
        <v>448</v>
      </c>
      <c r="AA1316" s="3">
        <v>0</v>
      </c>
      <c r="AB1316" s="3">
        <v>3.484</v>
      </c>
      <c r="AC1316" s="3">
        <v>-1.365</v>
      </c>
      <c r="AD1316" s="3">
        <v>0</v>
      </c>
      <c r="AE1316" s="3">
        <v>-1.58</v>
      </c>
      <c r="AF1316" s="3">
        <v>0.215</v>
      </c>
      <c r="AG1316" s="3">
        <v>16662.5</v>
      </c>
      <c r="AH1316" s="3">
        <v>0</v>
      </c>
      <c r="AI1316" s="3">
        <v>16662.5</v>
      </c>
      <c r="AJ1316" s="3">
        <v>12</v>
      </c>
      <c r="AK1316" s="3" t="s">
        <v>455</v>
      </c>
      <c r="AL1316" s="3" t="s">
        <v>456</v>
      </c>
      <c r="AM1316" s="3" t="s">
        <v>457</v>
      </c>
      <c r="AN1316" s="3" t="s">
        <v>488</v>
      </c>
      <c r="AO1316" s="3">
        <v>16312.140000000001</v>
      </c>
      <c r="AP1316" s="3" t="s">
        <v>458</v>
      </c>
      <c r="AQ1316" s="3" t="s">
        <v>454</v>
      </c>
      <c r="AR1316" s="722">
        <v>45504.632662037038</v>
      </c>
    </row>
    <row r="1317" spans="6:44" x14ac:dyDescent="0.55000000000000004">
      <c r="F1317" s="88">
        <v>45504</v>
      </c>
      <c r="G1317" s="3" t="s">
        <v>437</v>
      </c>
      <c r="H1317" s="3" t="s">
        <v>443</v>
      </c>
      <c r="I1317" s="3">
        <v>414541</v>
      </c>
      <c r="J1317" s="3">
        <v>1840015</v>
      </c>
      <c r="K1317" s="3" t="s">
        <v>284</v>
      </c>
      <c r="L1317" s="88">
        <v>45659</v>
      </c>
      <c r="M1317" s="722"/>
      <c r="N1317" s="88">
        <v>44692</v>
      </c>
      <c r="O1317" s="3">
        <v>13668</v>
      </c>
      <c r="P1317" s="3" t="s">
        <v>473</v>
      </c>
      <c r="Q1317" s="3" t="s">
        <v>234</v>
      </c>
      <c r="S1317" s="3">
        <v>-77500</v>
      </c>
      <c r="T1317" s="3">
        <v>-77500</v>
      </c>
      <c r="U1317" s="3">
        <v>0</v>
      </c>
      <c r="V1317" s="3" t="s">
        <v>445</v>
      </c>
      <c r="W1317" s="3">
        <v>-7.75</v>
      </c>
      <c r="X1317" s="3" t="s">
        <v>446</v>
      </c>
      <c r="Y1317" s="3" t="s">
        <v>147</v>
      </c>
      <c r="Z1317" s="3" t="s">
        <v>448</v>
      </c>
      <c r="AA1317" s="3">
        <v>0</v>
      </c>
      <c r="AB1317" s="3">
        <v>3.484</v>
      </c>
      <c r="AC1317" s="3">
        <v>2.9025000000000003</v>
      </c>
      <c r="AD1317" s="3">
        <v>0</v>
      </c>
      <c r="AE1317" s="3">
        <v>0.13</v>
      </c>
      <c r="AF1317" s="3">
        <v>2.7725</v>
      </c>
      <c r="AG1317" s="3">
        <v>-214868.75</v>
      </c>
      <c r="AH1317" s="3">
        <v>-214868.75</v>
      </c>
      <c r="AI1317" s="3">
        <v>0</v>
      </c>
      <c r="AJ1317" s="3">
        <v>8</v>
      </c>
      <c r="AK1317" s="3" t="s">
        <v>455</v>
      </c>
      <c r="AL1317" s="3" t="s">
        <v>468</v>
      </c>
      <c r="AM1317" s="3" t="s">
        <v>469</v>
      </c>
      <c r="AN1317" s="3" t="s">
        <v>488</v>
      </c>
      <c r="AO1317" s="3">
        <v>-210350.78</v>
      </c>
      <c r="AP1317" s="3" t="s">
        <v>453</v>
      </c>
      <c r="AQ1317" s="3" t="s">
        <v>454</v>
      </c>
      <c r="AR1317" s="722">
        <v>45504.632662037038</v>
      </c>
    </row>
    <row r="1318" spans="6:44" x14ac:dyDescent="0.55000000000000004">
      <c r="F1318" s="88">
        <v>45504</v>
      </c>
      <c r="G1318" s="3" t="s">
        <v>437</v>
      </c>
      <c r="H1318" s="3" t="s">
        <v>443</v>
      </c>
      <c r="I1318" s="3">
        <v>414645</v>
      </c>
      <c r="J1318" s="3">
        <v>1687702</v>
      </c>
      <c r="K1318" s="3" t="s">
        <v>284</v>
      </c>
      <c r="L1318" s="88">
        <v>45658</v>
      </c>
      <c r="M1318" s="722"/>
      <c r="N1318" s="88">
        <v>44747</v>
      </c>
      <c r="O1318" s="3">
        <v>13668</v>
      </c>
      <c r="P1318" s="3" t="s">
        <v>473</v>
      </c>
      <c r="Q1318" s="3" t="s">
        <v>220</v>
      </c>
      <c r="S1318" s="3">
        <v>77500</v>
      </c>
      <c r="T1318" s="3">
        <v>0</v>
      </c>
      <c r="U1318" s="3">
        <v>77500</v>
      </c>
      <c r="V1318" s="3" t="s">
        <v>445</v>
      </c>
      <c r="W1318" s="3">
        <v>7.75</v>
      </c>
      <c r="X1318" s="3" t="s">
        <v>446</v>
      </c>
      <c r="Y1318" s="3" t="s">
        <v>110</v>
      </c>
      <c r="Z1318" s="3" t="s">
        <v>448</v>
      </c>
      <c r="AA1318" s="3">
        <v>0</v>
      </c>
      <c r="AB1318" s="3">
        <v>3.484</v>
      </c>
      <c r="AC1318" s="3">
        <v>-1.365</v>
      </c>
      <c r="AD1318" s="3">
        <v>0</v>
      </c>
      <c r="AE1318" s="3">
        <v>-1.07</v>
      </c>
      <c r="AF1318" s="3">
        <v>-0.29500000000000004</v>
      </c>
      <c r="AG1318" s="3">
        <v>-22862.5</v>
      </c>
      <c r="AH1318" s="3">
        <v>0</v>
      </c>
      <c r="AI1318" s="3">
        <v>-22862.5</v>
      </c>
      <c r="AJ1318" s="3">
        <v>1</v>
      </c>
      <c r="AK1318" s="3" t="s">
        <v>449</v>
      </c>
      <c r="AL1318" s="3" t="s">
        <v>450</v>
      </c>
      <c r="AM1318" s="3" t="s">
        <v>470</v>
      </c>
      <c r="AN1318" s="3" t="s">
        <v>488</v>
      </c>
      <c r="AO1318" s="3">
        <v>-22381.78</v>
      </c>
      <c r="AP1318" s="3" t="s">
        <v>453</v>
      </c>
      <c r="AQ1318" s="3" t="s">
        <v>454</v>
      </c>
      <c r="AR1318" s="722">
        <v>45504.632662037038</v>
      </c>
    </row>
    <row r="1319" spans="6:44" x14ac:dyDescent="0.55000000000000004">
      <c r="F1319" s="88">
        <v>45504</v>
      </c>
      <c r="G1319" s="3" t="s">
        <v>437</v>
      </c>
      <c r="H1319" s="3" t="s">
        <v>443</v>
      </c>
      <c r="I1319" s="3">
        <v>414865</v>
      </c>
      <c r="J1319" s="3">
        <v>2385417</v>
      </c>
      <c r="K1319" s="3" t="s">
        <v>284</v>
      </c>
      <c r="L1319" s="88">
        <v>45658</v>
      </c>
      <c r="M1319" s="722"/>
      <c r="N1319" s="88">
        <v>44895</v>
      </c>
      <c r="O1319" s="3">
        <v>13668</v>
      </c>
      <c r="P1319" s="3" t="s">
        <v>473</v>
      </c>
      <c r="Q1319" s="3" t="s">
        <v>220</v>
      </c>
      <c r="S1319" s="3">
        <v>77500</v>
      </c>
      <c r="T1319" s="3">
        <v>0</v>
      </c>
      <c r="U1319" s="3">
        <v>77500</v>
      </c>
      <c r="V1319" s="3" t="s">
        <v>445</v>
      </c>
      <c r="W1319" s="3">
        <v>7.75</v>
      </c>
      <c r="X1319" s="3" t="s">
        <v>446</v>
      </c>
      <c r="Y1319" s="3" t="s">
        <v>110</v>
      </c>
      <c r="Z1319" s="3" t="s">
        <v>448</v>
      </c>
      <c r="AA1319" s="3">
        <v>0</v>
      </c>
      <c r="AB1319" s="3">
        <v>3.484</v>
      </c>
      <c r="AC1319" s="3">
        <v>-1.365</v>
      </c>
      <c r="AD1319" s="3">
        <v>0</v>
      </c>
      <c r="AE1319" s="3">
        <v>-1.365</v>
      </c>
      <c r="AF1319" s="3">
        <v>0</v>
      </c>
      <c r="AG1319" s="3">
        <v>0</v>
      </c>
      <c r="AH1319" s="3">
        <v>0</v>
      </c>
      <c r="AI1319" s="3">
        <v>0</v>
      </c>
      <c r="AJ1319" s="3">
        <v>8</v>
      </c>
      <c r="AK1319" s="3" t="s">
        <v>455</v>
      </c>
      <c r="AL1319" s="3" t="s">
        <v>468</v>
      </c>
      <c r="AM1319" s="3" t="s">
        <v>469</v>
      </c>
      <c r="AN1319" s="3" t="s">
        <v>488</v>
      </c>
      <c r="AO1319" s="3">
        <v>0</v>
      </c>
      <c r="AP1319" s="3" t="s">
        <v>453</v>
      </c>
      <c r="AQ1319" s="3" t="s">
        <v>454</v>
      </c>
      <c r="AR1319" s="722">
        <v>45504.632662037038</v>
      </c>
    </row>
    <row r="1320" spans="6:44" x14ac:dyDescent="0.55000000000000004">
      <c r="F1320" s="88">
        <v>45504</v>
      </c>
      <c r="G1320" s="3" t="s">
        <v>437</v>
      </c>
      <c r="H1320" s="3" t="s">
        <v>443</v>
      </c>
      <c r="I1320" s="3">
        <v>414866</v>
      </c>
      <c r="J1320" s="3">
        <v>2385423</v>
      </c>
      <c r="K1320" s="3" t="s">
        <v>284</v>
      </c>
      <c r="L1320" s="88">
        <v>45659</v>
      </c>
      <c r="M1320" s="722"/>
      <c r="N1320" s="88">
        <v>44895</v>
      </c>
      <c r="O1320" s="3">
        <v>13668</v>
      </c>
      <c r="P1320" s="3" t="s">
        <v>473</v>
      </c>
      <c r="Q1320" s="3" t="s">
        <v>234</v>
      </c>
      <c r="S1320" s="3">
        <v>-77500</v>
      </c>
      <c r="T1320" s="3">
        <v>-77500</v>
      </c>
      <c r="U1320" s="3">
        <v>0</v>
      </c>
      <c r="V1320" s="3" t="s">
        <v>445</v>
      </c>
      <c r="W1320" s="3">
        <v>-7.75</v>
      </c>
      <c r="X1320" s="3" t="s">
        <v>446</v>
      </c>
      <c r="Y1320" s="3" t="s">
        <v>147</v>
      </c>
      <c r="Z1320" s="3" t="s">
        <v>448</v>
      </c>
      <c r="AA1320" s="3">
        <v>0</v>
      </c>
      <c r="AB1320" s="3">
        <v>3.484</v>
      </c>
      <c r="AC1320" s="3">
        <v>2.9025000000000003</v>
      </c>
      <c r="AD1320" s="3">
        <v>0</v>
      </c>
      <c r="AE1320" s="3">
        <v>0.61</v>
      </c>
      <c r="AF1320" s="3">
        <v>2.2925</v>
      </c>
      <c r="AG1320" s="3">
        <v>-177668.75</v>
      </c>
      <c r="AH1320" s="3">
        <v>-177668.75</v>
      </c>
      <c r="AI1320" s="3">
        <v>0</v>
      </c>
      <c r="AJ1320" s="3">
        <v>8</v>
      </c>
      <c r="AK1320" s="3" t="s">
        <v>455</v>
      </c>
      <c r="AL1320" s="3" t="s">
        <v>468</v>
      </c>
      <c r="AM1320" s="3" t="s">
        <v>469</v>
      </c>
      <c r="AN1320" s="3" t="s">
        <v>488</v>
      </c>
      <c r="AO1320" s="3">
        <v>-173932.97</v>
      </c>
      <c r="AP1320" s="3" t="s">
        <v>453</v>
      </c>
      <c r="AQ1320" s="3" t="s">
        <v>454</v>
      </c>
      <c r="AR1320" s="722">
        <v>45504.632662037038</v>
      </c>
    </row>
    <row r="1321" spans="6:44" x14ac:dyDescent="0.55000000000000004">
      <c r="F1321" s="88">
        <v>45504</v>
      </c>
      <c r="G1321" s="3" t="s">
        <v>437</v>
      </c>
      <c r="H1321" s="3" t="s">
        <v>443</v>
      </c>
      <c r="I1321" s="3">
        <v>415123</v>
      </c>
      <c r="J1321" s="3">
        <v>1657605</v>
      </c>
      <c r="K1321" s="3" t="s">
        <v>284</v>
      </c>
      <c r="L1321" s="88">
        <v>45659</v>
      </c>
      <c r="M1321" s="722"/>
      <c r="N1321" s="88">
        <v>45029</v>
      </c>
      <c r="O1321" s="3">
        <v>13668</v>
      </c>
      <c r="P1321" s="3" t="s">
        <v>473</v>
      </c>
      <c r="Q1321" s="3" t="s">
        <v>220</v>
      </c>
      <c r="S1321" s="3">
        <v>77500</v>
      </c>
      <c r="T1321" s="3">
        <v>77500</v>
      </c>
      <c r="U1321" s="3">
        <v>0</v>
      </c>
      <c r="V1321" s="3" t="s">
        <v>445</v>
      </c>
      <c r="W1321" s="3">
        <v>7.75</v>
      </c>
      <c r="X1321" s="3" t="s">
        <v>446</v>
      </c>
      <c r="Y1321" s="3" t="s">
        <v>147</v>
      </c>
      <c r="Z1321" s="3" t="s">
        <v>448</v>
      </c>
      <c r="AA1321" s="3">
        <v>0</v>
      </c>
      <c r="AB1321" s="3">
        <v>3.484</v>
      </c>
      <c r="AC1321" s="3">
        <v>2.9025000000000003</v>
      </c>
      <c r="AD1321" s="3">
        <v>0</v>
      </c>
      <c r="AE1321" s="3">
        <v>2.0499999999999998</v>
      </c>
      <c r="AF1321" s="3">
        <v>0.85250000000000004</v>
      </c>
      <c r="AG1321" s="3">
        <v>66068.75</v>
      </c>
      <c r="AH1321" s="3">
        <v>66068.75</v>
      </c>
      <c r="AI1321" s="3">
        <v>0</v>
      </c>
      <c r="AJ1321" s="3">
        <v>12</v>
      </c>
      <c r="AK1321" s="3" t="s">
        <v>455</v>
      </c>
      <c r="AL1321" s="3" t="s">
        <v>456</v>
      </c>
      <c r="AM1321" s="3" t="s">
        <v>460</v>
      </c>
      <c r="AN1321" s="3" t="s">
        <v>488</v>
      </c>
      <c r="AO1321" s="3">
        <v>64679.55</v>
      </c>
      <c r="AP1321" s="3" t="s">
        <v>453</v>
      </c>
      <c r="AQ1321" s="3" t="s">
        <v>454</v>
      </c>
      <c r="AR1321" s="722">
        <v>45504.632662037038</v>
      </c>
    </row>
    <row r="1322" spans="6:44" x14ac:dyDescent="0.55000000000000004">
      <c r="F1322" s="88">
        <v>45504</v>
      </c>
      <c r="G1322" s="3" t="s">
        <v>437</v>
      </c>
      <c r="H1322" s="3" t="s">
        <v>443</v>
      </c>
      <c r="I1322" s="3">
        <v>415175</v>
      </c>
      <c r="J1322" s="3">
        <v>1628834</v>
      </c>
      <c r="K1322" s="3" t="s">
        <v>284</v>
      </c>
      <c r="L1322" s="88">
        <v>45659</v>
      </c>
      <c r="M1322" s="722"/>
      <c r="N1322" s="88">
        <v>45056</v>
      </c>
      <c r="O1322" s="3">
        <v>13668</v>
      </c>
      <c r="P1322" s="3" t="s">
        <v>473</v>
      </c>
      <c r="Q1322" s="3" t="s">
        <v>220</v>
      </c>
      <c r="S1322" s="3">
        <v>77500</v>
      </c>
      <c r="T1322" s="3">
        <v>77500</v>
      </c>
      <c r="U1322" s="3">
        <v>0</v>
      </c>
      <c r="V1322" s="3" t="s">
        <v>445</v>
      </c>
      <c r="W1322" s="3">
        <v>7.75</v>
      </c>
      <c r="X1322" s="3" t="s">
        <v>446</v>
      </c>
      <c r="Y1322" s="3" t="s">
        <v>147</v>
      </c>
      <c r="Z1322" s="3" t="s">
        <v>448</v>
      </c>
      <c r="AA1322" s="3">
        <v>0</v>
      </c>
      <c r="AB1322" s="3">
        <v>3.484</v>
      </c>
      <c r="AC1322" s="3">
        <v>2.9025000000000003</v>
      </c>
      <c r="AD1322" s="3">
        <v>0</v>
      </c>
      <c r="AE1322" s="3">
        <v>0.35500000000000004</v>
      </c>
      <c r="AF1322" s="3">
        <v>2.5475000000000003</v>
      </c>
      <c r="AG1322" s="3">
        <v>197431.25</v>
      </c>
      <c r="AH1322" s="3">
        <v>197431.25</v>
      </c>
      <c r="AI1322" s="3">
        <v>0</v>
      </c>
      <c r="AJ1322" s="3">
        <v>8</v>
      </c>
      <c r="AK1322" s="3" t="s">
        <v>455</v>
      </c>
      <c r="AL1322" s="3" t="s">
        <v>468</v>
      </c>
      <c r="AM1322" s="3" t="s">
        <v>460</v>
      </c>
      <c r="AN1322" s="3" t="s">
        <v>488</v>
      </c>
      <c r="AO1322" s="3">
        <v>193279.93</v>
      </c>
      <c r="AP1322" s="3" t="s">
        <v>467</v>
      </c>
      <c r="AQ1322" s="3" t="s">
        <v>454</v>
      </c>
      <c r="AR1322" s="722">
        <v>45504.632662037038</v>
      </c>
    </row>
    <row r="1323" spans="6:44" x14ac:dyDescent="0.55000000000000004">
      <c r="F1323" s="88">
        <v>45504</v>
      </c>
      <c r="G1323" s="3" t="s">
        <v>437</v>
      </c>
      <c r="H1323" s="3" t="s">
        <v>443</v>
      </c>
      <c r="I1323" s="3">
        <v>415177</v>
      </c>
      <c r="J1323" s="3">
        <v>1605004</v>
      </c>
      <c r="K1323" s="3" t="s">
        <v>284</v>
      </c>
      <c r="L1323" s="88">
        <v>45658</v>
      </c>
      <c r="M1323" s="722"/>
      <c r="N1323" s="88">
        <v>45056</v>
      </c>
      <c r="O1323" s="3">
        <v>13668</v>
      </c>
      <c r="P1323" s="3" t="s">
        <v>473</v>
      </c>
      <c r="Q1323" s="3" t="s">
        <v>220</v>
      </c>
      <c r="S1323" s="3">
        <v>77500</v>
      </c>
      <c r="T1323" s="3">
        <v>0</v>
      </c>
      <c r="U1323" s="3">
        <v>77500</v>
      </c>
      <c r="V1323" s="3" t="s">
        <v>445</v>
      </c>
      <c r="W1323" s="3">
        <v>7.75</v>
      </c>
      <c r="X1323" s="3" t="s">
        <v>446</v>
      </c>
      <c r="Y1323" s="3" t="s">
        <v>110</v>
      </c>
      <c r="Z1323" s="3" t="s">
        <v>448</v>
      </c>
      <c r="AA1323" s="3">
        <v>0</v>
      </c>
      <c r="AB1323" s="3">
        <v>3.484</v>
      </c>
      <c r="AC1323" s="3">
        <v>-1.365</v>
      </c>
      <c r="AD1323" s="3">
        <v>0</v>
      </c>
      <c r="AE1323" s="3">
        <v>-1.18</v>
      </c>
      <c r="AF1323" s="3">
        <v>-0.185</v>
      </c>
      <c r="AG1323" s="3">
        <v>-14337.5</v>
      </c>
      <c r="AH1323" s="3">
        <v>0</v>
      </c>
      <c r="AI1323" s="3">
        <v>-14337.5</v>
      </c>
      <c r="AJ1323" s="3">
        <v>12</v>
      </c>
      <c r="AK1323" s="3" t="s">
        <v>455</v>
      </c>
      <c r="AL1323" s="3" t="s">
        <v>456</v>
      </c>
      <c r="AM1323" s="3" t="s">
        <v>460</v>
      </c>
      <c r="AN1323" s="3" t="s">
        <v>488</v>
      </c>
      <c r="AO1323" s="3">
        <v>-14036.03</v>
      </c>
      <c r="AP1323" s="3" t="s">
        <v>453</v>
      </c>
      <c r="AQ1323" s="3" t="s">
        <v>454</v>
      </c>
      <c r="AR1323" s="722">
        <v>45504.632662037038</v>
      </c>
    </row>
    <row r="1324" spans="6:44" x14ac:dyDescent="0.55000000000000004">
      <c r="F1324" s="88">
        <v>45504</v>
      </c>
      <c r="G1324" s="3" t="s">
        <v>437</v>
      </c>
      <c r="H1324" s="3" t="s">
        <v>443</v>
      </c>
      <c r="I1324" s="3">
        <v>415675</v>
      </c>
      <c r="J1324" s="3">
        <v>1701850</v>
      </c>
      <c r="K1324" s="3" t="s">
        <v>284</v>
      </c>
      <c r="L1324" s="88">
        <v>45658</v>
      </c>
      <c r="M1324" s="722"/>
      <c r="N1324" s="88">
        <v>45448</v>
      </c>
      <c r="O1324" s="3">
        <v>13668</v>
      </c>
      <c r="P1324" s="3" t="s">
        <v>473</v>
      </c>
      <c r="Q1324" s="3" t="s">
        <v>220</v>
      </c>
      <c r="S1324" s="3">
        <v>155000</v>
      </c>
      <c r="T1324" s="3">
        <v>0</v>
      </c>
      <c r="U1324" s="3">
        <v>155000</v>
      </c>
      <c r="V1324" s="3" t="s">
        <v>445</v>
      </c>
      <c r="W1324" s="3">
        <v>15.5</v>
      </c>
      <c r="X1324" s="3" t="s">
        <v>446</v>
      </c>
      <c r="Y1324" s="3" t="s">
        <v>110</v>
      </c>
      <c r="Z1324" s="3" t="s">
        <v>448</v>
      </c>
      <c r="AA1324" s="3">
        <v>0</v>
      </c>
      <c r="AB1324" s="3">
        <v>3.484</v>
      </c>
      <c r="AC1324" s="3">
        <v>-1.365</v>
      </c>
      <c r="AD1324" s="3">
        <v>0</v>
      </c>
      <c r="AE1324" s="3">
        <v>-1.385</v>
      </c>
      <c r="AF1324" s="3">
        <v>0.02</v>
      </c>
      <c r="AG1324" s="3">
        <v>3100</v>
      </c>
      <c r="AH1324" s="3">
        <v>0</v>
      </c>
      <c r="AI1324" s="3">
        <v>3100</v>
      </c>
      <c r="AJ1324" s="3">
        <v>8</v>
      </c>
      <c r="AK1324" s="3" t="s">
        <v>455</v>
      </c>
      <c r="AL1324" s="3" t="s">
        <v>468</v>
      </c>
      <c r="AM1324" s="3" t="s">
        <v>457</v>
      </c>
      <c r="AN1324" s="3" t="s">
        <v>488</v>
      </c>
      <c r="AO1324" s="3">
        <v>3034.82</v>
      </c>
      <c r="AP1324" s="3" t="s">
        <v>458</v>
      </c>
      <c r="AQ1324" s="3" t="s">
        <v>454</v>
      </c>
      <c r="AR1324" s="722">
        <v>45504.632662037038</v>
      </c>
    </row>
    <row r="1325" spans="6:44" x14ac:dyDescent="0.55000000000000004">
      <c r="F1325" s="88">
        <v>45504</v>
      </c>
      <c r="G1325" s="3" t="s">
        <v>437</v>
      </c>
      <c r="H1325" s="3" t="s">
        <v>443</v>
      </c>
      <c r="I1325" s="3">
        <v>415679</v>
      </c>
      <c r="J1325" s="3">
        <v>1609183</v>
      </c>
      <c r="K1325" s="3" t="s">
        <v>284</v>
      </c>
      <c r="L1325" s="88">
        <v>45658</v>
      </c>
      <c r="M1325" s="722"/>
      <c r="N1325" s="88">
        <v>45448</v>
      </c>
      <c r="O1325" s="3">
        <v>13668</v>
      </c>
      <c r="P1325" s="3" t="s">
        <v>473</v>
      </c>
      <c r="Q1325" s="3" t="s">
        <v>220</v>
      </c>
      <c r="S1325" s="3">
        <v>62500</v>
      </c>
      <c r="T1325" s="3">
        <v>0</v>
      </c>
      <c r="U1325" s="3">
        <v>62500</v>
      </c>
      <c r="V1325" s="3" t="s">
        <v>445</v>
      </c>
      <c r="W1325" s="3">
        <v>6.25</v>
      </c>
      <c r="X1325" s="3" t="s">
        <v>446</v>
      </c>
      <c r="Y1325" s="3" t="s">
        <v>110</v>
      </c>
      <c r="Z1325" s="3" t="s">
        <v>448</v>
      </c>
      <c r="AA1325" s="3">
        <v>0</v>
      </c>
      <c r="AB1325" s="3">
        <v>3.484</v>
      </c>
      <c r="AC1325" s="3">
        <v>-1.365</v>
      </c>
      <c r="AD1325" s="3">
        <v>0</v>
      </c>
      <c r="AE1325" s="3">
        <v>-1.3900000000000001</v>
      </c>
      <c r="AF1325" s="3">
        <v>2.5000000000000001E-2</v>
      </c>
      <c r="AG1325" s="3">
        <v>1562.5</v>
      </c>
      <c r="AH1325" s="3">
        <v>0</v>
      </c>
      <c r="AI1325" s="3">
        <v>1562.5</v>
      </c>
      <c r="AJ1325" s="3">
        <v>8</v>
      </c>
      <c r="AK1325" s="3" t="s">
        <v>455</v>
      </c>
      <c r="AL1325" s="3" t="s">
        <v>468</v>
      </c>
      <c r="AM1325" s="3" t="s">
        <v>457</v>
      </c>
      <c r="AN1325" s="3" t="s">
        <v>488</v>
      </c>
      <c r="AO1325" s="3">
        <v>1529.65</v>
      </c>
      <c r="AP1325" s="3" t="s">
        <v>453</v>
      </c>
      <c r="AQ1325" s="3" t="s">
        <v>454</v>
      </c>
      <c r="AR1325" s="722">
        <v>45504.632662037038</v>
      </c>
    </row>
    <row r="1326" spans="6:44" x14ac:dyDescent="0.55000000000000004">
      <c r="F1326" s="88">
        <v>45504</v>
      </c>
      <c r="G1326" s="3" t="s">
        <v>437</v>
      </c>
      <c r="H1326" s="3" t="s">
        <v>443</v>
      </c>
      <c r="I1326" s="3">
        <v>415714</v>
      </c>
      <c r="J1326" s="3">
        <v>1607885</v>
      </c>
      <c r="K1326" s="3" t="s">
        <v>284</v>
      </c>
      <c r="L1326" s="88">
        <v>45658</v>
      </c>
      <c r="M1326" s="722"/>
      <c r="N1326" s="88">
        <v>45484</v>
      </c>
      <c r="O1326" s="3">
        <v>13668</v>
      </c>
      <c r="P1326" s="3" t="s">
        <v>473</v>
      </c>
      <c r="Q1326" s="3" t="s">
        <v>220</v>
      </c>
      <c r="S1326" s="3">
        <v>77500</v>
      </c>
      <c r="T1326" s="3">
        <v>0</v>
      </c>
      <c r="U1326" s="3">
        <v>77500</v>
      </c>
      <c r="V1326" s="3" t="s">
        <v>445</v>
      </c>
      <c r="W1326" s="3">
        <v>7.75</v>
      </c>
      <c r="X1326" s="3" t="s">
        <v>446</v>
      </c>
      <c r="Y1326" s="3" t="s">
        <v>110</v>
      </c>
      <c r="Z1326" s="3" t="s">
        <v>448</v>
      </c>
      <c r="AA1326" s="3">
        <v>0</v>
      </c>
      <c r="AB1326" s="3">
        <v>3.484</v>
      </c>
      <c r="AC1326" s="3">
        <v>-1.365</v>
      </c>
      <c r="AD1326" s="3">
        <v>0</v>
      </c>
      <c r="AE1326" s="3">
        <v>-1.36</v>
      </c>
      <c r="AF1326" s="3">
        <v>-5.0000000000000001E-3</v>
      </c>
      <c r="AG1326" s="3">
        <v>-387.5</v>
      </c>
      <c r="AH1326" s="3">
        <v>0</v>
      </c>
      <c r="AI1326" s="3">
        <v>-387.5</v>
      </c>
      <c r="AJ1326" s="3">
        <v>8</v>
      </c>
      <c r="AK1326" s="3" t="s">
        <v>455</v>
      </c>
      <c r="AL1326" s="3" t="s">
        <v>468</v>
      </c>
      <c r="AM1326" s="3" t="s">
        <v>457</v>
      </c>
      <c r="AN1326" s="3" t="s">
        <v>488</v>
      </c>
      <c r="AO1326" s="3">
        <v>-379.35</v>
      </c>
      <c r="AP1326" s="3" t="s">
        <v>453</v>
      </c>
      <c r="AQ1326" s="3" t="s">
        <v>454</v>
      </c>
      <c r="AR1326" s="722">
        <v>45504.632662037038</v>
      </c>
    </row>
    <row r="1327" spans="6:44" x14ac:dyDescent="0.55000000000000004">
      <c r="F1327" s="88">
        <v>45504</v>
      </c>
      <c r="G1327" s="3" t="s">
        <v>437</v>
      </c>
      <c r="H1327" s="3" t="s">
        <v>443</v>
      </c>
      <c r="I1327" s="3">
        <v>414752</v>
      </c>
      <c r="J1327" s="3">
        <v>1691994</v>
      </c>
      <c r="K1327" s="3" t="s">
        <v>284</v>
      </c>
      <c r="L1327" s="88">
        <v>45659</v>
      </c>
      <c r="M1327" s="722"/>
      <c r="N1327" s="88">
        <v>44818</v>
      </c>
      <c r="O1327" s="3">
        <v>16104</v>
      </c>
      <c r="P1327" s="3" t="s">
        <v>444</v>
      </c>
      <c r="Q1327" s="3" t="s">
        <v>234</v>
      </c>
      <c r="S1327" s="3">
        <v>-77500</v>
      </c>
      <c r="T1327" s="3">
        <v>-77500</v>
      </c>
      <c r="U1327" s="3">
        <v>0</v>
      </c>
      <c r="V1327" s="3" t="s">
        <v>445</v>
      </c>
      <c r="W1327" s="3">
        <v>-7.75</v>
      </c>
      <c r="X1327" s="3" t="s">
        <v>446</v>
      </c>
      <c r="Y1327" s="3" t="s">
        <v>147</v>
      </c>
      <c r="Z1327" s="3" t="s">
        <v>448</v>
      </c>
      <c r="AA1327" s="3">
        <v>0</v>
      </c>
      <c r="AB1327" s="3">
        <v>3.484</v>
      </c>
      <c r="AC1327" s="3">
        <v>2.9025000000000003</v>
      </c>
      <c r="AD1327" s="3">
        <v>0</v>
      </c>
      <c r="AE1327" s="3">
        <v>0.19750000000000001</v>
      </c>
      <c r="AF1327" s="3">
        <v>2.7050000000000001</v>
      </c>
      <c r="AG1327" s="3">
        <v>-209637.5</v>
      </c>
      <c r="AH1327" s="3">
        <v>-209637.5</v>
      </c>
      <c r="AI1327" s="3">
        <v>0</v>
      </c>
      <c r="AJ1327" s="3">
        <v>8</v>
      </c>
      <c r="AK1327" s="3" t="s">
        <v>455</v>
      </c>
      <c r="AL1327" s="3" t="s">
        <v>468</v>
      </c>
      <c r="AM1327" s="3" t="s">
        <v>469</v>
      </c>
      <c r="AN1327" s="3" t="s">
        <v>488</v>
      </c>
      <c r="AO1327" s="3">
        <v>-205229.53</v>
      </c>
      <c r="AP1327" s="3" t="s">
        <v>453</v>
      </c>
      <c r="AQ1327" s="3" t="s">
        <v>454</v>
      </c>
      <c r="AR1327" s="722">
        <v>45504.633229166669</v>
      </c>
    </row>
    <row r="1328" spans="6:44" x14ac:dyDescent="0.55000000000000004">
      <c r="F1328" s="88">
        <v>45504</v>
      </c>
      <c r="G1328" s="3" t="s">
        <v>437</v>
      </c>
      <c r="H1328" s="3" t="s">
        <v>443</v>
      </c>
      <c r="I1328" s="3">
        <v>414753</v>
      </c>
      <c r="J1328" s="3">
        <v>1692000</v>
      </c>
      <c r="K1328" s="3" t="s">
        <v>284</v>
      </c>
      <c r="L1328" s="88">
        <v>45658</v>
      </c>
      <c r="M1328" s="722"/>
      <c r="N1328" s="88">
        <v>44818</v>
      </c>
      <c r="O1328" s="3">
        <v>16104</v>
      </c>
      <c r="P1328" s="3" t="s">
        <v>444</v>
      </c>
      <c r="Q1328" s="3" t="s">
        <v>220</v>
      </c>
      <c r="S1328" s="3">
        <v>77500</v>
      </c>
      <c r="T1328" s="3">
        <v>0</v>
      </c>
      <c r="U1328" s="3">
        <v>77500</v>
      </c>
      <c r="V1328" s="3" t="s">
        <v>445</v>
      </c>
      <c r="W1328" s="3">
        <v>7.75</v>
      </c>
      <c r="X1328" s="3" t="s">
        <v>446</v>
      </c>
      <c r="Y1328" s="3" t="s">
        <v>110</v>
      </c>
      <c r="Z1328" s="3" t="s">
        <v>448</v>
      </c>
      <c r="AA1328" s="3">
        <v>0</v>
      </c>
      <c r="AB1328" s="3">
        <v>3.484</v>
      </c>
      <c r="AC1328" s="3">
        <v>-1.365</v>
      </c>
      <c r="AD1328" s="3">
        <v>0</v>
      </c>
      <c r="AE1328" s="3">
        <v>-1.3325</v>
      </c>
      <c r="AF1328" s="3">
        <v>-3.2500000000000001E-2</v>
      </c>
      <c r="AG1328" s="3">
        <v>-2518.75</v>
      </c>
      <c r="AH1328" s="3">
        <v>0</v>
      </c>
      <c r="AI1328" s="3">
        <v>-2518.75</v>
      </c>
      <c r="AJ1328" s="3">
        <v>8</v>
      </c>
      <c r="AK1328" s="3" t="s">
        <v>455</v>
      </c>
      <c r="AL1328" s="3" t="s">
        <v>468</v>
      </c>
      <c r="AM1328" s="3" t="s">
        <v>469</v>
      </c>
      <c r="AN1328" s="3" t="s">
        <v>488</v>
      </c>
      <c r="AO1328" s="3">
        <v>-2465.79</v>
      </c>
      <c r="AP1328" s="3" t="s">
        <v>453</v>
      </c>
      <c r="AQ1328" s="3" t="s">
        <v>454</v>
      </c>
      <c r="AR1328" s="722">
        <v>45504.633229166669</v>
      </c>
    </row>
    <row r="1329" spans="6:44" x14ac:dyDescent="0.55000000000000004">
      <c r="F1329" s="88">
        <v>45504</v>
      </c>
      <c r="G1329" s="3" t="s">
        <v>437</v>
      </c>
      <c r="H1329" s="3" t="s">
        <v>443</v>
      </c>
      <c r="I1329" s="3">
        <v>414803</v>
      </c>
      <c r="J1329" s="3">
        <v>1761738</v>
      </c>
      <c r="K1329" s="3" t="s">
        <v>284</v>
      </c>
      <c r="L1329" s="88">
        <v>45658</v>
      </c>
      <c r="M1329" s="722"/>
      <c r="N1329" s="88">
        <v>44861</v>
      </c>
      <c r="O1329" s="3">
        <v>16104</v>
      </c>
      <c r="P1329" s="3" t="s">
        <v>444</v>
      </c>
      <c r="Q1329" s="3" t="s">
        <v>220</v>
      </c>
      <c r="S1329" s="3">
        <v>77500</v>
      </c>
      <c r="T1329" s="3">
        <v>0</v>
      </c>
      <c r="U1329" s="3">
        <v>77500</v>
      </c>
      <c r="V1329" s="3" t="s">
        <v>445</v>
      </c>
      <c r="W1329" s="3">
        <v>7.75</v>
      </c>
      <c r="X1329" s="3" t="s">
        <v>446</v>
      </c>
      <c r="Y1329" s="3" t="s">
        <v>110</v>
      </c>
      <c r="Z1329" s="3" t="s">
        <v>448</v>
      </c>
      <c r="AA1329" s="3">
        <v>0</v>
      </c>
      <c r="AB1329" s="3">
        <v>3.484</v>
      </c>
      <c r="AC1329" s="3">
        <v>-1.365</v>
      </c>
      <c r="AD1329" s="3">
        <v>0</v>
      </c>
      <c r="AE1329" s="3">
        <v>-1.25</v>
      </c>
      <c r="AF1329" s="3">
        <v>-0.115</v>
      </c>
      <c r="AG1329" s="3">
        <v>-8912.5</v>
      </c>
      <c r="AH1329" s="3">
        <v>0</v>
      </c>
      <c r="AI1329" s="3">
        <v>-8912.5</v>
      </c>
      <c r="AJ1329" s="3">
        <v>1</v>
      </c>
      <c r="AK1329" s="3" t="s">
        <v>449</v>
      </c>
      <c r="AL1329" s="3" t="s">
        <v>450</v>
      </c>
      <c r="AM1329" s="3" t="s">
        <v>464</v>
      </c>
      <c r="AN1329" s="3" t="s">
        <v>488</v>
      </c>
      <c r="AO1329" s="3">
        <v>-8725.1</v>
      </c>
      <c r="AP1329" s="3" t="s">
        <v>453</v>
      </c>
      <c r="AQ1329" s="3" t="s">
        <v>454</v>
      </c>
      <c r="AR1329" s="722">
        <v>45504.633229166669</v>
      </c>
    </row>
    <row r="1330" spans="6:44" x14ac:dyDescent="0.55000000000000004">
      <c r="F1330" s="88">
        <v>45504</v>
      </c>
      <c r="G1330" s="3" t="s">
        <v>437</v>
      </c>
      <c r="H1330" s="3" t="s">
        <v>443</v>
      </c>
      <c r="I1330" s="3">
        <v>414804</v>
      </c>
      <c r="J1330" s="3">
        <v>1761744</v>
      </c>
      <c r="K1330" s="3" t="s">
        <v>284</v>
      </c>
      <c r="L1330" s="88">
        <v>45658</v>
      </c>
      <c r="M1330" s="722"/>
      <c r="N1330" s="88">
        <v>44861</v>
      </c>
      <c r="O1330" s="3">
        <v>16104</v>
      </c>
      <c r="P1330" s="3" t="s">
        <v>444</v>
      </c>
      <c r="Q1330" s="3" t="s">
        <v>220</v>
      </c>
      <c r="S1330" s="3">
        <v>77500</v>
      </c>
      <c r="T1330" s="3">
        <v>0</v>
      </c>
      <c r="U1330" s="3">
        <v>77500</v>
      </c>
      <c r="V1330" s="3" t="s">
        <v>445</v>
      </c>
      <c r="W1330" s="3">
        <v>7.75</v>
      </c>
      <c r="X1330" s="3" t="s">
        <v>446</v>
      </c>
      <c r="Y1330" s="3" t="s">
        <v>110</v>
      </c>
      <c r="Z1330" s="3" t="s">
        <v>448</v>
      </c>
      <c r="AA1330" s="3">
        <v>0</v>
      </c>
      <c r="AB1330" s="3">
        <v>3.484</v>
      </c>
      <c r="AC1330" s="3">
        <v>-1.365</v>
      </c>
      <c r="AD1330" s="3">
        <v>0</v>
      </c>
      <c r="AE1330" s="3">
        <v>-1.25</v>
      </c>
      <c r="AF1330" s="3">
        <v>-0.115</v>
      </c>
      <c r="AG1330" s="3">
        <v>-8912.5</v>
      </c>
      <c r="AH1330" s="3">
        <v>0</v>
      </c>
      <c r="AI1330" s="3">
        <v>-8912.5</v>
      </c>
      <c r="AJ1330" s="3">
        <v>1</v>
      </c>
      <c r="AK1330" s="3" t="s">
        <v>449</v>
      </c>
      <c r="AL1330" s="3" t="s">
        <v>450</v>
      </c>
      <c r="AM1330" s="3" t="s">
        <v>464</v>
      </c>
      <c r="AN1330" s="3" t="s">
        <v>488</v>
      </c>
      <c r="AO1330" s="3">
        <v>-8725.1</v>
      </c>
      <c r="AP1330" s="3" t="s">
        <v>453</v>
      </c>
      <c r="AQ1330" s="3" t="s">
        <v>454</v>
      </c>
      <c r="AR1330" s="722">
        <v>45504.633229166669</v>
      </c>
    </row>
    <row r="1331" spans="6:44" x14ac:dyDescent="0.55000000000000004">
      <c r="F1331" s="88">
        <v>45504</v>
      </c>
      <c r="G1331" s="3" t="s">
        <v>437</v>
      </c>
      <c r="H1331" s="3" t="s">
        <v>443</v>
      </c>
      <c r="I1331" s="3">
        <v>414821</v>
      </c>
      <c r="J1331" s="3">
        <v>1627560</v>
      </c>
      <c r="K1331" s="3" t="s">
        <v>284</v>
      </c>
      <c r="L1331" s="88">
        <v>45658</v>
      </c>
      <c r="M1331" s="722"/>
      <c r="N1331" s="88">
        <v>44869</v>
      </c>
      <c r="O1331" s="3">
        <v>16104</v>
      </c>
      <c r="P1331" s="3" t="s">
        <v>444</v>
      </c>
      <c r="Q1331" s="3" t="s">
        <v>220</v>
      </c>
      <c r="S1331" s="3">
        <v>77500</v>
      </c>
      <c r="T1331" s="3">
        <v>0</v>
      </c>
      <c r="U1331" s="3">
        <v>77500</v>
      </c>
      <c r="V1331" s="3" t="s">
        <v>445</v>
      </c>
      <c r="W1331" s="3">
        <v>7.75</v>
      </c>
      <c r="X1331" s="3" t="s">
        <v>446</v>
      </c>
      <c r="Y1331" s="3" t="s">
        <v>110</v>
      </c>
      <c r="Z1331" s="3" t="s">
        <v>448</v>
      </c>
      <c r="AA1331" s="3">
        <v>0</v>
      </c>
      <c r="AB1331" s="3">
        <v>3.484</v>
      </c>
      <c r="AC1331" s="3">
        <v>-1.365</v>
      </c>
      <c r="AD1331" s="3">
        <v>0</v>
      </c>
      <c r="AE1331" s="3">
        <v>-1.35</v>
      </c>
      <c r="AF1331" s="3">
        <v>-1.5000000000000001E-2</v>
      </c>
      <c r="AG1331" s="3">
        <v>-1162.5</v>
      </c>
      <c r="AH1331" s="3">
        <v>0</v>
      </c>
      <c r="AI1331" s="3">
        <v>-1162.5</v>
      </c>
      <c r="AJ1331" s="3">
        <v>8</v>
      </c>
      <c r="AK1331" s="3" t="s">
        <v>455</v>
      </c>
      <c r="AL1331" s="3" t="s">
        <v>468</v>
      </c>
      <c r="AM1331" s="3" t="s">
        <v>469</v>
      </c>
      <c r="AN1331" s="3" t="s">
        <v>488</v>
      </c>
      <c r="AO1331" s="3">
        <v>-1138.06</v>
      </c>
      <c r="AP1331" s="3" t="s">
        <v>453</v>
      </c>
      <c r="AQ1331" s="3" t="s">
        <v>454</v>
      </c>
      <c r="AR1331" s="722">
        <v>45504.633229166669</v>
      </c>
    </row>
    <row r="1332" spans="6:44" x14ac:dyDescent="0.55000000000000004">
      <c r="F1332" s="88">
        <v>45504</v>
      </c>
      <c r="G1332" s="3" t="s">
        <v>437</v>
      </c>
      <c r="H1332" s="3" t="s">
        <v>443</v>
      </c>
      <c r="I1332" s="3">
        <v>414823</v>
      </c>
      <c r="J1332" s="3">
        <v>1627435</v>
      </c>
      <c r="K1332" s="3" t="s">
        <v>284</v>
      </c>
      <c r="L1332" s="88">
        <v>45659</v>
      </c>
      <c r="M1332" s="722"/>
      <c r="N1332" s="88">
        <v>44869</v>
      </c>
      <c r="O1332" s="3">
        <v>16104</v>
      </c>
      <c r="P1332" s="3" t="s">
        <v>444</v>
      </c>
      <c r="Q1332" s="3" t="s">
        <v>234</v>
      </c>
      <c r="S1332" s="3">
        <v>-77500</v>
      </c>
      <c r="T1332" s="3">
        <v>-77500</v>
      </c>
      <c r="U1332" s="3">
        <v>0</v>
      </c>
      <c r="V1332" s="3" t="s">
        <v>445</v>
      </c>
      <c r="W1332" s="3">
        <v>-7.75</v>
      </c>
      <c r="X1332" s="3" t="s">
        <v>446</v>
      </c>
      <c r="Y1332" s="3" t="s">
        <v>147</v>
      </c>
      <c r="Z1332" s="3" t="s">
        <v>448</v>
      </c>
      <c r="AA1332" s="3">
        <v>0</v>
      </c>
      <c r="AB1332" s="3">
        <v>3.484</v>
      </c>
      <c r="AC1332" s="3">
        <v>2.9025000000000003</v>
      </c>
      <c r="AD1332" s="3">
        <v>0</v>
      </c>
      <c r="AE1332" s="3">
        <v>0.25</v>
      </c>
      <c r="AF1332" s="3">
        <v>2.6525000000000003</v>
      </c>
      <c r="AG1332" s="3">
        <v>-205568.75</v>
      </c>
      <c r="AH1332" s="3">
        <v>-205568.75</v>
      </c>
      <c r="AI1332" s="3">
        <v>0</v>
      </c>
      <c r="AJ1332" s="3">
        <v>8</v>
      </c>
      <c r="AK1332" s="3" t="s">
        <v>455</v>
      </c>
      <c r="AL1332" s="3" t="s">
        <v>468</v>
      </c>
      <c r="AM1332" s="3" t="s">
        <v>469</v>
      </c>
      <c r="AN1332" s="3" t="s">
        <v>488</v>
      </c>
      <c r="AO1332" s="3">
        <v>-201246.33000000002</v>
      </c>
      <c r="AP1332" s="3" t="s">
        <v>453</v>
      </c>
      <c r="AQ1332" s="3" t="s">
        <v>454</v>
      </c>
      <c r="AR1332" s="722">
        <v>45504.633229166669</v>
      </c>
    </row>
    <row r="1333" spans="6:44" x14ac:dyDescent="0.55000000000000004">
      <c r="F1333" s="88">
        <v>45504</v>
      </c>
      <c r="G1333" s="3" t="s">
        <v>437</v>
      </c>
      <c r="H1333" s="3" t="s">
        <v>443</v>
      </c>
      <c r="I1333" s="3">
        <v>414851</v>
      </c>
      <c r="J1333" s="3">
        <v>2206886</v>
      </c>
      <c r="K1333" s="3" t="s">
        <v>284</v>
      </c>
      <c r="L1333" s="88">
        <v>45659</v>
      </c>
      <c r="M1333" s="722"/>
      <c r="N1333" s="88">
        <v>44888</v>
      </c>
      <c r="O1333" s="3">
        <v>16104</v>
      </c>
      <c r="P1333" s="3" t="s">
        <v>444</v>
      </c>
      <c r="Q1333" s="3" t="s">
        <v>234</v>
      </c>
      <c r="S1333" s="3">
        <v>-77500</v>
      </c>
      <c r="T1333" s="3">
        <v>-77500</v>
      </c>
      <c r="U1333" s="3">
        <v>0</v>
      </c>
      <c r="V1333" s="3" t="s">
        <v>445</v>
      </c>
      <c r="W1333" s="3">
        <v>-7.75</v>
      </c>
      <c r="X1333" s="3" t="s">
        <v>446</v>
      </c>
      <c r="Y1333" s="3" t="s">
        <v>147</v>
      </c>
      <c r="Z1333" s="3" t="s">
        <v>448</v>
      </c>
      <c r="AA1333" s="3">
        <v>0</v>
      </c>
      <c r="AB1333" s="3">
        <v>3.484</v>
      </c>
      <c r="AC1333" s="3">
        <v>2.9025000000000003</v>
      </c>
      <c r="AD1333" s="3">
        <v>0</v>
      </c>
      <c r="AE1333" s="3">
        <v>0.35000000000000003</v>
      </c>
      <c r="AF1333" s="3">
        <v>2.5525000000000002</v>
      </c>
      <c r="AG1333" s="3">
        <v>-197818.75</v>
      </c>
      <c r="AH1333" s="3">
        <v>-197818.75</v>
      </c>
      <c r="AI1333" s="3">
        <v>0</v>
      </c>
      <c r="AJ1333" s="3">
        <v>8</v>
      </c>
      <c r="AK1333" s="3" t="s">
        <v>455</v>
      </c>
      <c r="AL1333" s="3" t="s">
        <v>468</v>
      </c>
      <c r="AM1333" s="3" t="s">
        <v>469</v>
      </c>
      <c r="AN1333" s="3" t="s">
        <v>488</v>
      </c>
      <c r="AO1333" s="3">
        <v>-193659.29</v>
      </c>
      <c r="AP1333" s="3" t="s">
        <v>453</v>
      </c>
      <c r="AQ1333" s="3" t="s">
        <v>454</v>
      </c>
      <c r="AR1333" s="722">
        <v>45504.633229166669</v>
      </c>
    </row>
    <row r="1334" spans="6:44" x14ac:dyDescent="0.55000000000000004">
      <c r="F1334" s="88">
        <v>45504</v>
      </c>
      <c r="G1334" s="3" t="s">
        <v>437</v>
      </c>
      <c r="H1334" s="3" t="s">
        <v>443</v>
      </c>
      <c r="I1334" s="3">
        <v>414852</v>
      </c>
      <c r="J1334" s="3">
        <v>2206892</v>
      </c>
      <c r="K1334" s="3" t="s">
        <v>284</v>
      </c>
      <c r="L1334" s="88">
        <v>45658</v>
      </c>
      <c r="M1334" s="722"/>
      <c r="N1334" s="88">
        <v>44888</v>
      </c>
      <c r="O1334" s="3">
        <v>16104</v>
      </c>
      <c r="P1334" s="3" t="s">
        <v>444</v>
      </c>
      <c r="Q1334" s="3" t="s">
        <v>220</v>
      </c>
      <c r="S1334" s="3">
        <v>77500</v>
      </c>
      <c r="T1334" s="3">
        <v>0</v>
      </c>
      <c r="U1334" s="3">
        <v>77500</v>
      </c>
      <c r="V1334" s="3" t="s">
        <v>445</v>
      </c>
      <c r="W1334" s="3">
        <v>7.75</v>
      </c>
      <c r="X1334" s="3" t="s">
        <v>446</v>
      </c>
      <c r="Y1334" s="3" t="s">
        <v>110</v>
      </c>
      <c r="Z1334" s="3" t="s">
        <v>448</v>
      </c>
      <c r="AA1334" s="3">
        <v>0</v>
      </c>
      <c r="AB1334" s="3">
        <v>3.484</v>
      </c>
      <c r="AC1334" s="3">
        <v>-1.365</v>
      </c>
      <c r="AD1334" s="3">
        <v>0</v>
      </c>
      <c r="AE1334" s="3">
        <v>-1.45</v>
      </c>
      <c r="AF1334" s="3">
        <v>8.5000000000000006E-2</v>
      </c>
      <c r="AG1334" s="3">
        <v>6587.5</v>
      </c>
      <c r="AH1334" s="3">
        <v>0</v>
      </c>
      <c r="AI1334" s="3">
        <v>6587.5</v>
      </c>
      <c r="AJ1334" s="3">
        <v>8</v>
      </c>
      <c r="AK1334" s="3" t="s">
        <v>455</v>
      </c>
      <c r="AL1334" s="3" t="s">
        <v>468</v>
      </c>
      <c r="AM1334" s="3" t="s">
        <v>469</v>
      </c>
      <c r="AN1334" s="3" t="s">
        <v>488</v>
      </c>
      <c r="AO1334" s="3">
        <v>6448.99</v>
      </c>
      <c r="AP1334" s="3" t="s">
        <v>453</v>
      </c>
      <c r="AQ1334" s="3" t="s">
        <v>454</v>
      </c>
      <c r="AR1334" s="722">
        <v>45504.633229166669</v>
      </c>
    </row>
    <row r="1335" spans="6:44" x14ac:dyDescent="0.55000000000000004">
      <c r="F1335" s="88">
        <v>45504</v>
      </c>
      <c r="G1335" s="3" t="s">
        <v>437</v>
      </c>
      <c r="H1335" s="3" t="s">
        <v>443</v>
      </c>
      <c r="I1335" s="3">
        <v>415048</v>
      </c>
      <c r="J1335" s="3">
        <v>1630390</v>
      </c>
      <c r="K1335" s="3" t="s">
        <v>284</v>
      </c>
      <c r="L1335" s="88">
        <v>45659</v>
      </c>
      <c r="M1335" s="722"/>
      <c r="N1335" s="88">
        <v>44999</v>
      </c>
      <c r="O1335" s="3">
        <v>16104</v>
      </c>
      <c r="P1335" s="3" t="s">
        <v>444</v>
      </c>
      <c r="Q1335" s="3" t="s">
        <v>220</v>
      </c>
      <c r="S1335" s="3">
        <v>77500</v>
      </c>
      <c r="T1335" s="3">
        <v>77500</v>
      </c>
      <c r="U1335" s="3">
        <v>0</v>
      </c>
      <c r="V1335" s="3" t="s">
        <v>445</v>
      </c>
      <c r="W1335" s="3">
        <v>7.75</v>
      </c>
      <c r="X1335" s="3" t="s">
        <v>446</v>
      </c>
      <c r="Y1335" s="3" t="s">
        <v>147</v>
      </c>
      <c r="Z1335" s="3" t="s">
        <v>448</v>
      </c>
      <c r="AA1335" s="3">
        <v>0</v>
      </c>
      <c r="AB1335" s="3">
        <v>3.484</v>
      </c>
      <c r="AC1335" s="3">
        <v>2.9025000000000003</v>
      </c>
      <c r="AD1335" s="3">
        <v>0</v>
      </c>
      <c r="AE1335" s="3">
        <v>2</v>
      </c>
      <c r="AF1335" s="3">
        <v>0.90250000000000008</v>
      </c>
      <c r="AG1335" s="3">
        <v>69943.75</v>
      </c>
      <c r="AH1335" s="3">
        <v>69943.75</v>
      </c>
      <c r="AI1335" s="3">
        <v>0</v>
      </c>
      <c r="AJ1335" s="3">
        <v>12</v>
      </c>
      <c r="AK1335" s="3" t="s">
        <v>455</v>
      </c>
      <c r="AL1335" s="3" t="s">
        <v>456</v>
      </c>
      <c r="AM1335" s="3" t="s">
        <v>460</v>
      </c>
      <c r="AN1335" s="3" t="s">
        <v>488</v>
      </c>
      <c r="AO1335" s="3">
        <v>68473.070000000007</v>
      </c>
      <c r="AP1335" s="3" t="s">
        <v>453</v>
      </c>
      <c r="AQ1335" s="3" t="s">
        <v>454</v>
      </c>
      <c r="AR1335" s="722">
        <v>45504.633229166669</v>
      </c>
    </row>
    <row r="1336" spans="6:44" x14ac:dyDescent="0.55000000000000004">
      <c r="F1336" s="88">
        <v>45504</v>
      </c>
      <c r="G1336" s="3" t="s">
        <v>437</v>
      </c>
      <c r="H1336" s="3" t="s">
        <v>443</v>
      </c>
      <c r="I1336" s="3">
        <v>415082</v>
      </c>
      <c r="J1336" s="3">
        <v>1694118</v>
      </c>
      <c r="K1336" s="3" t="s">
        <v>284</v>
      </c>
      <c r="L1336" s="88">
        <v>45659</v>
      </c>
      <c r="M1336" s="722"/>
      <c r="N1336" s="88">
        <v>45014</v>
      </c>
      <c r="O1336" s="3">
        <v>16104</v>
      </c>
      <c r="P1336" s="3" t="s">
        <v>444</v>
      </c>
      <c r="Q1336" s="3" t="s">
        <v>220</v>
      </c>
      <c r="S1336" s="3">
        <v>77500</v>
      </c>
      <c r="T1336" s="3">
        <v>77500</v>
      </c>
      <c r="U1336" s="3">
        <v>0</v>
      </c>
      <c r="V1336" s="3" t="s">
        <v>445</v>
      </c>
      <c r="W1336" s="3">
        <v>7.75</v>
      </c>
      <c r="X1336" s="3" t="s">
        <v>446</v>
      </c>
      <c r="Y1336" s="3" t="s">
        <v>147</v>
      </c>
      <c r="Z1336" s="3" t="s">
        <v>448</v>
      </c>
      <c r="AA1336" s="3">
        <v>0</v>
      </c>
      <c r="AB1336" s="3">
        <v>3.484</v>
      </c>
      <c r="AC1336" s="3">
        <v>2.9025000000000003</v>
      </c>
      <c r="AD1336" s="3">
        <v>0</v>
      </c>
      <c r="AE1336" s="3">
        <v>2.06</v>
      </c>
      <c r="AF1336" s="3">
        <v>0.84250000000000003</v>
      </c>
      <c r="AG1336" s="3">
        <v>65293.75</v>
      </c>
      <c r="AH1336" s="3">
        <v>65293.75</v>
      </c>
      <c r="AI1336" s="3">
        <v>0</v>
      </c>
      <c r="AJ1336" s="3">
        <v>12</v>
      </c>
      <c r="AK1336" s="3" t="s">
        <v>455</v>
      </c>
      <c r="AL1336" s="3" t="s">
        <v>456</v>
      </c>
      <c r="AM1336" s="3" t="s">
        <v>460</v>
      </c>
      <c r="AN1336" s="3" t="s">
        <v>488</v>
      </c>
      <c r="AO1336" s="3">
        <v>63920.840000000004</v>
      </c>
      <c r="AP1336" s="3" t="s">
        <v>453</v>
      </c>
      <c r="AQ1336" s="3" t="s">
        <v>454</v>
      </c>
      <c r="AR1336" s="722">
        <v>45504.633229166669</v>
      </c>
    </row>
    <row r="1337" spans="6:44" x14ac:dyDescent="0.55000000000000004">
      <c r="F1337" s="88">
        <v>45504</v>
      </c>
      <c r="G1337" s="3" t="s">
        <v>437</v>
      </c>
      <c r="H1337" s="3" t="s">
        <v>443</v>
      </c>
      <c r="I1337" s="3">
        <v>415152</v>
      </c>
      <c r="J1337" s="3">
        <v>1689212</v>
      </c>
      <c r="K1337" s="3" t="s">
        <v>284</v>
      </c>
      <c r="L1337" s="88">
        <v>45659</v>
      </c>
      <c r="M1337" s="722"/>
      <c r="N1337" s="88">
        <v>45041</v>
      </c>
      <c r="O1337" s="3">
        <v>16104</v>
      </c>
      <c r="P1337" s="3" t="s">
        <v>444</v>
      </c>
      <c r="Q1337" s="3" t="s">
        <v>220</v>
      </c>
      <c r="S1337" s="3">
        <v>77500</v>
      </c>
      <c r="T1337" s="3">
        <v>77500</v>
      </c>
      <c r="U1337" s="3">
        <v>0</v>
      </c>
      <c r="V1337" s="3" t="s">
        <v>445</v>
      </c>
      <c r="W1337" s="3">
        <v>7.75</v>
      </c>
      <c r="X1337" s="3" t="s">
        <v>446</v>
      </c>
      <c r="Y1337" s="3" t="s">
        <v>147</v>
      </c>
      <c r="Z1337" s="3" t="s">
        <v>448</v>
      </c>
      <c r="AA1337" s="3">
        <v>0</v>
      </c>
      <c r="AB1337" s="3">
        <v>3.484</v>
      </c>
      <c r="AC1337" s="3">
        <v>2.9025000000000003</v>
      </c>
      <c r="AD1337" s="3">
        <v>0</v>
      </c>
      <c r="AE1337" s="3">
        <v>1.1500000000000001</v>
      </c>
      <c r="AF1337" s="3">
        <v>1.7525000000000002</v>
      </c>
      <c r="AG1337" s="3">
        <v>135818.75</v>
      </c>
      <c r="AH1337" s="3">
        <v>135818.75</v>
      </c>
      <c r="AI1337" s="3">
        <v>0</v>
      </c>
      <c r="AJ1337" s="3">
        <v>12</v>
      </c>
      <c r="AK1337" s="3" t="s">
        <v>455</v>
      </c>
      <c r="AL1337" s="3" t="s">
        <v>456</v>
      </c>
      <c r="AM1337" s="3" t="s">
        <v>460</v>
      </c>
      <c r="AN1337" s="3" t="s">
        <v>488</v>
      </c>
      <c r="AO1337" s="3">
        <v>132962.94</v>
      </c>
      <c r="AP1337" s="3" t="s">
        <v>453</v>
      </c>
      <c r="AQ1337" s="3" t="s">
        <v>454</v>
      </c>
      <c r="AR1337" s="722">
        <v>45504.633229166669</v>
      </c>
    </row>
    <row r="1338" spans="6:44" x14ac:dyDescent="0.55000000000000004">
      <c r="F1338" s="88">
        <v>45504</v>
      </c>
      <c r="G1338" s="3" t="s">
        <v>437</v>
      </c>
      <c r="H1338" s="3" t="s">
        <v>443</v>
      </c>
      <c r="I1338" s="3">
        <v>415508</v>
      </c>
      <c r="J1338" s="3">
        <v>1691481</v>
      </c>
      <c r="K1338" s="3" t="s">
        <v>284</v>
      </c>
      <c r="L1338" s="88">
        <v>45659</v>
      </c>
      <c r="M1338" s="722"/>
      <c r="N1338" s="88">
        <v>45257</v>
      </c>
      <c r="O1338" s="3">
        <v>16104</v>
      </c>
      <c r="P1338" s="3" t="s">
        <v>444</v>
      </c>
      <c r="Q1338" s="3" t="s">
        <v>220</v>
      </c>
      <c r="S1338" s="3">
        <v>77500</v>
      </c>
      <c r="T1338" s="3">
        <v>0</v>
      </c>
      <c r="U1338" s="3">
        <v>77500</v>
      </c>
      <c r="V1338" s="3" t="s">
        <v>445</v>
      </c>
      <c r="W1338" s="3">
        <v>7.75</v>
      </c>
      <c r="X1338" s="3" t="s">
        <v>446</v>
      </c>
      <c r="Y1338" s="3" t="s">
        <v>480</v>
      </c>
      <c r="Z1338" s="3" t="s">
        <v>448</v>
      </c>
      <c r="AA1338" s="3">
        <v>0</v>
      </c>
      <c r="AB1338" s="3">
        <v>3.484</v>
      </c>
      <c r="AC1338" s="3">
        <v>3.04</v>
      </c>
      <c r="AD1338" s="3">
        <v>0</v>
      </c>
      <c r="AE1338" s="3">
        <v>1.51</v>
      </c>
      <c r="AF1338" s="3">
        <v>1.53</v>
      </c>
      <c r="AG1338" s="3">
        <v>118575</v>
      </c>
      <c r="AH1338" s="3">
        <v>0</v>
      </c>
      <c r="AI1338" s="3">
        <v>118575</v>
      </c>
      <c r="AJ1338" s="3">
        <v>1</v>
      </c>
      <c r="AK1338" s="3" t="s">
        <v>449</v>
      </c>
      <c r="AL1338" s="3" t="s">
        <v>450</v>
      </c>
      <c r="AM1338" s="3" t="s">
        <v>481</v>
      </c>
      <c r="AN1338" s="3" t="s">
        <v>488</v>
      </c>
      <c r="AO1338" s="3">
        <v>116081.77</v>
      </c>
      <c r="AP1338" s="3" t="s">
        <v>453</v>
      </c>
      <c r="AQ1338" s="3" t="s">
        <v>454</v>
      </c>
      <c r="AR1338" s="722">
        <v>45504.633229166669</v>
      </c>
    </row>
    <row r="1339" spans="6:44" x14ac:dyDescent="0.55000000000000004">
      <c r="F1339" s="88">
        <v>45504</v>
      </c>
      <c r="G1339" s="3" t="s">
        <v>437</v>
      </c>
      <c r="H1339" s="3" t="s">
        <v>443</v>
      </c>
      <c r="I1339" s="3">
        <v>415524</v>
      </c>
      <c r="J1339" s="3">
        <v>1604561</v>
      </c>
      <c r="K1339" s="3" t="s">
        <v>284</v>
      </c>
      <c r="L1339" s="88">
        <v>45659</v>
      </c>
      <c r="M1339" s="722"/>
      <c r="N1339" s="88">
        <v>45260</v>
      </c>
      <c r="O1339" s="3">
        <v>16104</v>
      </c>
      <c r="P1339" s="3" t="s">
        <v>444</v>
      </c>
      <c r="Q1339" s="3" t="s">
        <v>220</v>
      </c>
      <c r="S1339" s="3">
        <v>77500</v>
      </c>
      <c r="T1339" s="3">
        <v>0</v>
      </c>
      <c r="U1339" s="3">
        <v>77500</v>
      </c>
      <c r="V1339" s="3" t="s">
        <v>445</v>
      </c>
      <c r="W1339" s="3">
        <v>7.75</v>
      </c>
      <c r="X1339" s="3" t="s">
        <v>446</v>
      </c>
      <c r="Y1339" s="3" t="s">
        <v>447</v>
      </c>
      <c r="Z1339" s="3" t="s">
        <v>448</v>
      </c>
      <c r="AA1339" s="3">
        <v>0</v>
      </c>
      <c r="AB1339" s="3">
        <v>3.484</v>
      </c>
      <c r="AC1339" s="3">
        <v>5.8375000000000004</v>
      </c>
      <c r="AD1339" s="3">
        <v>0</v>
      </c>
      <c r="AE1339" s="3">
        <v>3.8000000000000003</v>
      </c>
      <c r="AF1339" s="3">
        <v>2.0375000000000001</v>
      </c>
      <c r="AG1339" s="3">
        <v>157906.25</v>
      </c>
      <c r="AH1339" s="3">
        <v>0</v>
      </c>
      <c r="AI1339" s="3">
        <v>157906.25</v>
      </c>
      <c r="AJ1339" s="3">
        <v>1</v>
      </c>
      <c r="AK1339" s="3" t="s">
        <v>449</v>
      </c>
      <c r="AL1339" s="3" t="s">
        <v>450</v>
      </c>
      <c r="AM1339" s="3" t="s">
        <v>478</v>
      </c>
      <c r="AN1339" s="3" t="s">
        <v>488</v>
      </c>
      <c r="AO1339" s="3">
        <v>154586.01</v>
      </c>
      <c r="AP1339" s="3" t="s">
        <v>453</v>
      </c>
      <c r="AQ1339" s="3" t="s">
        <v>454</v>
      </c>
      <c r="AR1339" s="722">
        <v>45504.633229166669</v>
      </c>
    </row>
    <row r="1340" spans="6:44" x14ac:dyDescent="0.55000000000000004">
      <c r="F1340" s="88">
        <v>45504</v>
      </c>
      <c r="G1340" s="3" t="s">
        <v>437</v>
      </c>
      <c r="H1340" s="3" t="s">
        <v>443</v>
      </c>
      <c r="I1340" s="3">
        <v>415654</v>
      </c>
      <c r="J1340" s="3">
        <v>2175982</v>
      </c>
      <c r="K1340" s="3" t="s">
        <v>284</v>
      </c>
      <c r="L1340" s="88">
        <v>45658</v>
      </c>
      <c r="M1340" s="722"/>
      <c r="N1340" s="88">
        <v>45436</v>
      </c>
      <c r="O1340" s="3">
        <v>16104</v>
      </c>
      <c r="P1340" s="3" t="s">
        <v>444</v>
      </c>
      <c r="Q1340" s="3" t="s">
        <v>220</v>
      </c>
      <c r="S1340" s="3">
        <v>77500</v>
      </c>
      <c r="T1340" s="3">
        <v>0</v>
      </c>
      <c r="U1340" s="3">
        <v>77500</v>
      </c>
      <c r="V1340" s="3" t="s">
        <v>445</v>
      </c>
      <c r="W1340" s="3">
        <v>7.75</v>
      </c>
      <c r="X1340" s="3" t="s">
        <v>446</v>
      </c>
      <c r="Y1340" s="3" t="s">
        <v>110</v>
      </c>
      <c r="Z1340" s="3" t="s">
        <v>448</v>
      </c>
      <c r="AA1340" s="3">
        <v>0</v>
      </c>
      <c r="AB1340" s="3">
        <v>3.484</v>
      </c>
      <c r="AC1340" s="3">
        <v>-1.365</v>
      </c>
      <c r="AD1340" s="3">
        <v>0</v>
      </c>
      <c r="AE1340" s="3">
        <v>-1.28</v>
      </c>
      <c r="AF1340" s="3">
        <v>-8.5000000000000006E-2</v>
      </c>
      <c r="AG1340" s="3">
        <v>-6587.5</v>
      </c>
      <c r="AH1340" s="3">
        <v>0</v>
      </c>
      <c r="AI1340" s="3">
        <v>-6587.5</v>
      </c>
      <c r="AJ1340" s="3">
        <v>1</v>
      </c>
      <c r="AK1340" s="3" t="s">
        <v>449</v>
      </c>
      <c r="AL1340" s="3" t="s">
        <v>450</v>
      </c>
      <c r="AM1340" s="3" t="s">
        <v>476</v>
      </c>
      <c r="AN1340" s="3" t="s">
        <v>488</v>
      </c>
      <c r="AO1340" s="3">
        <v>-6448.99</v>
      </c>
      <c r="AP1340" s="3" t="s">
        <v>458</v>
      </c>
      <c r="AQ1340" s="3" t="s">
        <v>454</v>
      </c>
      <c r="AR1340" s="722">
        <v>45504.633229166669</v>
      </c>
    </row>
    <row r="1341" spans="6:44" x14ac:dyDescent="0.55000000000000004">
      <c r="F1341" s="88">
        <v>45504</v>
      </c>
      <c r="G1341" s="3" t="s">
        <v>437</v>
      </c>
      <c r="H1341" s="3" t="s">
        <v>443</v>
      </c>
      <c r="I1341" s="3">
        <v>415655</v>
      </c>
      <c r="J1341" s="3">
        <v>2180942</v>
      </c>
      <c r="K1341" s="3" t="s">
        <v>284</v>
      </c>
      <c r="L1341" s="88">
        <v>45658</v>
      </c>
      <c r="M1341" s="722"/>
      <c r="N1341" s="88">
        <v>45436</v>
      </c>
      <c r="O1341" s="3">
        <v>16104</v>
      </c>
      <c r="P1341" s="3" t="s">
        <v>444</v>
      </c>
      <c r="Q1341" s="3" t="s">
        <v>220</v>
      </c>
      <c r="S1341" s="3">
        <v>77500</v>
      </c>
      <c r="T1341" s="3">
        <v>0</v>
      </c>
      <c r="U1341" s="3">
        <v>77500</v>
      </c>
      <c r="V1341" s="3" t="s">
        <v>445</v>
      </c>
      <c r="W1341" s="3">
        <v>7.75</v>
      </c>
      <c r="X1341" s="3" t="s">
        <v>446</v>
      </c>
      <c r="Y1341" s="3" t="s">
        <v>110</v>
      </c>
      <c r="Z1341" s="3" t="s">
        <v>448</v>
      </c>
      <c r="AA1341" s="3">
        <v>0</v>
      </c>
      <c r="AB1341" s="3">
        <v>3.484</v>
      </c>
      <c r="AC1341" s="3">
        <v>-1.365</v>
      </c>
      <c r="AD1341" s="3">
        <v>0</v>
      </c>
      <c r="AE1341" s="3">
        <v>-1.28</v>
      </c>
      <c r="AF1341" s="3">
        <v>-8.5000000000000006E-2</v>
      </c>
      <c r="AG1341" s="3">
        <v>-6587.5</v>
      </c>
      <c r="AH1341" s="3">
        <v>0</v>
      </c>
      <c r="AI1341" s="3">
        <v>-6587.5</v>
      </c>
      <c r="AJ1341" s="3">
        <v>1</v>
      </c>
      <c r="AK1341" s="3" t="s">
        <v>449</v>
      </c>
      <c r="AL1341" s="3" t="s">
        <v>450</v>
      </c>
      <c r="AM1341" s="3" t="s">
        <v>476</v>
      </c>
      <c r="AN1341" s="3" t="s">
        <v>488</v>
      </c>
      <c r="AO1341" s="3">
        <v>-6448.99</v>
      </c>
      <c r="AP1341" s="3" t="s">
        <v>458</v>
      </c>
      <c r="AQ1341" s="3" t="s">
        <v>454</v>
      </c>
      <c r="AR1341" s="722">
        <v>45504.633229166669</v>
      </c>
    </row>
    <row r="1342" spans="6:44" x14ac:dyDescent="0.55000000000000004">
      <c r="F1342" s="88">
        <v>45504</v>
      </c>
      <c r="G1342" s="3" t="s">
        <v>437</v>
      </c>
      <c r="H1342" s="3" t="s">
        <v>443</v>
      </c>
      <c r="I1342" s="3">
        <v>415707</v>
      </c>
      <c r="J1342" s="3">
        <v>1574493</v>
      </c>
      <c r="K1342" s="3" t="s">
        <v>284</v>
      </c>
      <c r="L1342" s="88">
        <v>45658</v>
      </c>
      <c r="M1342" s="722"/>
      <c r="N1342" s="88">
        <v>45475</v>
      </c>
      <c r="O1342" s="3">
        <v>16104</v>
      </c>
      <c r="P1342" s="3" t="s">
        <v>444</v>
      </c>
      <c r="Q1342" s="3" t="s">
        <v>220</v>
      </c>
      <c r="S1342" s="3">
        <v>77500</v>
      </c>
      <c r="T1342" s="3">
        <v>0</v>
      </c>
      <c r="U1342" s="3">
        <v>77500</v>
      </c>
      <c r="V1342" s="3" t="s">
        <v>445</v>
      </c>
      <c r="W1342" s="3">
        <v>7.75</v>
      </c>
      <c r="X1342" s="3" t="s">
        <v>446</v>
      </c>
      <c r="Y1342" s="3" t="s">
        <v>110</v>
      </c>
      <c r="Z1342" s="3" t="s">
        <v>448</v>
      </c>
      <c r="AA1342" s="3">
        <v>0</v>
      </c>
      <c r="AB1342" s="3">
        <v>3.484</v>
      </c>
      <c r="AC1342" s="3">
        <v>-1.365</v>
      </c>
      <c r="AD1342" s="3">
        <v>0</v>
      </c>
      <c r="AE1342" s="3">
        <v>-1.49</v>
      </c>
      <c r="AF1342" s="3">
        <v>0.125</v>
      </c>
      <c r="AG1342" s="3">
        <v>9687.5</v>
      </c>
      <c r="AH1342" s="3">
        <v>0</v>
      </c>
      <c r="AI1342" s="3">
        <v>9687.5</v>
      </c>
      <c r="AJ1342" s="3">
        <v>12</v>
      </c>
      <c r="AK1342" s="3" t="s">
        <v>455</v>
      </c>
      <c r="AL1342" s="3" t="s">
        <v>456</v>
      </c>
      <c r="AM1342" s="3" t="s">
        <v>460</v>
      </c>
      <c r="AN1342" s="3" t="s">
        <v>488</v>
      </c>
      <c r="AO1342" s="3">
        <v>9483.8000000000011</v>
      </c>
      <c r="AP1342" s="3" t="s">
        <v>453</v>
      </c>
      <c r="AQ1342" s="3" t="s">
        <v>454</v>
      </c>
      <c r="AR1342" s="722">
        <v>45504.633229166669</v>
      </c>
    </row>
    <row r="1343" spans="6:44" x14ac:dyDescent="0.55000000000000004">
      <c r="F1343" s="88">
        <v>45504</v>
      </c>
      <c r="G1343" s="3" t="s">
        <v>437</v>
      </c>
      <c r="H1343" s="3" t="s">
        <v>443</v>
      </c>
      <c r="I1343" s="3">
        <v>415734</v>
      </c>
      <c r="J1343" s="3">
        <v>1634074</v>
      </c>
      <c r="K1343" s="3" t="s">
        <v>284</v>
      </c>
      <c r="L1343" s="88">
        <v>45658</v>
      </c>
      <c r="M1343" s="722"/>
      <c r="N1343" s="88">
        <v>45502</v>
      </c>
      <c r="O1343" s="3">
        <v>16104</v>
      </c>
      <c r="P1343" s="3" t="s">
        <v>444</v>
      </c>
      <c r="Q1343" s="3" t="s">
        <v>220</v>
      </c>
      <c r="S1343" s="3">
        <v>77500</v>
      </c>
      <c r="T1343" s="3">
        <v>0</v>
      </c>
      <c r="U1343" s="3">
        <v>77500</v>
      </c>
      <c r="V1343" s="3" t="s">
        <v>445</v>
      </c>
      <c r="W1343" s="3">
        <v>7.75</v>
      </c>
      <c r="X1343" s="3" t="s">
        <v>446</v>
      </c>
      <c r="Y1343" s="3" t="s">
        <v>110</v>
      </c>
      <c r="Z1343" s="3" t="s">
        <v>448</v>
      </c>
      <c r="AA1343" s="3">
        <v>0</v>
      </c>
      <c r="AB1343" s="3">
        <v>3.484</v>
      </c>
      <c r="AC1343" s="3">
        <v>-1.365</v>
      </c>
      <c r="AD1343" s="3">
        <v>0</v>
      </c>
      <c r="AE1343" s="3">
        <v>-1.42</v>
      </c>
      <c r="AF1343" s="3">
        <v>5.5E-2</v>
      </c>
      <c r="AG1343" s="3">
        <v>4262.5</v>
      </c>
      <c r="AH1343" s="3">
        <v>0</v>
      </c>
      <c r="AI1343" s="3">
        <v>4262.5</v>
      </c>
      <c r="AJ1343" s="3">
        <v>1</v>
      </c>
      <c r="AK1343" s="3" t="s">
        <v>449</v>
      </c>
      <c r="AL1343" s="3" t="s">
        <v>450</v>
      </c>
      <c r="AM1343" s="3" t="s">
        <v>476</v>
      </c>
      <c r="AN1343" s="3" t="s">
        <v>488</v>
      </c>
      <c r="AO1343" s="3">
        <v>4172.87</v>
      </c>
      <c r="AP1343" s="3" t="s">
        <v>458</v>
      </c>
      <c r="AQ1343" s="3" t="s">
        <v>454</v>
      </c>
      <c r="AR1343" s="722">
        <v>45504.633229166669</v>
      </c>
    </row>
    <row r="1344" spans="6:44" x14ac:dyDescent="0.55000000000000004">
      <c r="F1344" s="88">
        <v>45504</v>
      </c>
      <c r="G1344" s="3" t="s">
        <v>437</v>
      </c>
      <c r="H1344" s="3" t="s">
        <v>443</v>
      </c>
      <c r="I1344" s="3">
        <v>415736</v>
      </c>
      <c r="J1344" s="3">
        <v>1557377</v>
      </c>
      <c r="K1344" s="3" t="s">
        <v>284</v>
      </c>
      <c r="L1344" s="88">
        <v>45658</v>
      </c>
      <c r="M1344" s="722"/>
      <c r="N1344" s="88">
        <v>45503</v>
      </c>
      <c r="O1344" s="3">
        <v>16104</v>
      </c>
      <c r="P1344" s="3" t="s">
        <v>444</v>
      </c>
      <c r="Q1344" s="3" t="s">
        <v>220</v>
      </c>
      <c r="S1344" s="3">
        <v>77500</v>
      </c>
      <c r="T1344" s="3">
        <v>0</v>
      </c>
      <c r="U1344" s="3">
        <v>77500</v>
      </c>
      <c r="V1344" s="3" t="s">
        <v>445</v>
      </c>
      <c r="W1344" s="3">
        <v>7.75</v>
      </c>
      <c r="X1344" s="3" t="s">
        <v>446</v>
      </c>
      <c r="Y1344" s="3" t="s">
        <v>110</v>
      </c>
      <c r="Z1344" s="3" t="s">
        <v>448</v>
      </c>
      <c r="AA1344" s="3">
        <v>0</v>
      </c>
      <c r="AB1344" s="3">
        <v>3.484</v>
      </c>
      <c r="AC1344" s="3">
        <v>-1.365</v>
      </c>
      <c r="AD1344" s="3">
        <v>0</v>
      </c>
      <c r="AE1344" s="3">
        <v>-1.4000000000000001</v>
      </c>
      <c r="AF1344" s="3">
        <v>3.5000000000000003E-2</v>
      </c>
      <c r="AG1344" s="3">
        <v>2712.5</v>
      </c>
      <c r="AH1344" s="3">
        <v>0</v>
      </c>
      <c r="AI1344" s="3">
        <v>2712.5</v>
      </c>
      <c r="AJ1344" s="3">
        <v>1</v>
      </c>
      <c r="AK1344" s="3" t="s">
        <v>449</v>
      </c>
      <c r="AL1344" s="3" t="s">
        <v>450</v>
      </c>
      <c r="AM1344" s="3" t="s">
        <v>476</v>
      </c>
      <c r="AN1344" s="3" t="s">
        <v>488</v>
      </c>
      <c r="AO1344" s="3">
        <v>2655.4700000000003</v>
      </c>
      <c r="AP1344" s="3" t="s">
        <v>458</v>
      </c>
      <c r="AQ1344" s="3" t="s">
        <v>454</v>
      </c>
      <c r="AR1344" s="722">
        <v>45504.633229166669</v>
      </c>
    </row>
    <row r="1345" spans="6:44" x14ac:dyDescent="0.55000000000000004">
      <c r="F1345" s="88">
        <v>45504</v>
      </c>
      <c r="G1345" s="3" t="s">
        <v>437</v>
      </c>
      <c r="H1345" s="3" t="s">
        <v>443</v>
      </c>
      <c r="I1345" s="3">
        <v>414540</v>
      </c>
      <c r="J1345" s="3">
        <v>1839917</v>
      </c>
      <c r="K1345" s="3" t="s">
        <v>284</v>
      </c>
      <c r="L1345" s="88">
        <v>45658</v>
      </c>
      <c r="M1345" s="722"/>
      <c r="N1345" s="88">
        <v>44692</v>
      </c>
      <c r="O1345" s="3">
        <v>16104</v>
      </c>
      <c r="P1345" s="3" t="s">
        <v>444</v>
      </c>
      <c r="Q1345" s="3" t="s">
        <v>220</v>
      </c>
      <c r="S1345" s="3">
        <v>77500</v>
      </c>
      <c r="T1345" s="3">
        <v>0</v>
      </c>
      <c r="U1345" s="3">
        <v>77500</v>
      </c>
      <c r="V1345" s="3" t="s">
        <v>445</v>
      </c>
      <c r="W1345" s="3">
        <v>7.75</v>
      </c>
      <c r="X1345" s="3" t="s">
        <v>446</v>
      </c>
      <c r="Y1345" s="3" t="s">
        <v>110</v>
      </c>
      <c r="Z1345" s="3" t="s">
        <v>448</v>
      </c>
      <c r="AA1345" s="3">
        <v>0</v>
      </c>
      <c r="AB1345" s="3">
        <v>3.484</v>
      </c>
      <c r="AC1345" s="3">
        <v>-1.365</v>
      </c>
      <c r="AD1345" s="3">
        <v>0</v>
      </c>
      <c r="AE1345" s="3">
        <v>-1.22</v>
      </c>
      <c r="AF1345" s="3">
        <v>-0.14500000000000002</v>
      </c>
      <c r="AG1345" s="3">
        <v>-11237.5</v>
      </c>
      <c r="AH1345" s="3">
        <v>0</v>
      </c>
      <c r="AI1345" s="3">
        <v>-11237.5</v>
      </c>
      <c r="AJ1345" s="3">
        <v>8</v>
      </c>
      <c r="AK1345" s="3" t="s">
        <v>455</v>
      </c>
      <c r="AL1345" s="3" t="s">
        <v>468</v>
      </c>
      <c r="AM1345" s="3" t="s">
        <v>469</v>
      </c>
      <c r="AN1345" s="3" t="s">
        <v>488</v>
      </c>
      <c r="AO1345" s="3">
        <v>-11001.210000000001</v>
      </c>
      <c r="AP1345" s="3" t="s">
        <v>453</v>
      </c>
      <c r="AQ1345" s="3" t="s">
        <v>454</v>
      </c>
      <c r="AR1345" s="722">
        <v>45504.633229166669</v>
      </c>
    </row>
    <row r="1346" spans="6:44" x14ac:dyDescent="0.55000000000000004">
      <c r="F1346" s="88">
        <v>45504</v>
      </c>
      <c r="G1346" s="3" t="s">
        <v>437</v>
      </c>
      <c r="H1346" s="3" t="s">
        <v>443</v>
      </c>
      <c r="I1346" s="3">
        <v>414571</v>
      </c>
      <c r="J1346" s="3">
        <v>1783584</v>
      </c>
      <c r="K1346" s="3" t="s">
        <v>284</v>
      </c>
      <c r="L1346" s="88">
        <v>45658</v>
      </c>
      <c r="M1346" s="722"/>
      <c r="N1346" s="88">
        <v>44707</v>
      </c>
      <c r="O1346" s="3">
        <v>16104</v>
      </c>
      <c r="P1346" s="3" t="s">
        <v>444</v>
      </c>
      <c r="Q1346" s="3" t="s">
        <v>220</v>
      </c>
      <c r="S1346" s="3">
        <v>77500</v>
      </c>
      <c r="T1346" s="3">
        <v>0</v>
      </c>
      <c r="U1346" s="3">
        <v>77500</v>
      </c>
      <c r="V1346" s="3" t="s">
        <v>445</v>
      </c>
      <c r="W1346" s="3">
        <v>7.75</v>
      </c>
      <c r="X1346" s="3" t="s">
        <v>446</v>
      </c>
      <c r="Y1346" s="3" t="s">
        <v>110</v>
      </c>
      <c r="Z1346" s="3" t="s">
        <v>448</v>
      </c>
      <c r="AA1346" s="3">
        <v>0</v>
      </c>
      <c r="AB1346" s="3">
        <v>3.484</v>
      </c>
      <c r="AC1346" s="3">
        <v>-1.365</v>
      </c>
      <c r="AD1346" s="3">
        <v>0</v>
      </c>
      <c r="AE1346" s="3">
        <v>-1.2250000000000001</v>
      </c>
      <c r="AF1346" s="3">
        <v>-0.14000000000000001</v>
      </c>
      <c r="AG1346" s="3">
        <v>-10850</v>
      </c>
      <c r="AH1346" s="3">
        <v>0</v>
      </c>
      <c r="AI1346" s="3">
        <v>-10850</v>
      </c>
      <c r="AJ1346" s="3">
        <v>1</v>
      </c>
      <c r="AK1346" s="3" t="s">
        <v>449</v>
      </c>
      <c r="AL1346" s="3" t="s">
        <v>450</v>
      </c>
      <c r="AM1346" s="3" t="s">
        <v>470</v>
      </c>
      <c r="AN1346" s="3" t="s">
        <v>488</v>
      </c>
      <c r="AO1346" s="3">
        <v>-10621.86</v>
      </c>
      <c r="AP1346" s="3" t="s">
        <v>453</v>
      </c>
      <c r="AQ1346" s="3" t="s">
        <v>454</v>
      </c>
      <c r="AR1346" s="722">
        <v>45504.633229166669</v>
      </c>
    </row>
    <row r="1347" spans="6:44" x14ac:dyDescent="0.55000000000000004">
      <c r="F1347" s="88">
        <v>45504</v>
      </c>
      <c r="G1347" s="3" t="s">
        <v>437</v>
      </c>
      <c r="H1347" s="3" t="s">
        <v>443</v>
      </c>
      <c r="I1347" s="3">
        <v>414605</v>
      </c>
      <c r="J1347" s="3">
        <v>1719143</v>
      </c>
      <c r="K1347" s="3" t="s">
        <v>284</v>
      </c>
      <c r="L1347" s="88">
        <v>45658</v>
      </c>
      <c r="M1347" s="722"/>
      <c r="N1347" s="88">
        <v>44725</v>
      </c>
      <c r="O1347" s="3">
        <v>16104</v>
      </c>
      <c r="P1347" s="3" t="s">
        <v>444</v>
      </c>
      <c r="Q1347" s="3" t="s">
        <v>220</v>
      </c>
      <c r="S1347" s="3">
        <v>77500</v>
      </c>
      <c r="T1347" s="3">
        <v>0</v>
      </c>
      <c r="U1347" s="3">
        <v>77500</v>
      </c>
      <c r="V1347" s="3" t="s">
        <v>445</v>
      </c>
      <c r="W1347" s="3">
        <v>7.75</v>
      </c>
      <c r="X1347" s="3" t="s">
        <v>446</v>
      </c>
      <c r="Y1347" s="3" t="s">
        <v>110</v>
      </c>
      <c r="Z1347" s="3" t="s">
        <v>448</v>
      </c>
      <c r="AA1347" s="3">
        <v>0</v>
      </c>
      <c r="AB1347" s="3">
        <v>3.484</v>
      </c>
      <c r="AC1347" s="3">
        <v>-1.365</v>
      </c>
      <c r="AD1347" s="3">
        <v>0</v>
      </c>
      <c r="AE1347" s="3">
        <v>-1.23</v>
      </c>
      <c r="AF1347" s="3">
        <v>-0.13500000000000001</v>
      </c>
      <c r="AG1347" s="3">
        <v>-10462.5</v>
      </c>
      <c r="AH1347" s="3">
        <v>0</v>
      </c>
      <c r="AI1347" s="3">
        <v>-10462.5</v>
      </c>
      <c r="AJ1347" s="3">
        <v>1</v>
      </c>
      <c r="AK1347" s="3" t="s">
        <v>449</v>
      </c>
      <c r="AL1347" s="3" t="s">
        <v>450</v>
      </c>
      <c r="AM1347" s="3" t="s">
        <v>470</v>
      </c>
      <c r="AN1347" s="3" t="s">
        <v>488</v>
      </c>
      <c r="AO1347" s="3">
        <v>-10242.51</v>
      </c>
      <c r="AP1347" s="3" t="s">
        <v>467</v>
      </c>
      <c r="AQ1347" s="3" t="s">
        <v>454</v>
      </c>
      <c r="AR1347" s="722">
        <v>45504.633229166669</v>
      </c>
    </row>
    <row r="1348" spans="6:44" x14ac:dyDescent="0.55000000000000004">
      <c r="F1348" s="88">
        <v>45504</v>
      </c>
      <c r="G1348" s="3" t="s">
        <v>437</v>
      </c>
      <c r="H1348" s="3" t="s">
        <v>443</v>
      </c>
      <c r="I1348" s="3">
        <v>414735</v>
      </c>
      <c r="J1348" s="3">
        <v>1818402</v>
      </c>
      <c r="K1348" s="3" t="s">
        <v>284</v>
      </c>
      <c r="L1348" s="88">
        <v>45658</v>
      </c>
      <c r="M1348" s="722"/>
      <c r="N1348" s="88">
        <v>44796</v>
      </c>
      <c r="O1348" s="3">
        <v>16104</v>
      </c>
      <c r="P1348" s="3" t="s">
        <v>444</v>
      </c>
      <c r="Q1348" s="3" t="s">
        <v>220</v>
      </c>
      <c r="S1348" s="3">
        <v>77500</v>
      </c>
      <c r="T1348" s="3">
        <v>0</v>
      </c>
      <c r="U1348" s="3">
        <v>77500</v>
      </c>
      <c r="V1348" s="3" t="s">
        <v>445</v>
      </c>
      <c r="W1348" s="3">
        <v>7.75</v>
      </c>
      <c r="X1348" s="3" t="s">
        <v>446</v>
      </c>
      <c r="Y1348" s="3" t="s">
        <v>110</v>
      </c>
      <c r="Z1348" s="3" t="s">
        <v>448</v>
      </c>
      <c r="AA1348" s="3">
        <v>0</v>
      </c>
      <c r="AB1348" s="3">
        <v>3.484</v>
      </c>
      <c r="AC1348" s="3">
        <v>-1.365</v>
      </c>
      <c r="AD1348" s="3">
        <v>0</v>
      </c>
      <c r="AE1348" s="3">
        <v>-1.23</v>
      </c>
      <c r="AF1348" s="3">
        <v>-0.13500000000000001</v>
      </c>
      <c r="AG1348" s="3">
        <v>-10462.5</v>
      </c>
      <c r="AH1348" s="3">
        <v>0</v>
      </c>
      <c r="AI1348" s="3">
        <v>-10462.5</v>
      </c>
      <c r="AJ1348" s="3">
        <v>1</v>
      </c>
      <c r="AK1348" s="3" t="s">
        <v>449</v>
      </c>
      <c r="AL1348" s="3" t="s">
        <v>450</v>
      </c>
      <c r="AM1348" s="3" t="s">
        <v>470</v>
      </c>
      <c r="AN1348" s="3" t="s">
        <v>488</v>
      </c>
      <c r="AO1348" s="3">
        <v>-10242.51</v>
      </c>
      <c r="AP1348" s="3" t="s">
        <v>453</v>
      </c>
      <c r="AQ1348" s="3" t="s">
        <v>454</v>
      </c>
      <c r="AR1348" s="722">
        <v>45504.633229166669</v>
      </c>
    </row>
    <row r="1349" spans="6:44" x14ac:dyDescent="0.55000000000000004">
      <c r="F1349" s="88">
        <v>45504</v>
      </c>
      <c r="G1349" s="3" t="s">
        <v>437</v>
      </c>
      <c r="H1349" s="3" t="s">
        <v>443</v>
      </c>
      <c r="I1349" s="3">
        <v>414803</v>
      </c>
      <c r="J1349" s="3">
        <v>1761738</v>
      </c>
      <c r="K1349" s="3" t="s">
        <v>285</v>
      </c>
      <c r="L1349" s="88">
        <v>45691</v>
      </c>
      <c r="M1349" s="722"/>
      <c r="N1349" s="88">
        <v>44861</v>
      </c>
      <c r="O1349" s="3">
        <v>16104</v>
      </c>
      <c r="P1349" s="3" t="s">
        <v>444</v>
      </c>
      <c r="Q1349" s="3" t="s">
        <v>220</v>
      </c>
      <c r="S1349" s="3">
        <v>70000</v>
      </c>
      <c r="T1349" s="3">
        <v>0</v>
      </c>
      <c r="U1349" s="3">
        <v>70000</v>
      </c>
      <c r="V1349" s="3" t="s">
        <v>445</v>
      </c>
      <c r="W1349" s="3">
        <v>7</v>
      </c>
      <c r="X1349" s="3" t="s">
        <v>446</v>
      </c>
      <c r="Y1349" s="3" t="s">
        <v>110</v>
      </c>
      <c r="Z1349" s="3" t="s">
        <v>448</v>
      </c>
      <c r="AA1349" s="3">
        <v>0</v>
      </c>
      <c r="AB1349" s="3">
        <v>3.3290000000000002</v>
      </c>
      <c r="AC1349" s="3">
        <v>-1.2450000000000001</v>
      </c>
      <c r="AD1349" s="3">
        <v>0</v>
      </c>
      <c r="AE1349" s="3">
        <v>-1.25</v>
      </c>
      <c r="AF1349" s="3">
        <v>5.0000000000000001E-3</v>
      </c>
      <c r="AG1349" s="3">
        <v>350</v>
      </c>
      <c r="AH1349" s="3">
        <v>0</v>
      </c>
      <c r="AI1349" s="3">
        <v>350</v>
      </c>
      <c r="AJ1349" s="3">
        <v>1</v>
      </c>
      <c r="AK1349" s="3" t="s">
        <v>449</v>
      </c>
      <c r="AL1349" s="3" t="s">
        <v>450</v>
      </c>
      <c r="AM1349" s="3" t="s">
        <v>464</v>
      </c>
      <c r="AN1349" s="3" t="s">
        <v>503</v>
      </c>
      <c r="AO1349" s="3">
        <v>341.27</v>
      </c>
      <c r="AP1349" s="3" t="s">
        <v>453</v>
      </c>
      <c r="AQ1349" s="3" t="s">
        <v>454</v>
      </c>
      <c r="AR1349" s="722">
        <v>45504.633229166669</v>
      </c>
    </row>
    <row r="1350" spans="6:44" x14ac:dyDescent="0.55000000000000004">
      <c r="F1350" s="88">
        <v>45504</v>
      </c>
      <c r="G1350" s="3" t="s">
        <v>437</v>
      </c>
      <c r="H1350" s="3" t="s">
        <v>443</v>
      </c>
      <c r="I1350" s="3">
        <v>415655</v>
      </c>
      <c r="J1350" s="3">
        <v>2180942</v>
      </c>
      <c r="K1350" s="3" t="s">
        <v>285</v>
      </c>
      <c r="L1350" s="88">
        <v>45691</v>
      </c>
      <c r="M1350" s="722"/>
      <c r="N1350" s="88">
        <v>45436</v>
      </c>
      <c r="O1350" s="3">
        <v>16104</v>
      </c>
      <c r="P1350" s="3" t="s">
        <v>444</v>
      </c>
      <c r="Q1350" s="3" t="s">
        <v>220</v>
      </c>
      <c r="S1350" s="3">
        <v>70000</v>
      </c>
      <c r="T1350" s="3">
        <v>0</v>
      </c>
      <c r="U1350" s="3">
        <v>70000</v>
      </c>
      <c r="V1350" s="3" t="s">
        <v>445</v>
      </c>
      <c r="W1350" s="3">
        <v>7</v>
      </c>
      <c r="X1350" s="3" t="s">
        <v>446</v>
      </c>
      <c r="Y1350" s="3" t="s">
        <v>110</v>
      </c>
      <c r="Z1350" s="3" t="s">
        <v>448</v>
      </c>
      <c r="AA1350" s="3">
        <v>0</v>
      </c>
      <c r="AB1350" s="3">
        <v>3.3290000000000002</v>
      </c>
      <c r="AC1350" s="3">
        <v>-1.2450000000000001</v>
      </c>
      <c r="AD1350" s="3">
        <v>0</v>
      </c>
      <c r="AE1350" s="3">
        <v>-1.28</v>
      </c>
      <c r="AF1350" s="3">
        <v>3.5000000000000003E-2</v>
      </c>
      <c r="AG1350" s="3">
        <v>2450</v>
      </c>
      <c r="AH1350" s="3">
        <v>0</v>
      </c>
      <c r="AI1350" s="3">
        <v>2450</v>
      </c>
      <c r="AJ1350" s="3">
        <v>1</v>
      </c>
      <c r="AK1350" s="3" t="s">
        <v>449</v>
      </c>
      <c r="AL1350" s="3" t="s">
        <v>450</v>
      </c>
      <c r="AM1350" s="3" t="s">
        <v>476</v>
      </c>
      <c r="AN1350" s="3" t="s">
        <v>503</v>
      </c>
      <c r="AO1350" s="3">
        <v>2388.9</v>
      </c>
      <c r="AP1350" s="3" t="s">
        <v>458</v>
      </c>
      <c r="AQ1350" s="3" t="s">
        <v>454</v>
      </c>
      <c r="AR1350" s="722">
        <v>45504.633229166669</v>
      </c>
    </row>
    <row r="1351" spans="6:44" x14ac:dyDescent="0.55000000000000004">
      <c r="F1351" s="88">
        <v>45504</v>
      </c>
      <c r="G1351" s="3" t="s">
        <v>437</v>
      </c>
      <c r="H1351" s="3" t="s">
        <v>443</v>
      </c>
      <c r="I1351" s="3">
        <v>415661</v>
      </c>
      <c r="J1351" s="3">
        <v>1616687</v>
      </c>
      <c r="K1351" s="3" t="s">
        <v>285</v>
      </c>
      <c r="L1351" s="88">
        <v>45691</v>
      </c>
      <c r="M1351" s="722"/>
      <c r="N1351" s="88">
        <v>45441</v>
      </c>
      <c r="O1351" s="3">
        <v>16104</v>
      </c>
      <c r="P1351" s="3" t="s">
        <v>444</v>
      </c>
      <c r="Q1351" s="3" t="s">
        <v>220</v>
      </c>
      <c r="S1351" s="3">
        <v>70000</v>
      </c>
      <c r="T1351" s="3">
        <v>0</v>
      </c>
      <c r="U1351" s="3">
        <v>70000</v>
      </c>
      <c r="V1351" s="3" t="s">
        <v>445</v>
      </c>
      <c r="W1351" s="3">
        <v>7</v>
      </c>
      <c r="X1351" s="3" t="s">
        <v>446</v>
      </c>
      <c r="Y1351" s="3" t="s">
        <v>110</v>
      </c>
      <c r="Z1351" s="3" t="s">
        <v>448</v>
      </c>
      <c r="AA1351" s="3">
        <v>0</v>
      </c>
      <c r="AB1351" s="3">
        <v>3.3290000000000002</v>
      </c>
      <c r="AC1351" s="3">
        <v>-1.2450000000000001</v>
      </c>
      <c r="AD1351" s="3">
        <v>0</v>
      </c>
      <c r="AE1351" s="3">
        <v>-1.32</v>
      </c>
      <c r="AF1351" s="3">
        <v>7.4999999999999997E-2</v>
      </c>
      <c r="AG1351" s="3">
        <v>5250</v>
      </c>
      <c r="AH1351" s="3">
        <v>0</v>
      </c>
      <c r="AI1351" s="3">
        <v>5250</v>
      </c>
      <c r="AJ1351" s="3">
        <v>12</v>
      </c>
      <c r="AK1351" s="3" t="s">
        <v>455</v>
      </c>
      <c r="AL1351" s="3" t="s">
        <v>456</v>
      </c>
      <c r="AM1351" s="3" t="s">
        <v>457</v>
      </c>
      <c r="AN1351" s="3" t="s">
        <v>503</v>
      </c>
      <c r="AO1351" s="3">
        <v>5119.08</v>
      </c>
      <c r="AP1351" s="3" t="s">
        <v>458</v>
      </c>
      <c r="AQ1351" s="3" t="s">
        <v>454</v>
      </c>
      <c r="AR1351" s="722">
        <v>45504.633229166669</v>
      </c>
    </row>
    <row r="1352" spans="6:44" x14ac:dyDescent="0.55000000000000004">
      <c r="F1352" s="88">
        <v>45504</v>
      </c>
      <c r="G1352" s="3" t="s">
        <v>437</v>
      </c>
      <c r="H1352" s="3" t="s">
        <v>443</v>
      </c>
      <c r="I1352" s="3">
        <v>414804</v>
      </c>
      <c r="J1352" s="3">
        <v>1761744</v>
      </c>
      <c r="K1352" s="3" t="s">
        <v>285</v>
      </c>
      <c r="L1352" s="88">
        <v>45691</v>
      </c>
      <c r="M1352" s="722"/>
      <c r="N1352" s="88">
        <v>44861</v>
      </c>
      <c r="O1352" s="3">
        <v>16104</v>
      </c>
      <c r="P1352" s="3" t="s">
        <v>444</v>
      </c>
      <c r="Q1352" s="3" t="s">
        <v>220</v>
      </c>
      <c r="S1352" s="3">
        <v>70000</v>
      </c>
      <c r="T1352" s="3">
        <v>0</v>
      </c>
      <c r="U1352" s="3">
        <v>70000</v>
      </c>
      <c r="V1352" s="3" t="s">
        <v>445</v>
      </c>
      <c r="W1352" s="3">
        <v>7</v>
      </c>
      <c r="X1352" s="3" t="s">
        <v>446</v>
      </c>
      <c r="Y1352" s="3" t="s">
        <v>110</v>
      </c>
      <c r="Z1352" s="3" t="s">
        <v>448</v>
      </c>
      <c r="AA1352" s="3">
        <v>0</v>
      </c>
      <c r="AB1352" s="3">
        <v>3.3290000000000002</v>
      </c>
      <c r="AC1352" s="3">
        <v>-1.2450000000000001</v>
      </c>
      <c r="AD1352" s="3">
        <v>0</v>
      </c>
      <c r="AE1352" s="3">
        <v>-1.25</v>
      </c>
      <c r="AF1352" s="3">
        <v>5.0000000000000001E-3</v>
      </c>
      <c r="AG1352" s="3">
        <v>350</v>
      </c>
      <c r="AH1352" s="3">
        <v>0</v>
      </c>
      <c r="AI1352" s="3">
        <v>350</v>
      </c>
      <c r="AJ1352" s="3">
        <v>1</v>
      </c>
      <c r="AK1352" s="3" t="s">
        <v>449</v>
      </c>
      <c r="AL1352" s="3" t="s">
        <v>450</v>
      </c>
      <c r="AM1352" s="3" t="s">
        <v>464</v>
      </c>
      <c r="AN1352" s="3" t="s">
        <v>503</v>
      </c>
      <c r="AO1352" s="3">
        <v>341.27</v>
      </c>
      <c r="AP1352" s="3" t="s">
        <v>453</v>
      </c>
      <c r="AQ1352" s="3" t="s">
        <v>454</v>
      </c>
      <c r="AR1352" s="722">
        <v>45504.633229166669</v>
      </c>
    </row>
    <row r="1353" spans="6:44" x14ac:dyDescent="0.55000000000000004">
      <c r="F1353" s="88">
        <v>45504</v>
      </c>
      <c r="G1353" s="3" t="s">
        <v>437</v>
      </c>
      <c r="H1353" s="3" t="s">
        <v>443</v>
      </c>
      <c r="I1353" s="3">
        <v>414821</v>
      </c>
      <c r="J1353" s="3">
        <v>1627560</v>
      </c>
      <c r="K1353" s="3" t="s">
        <v>285</v>
      </c>
      <c r="L1353" s="88">
        <v>45691</v>
      </c>
      <c r="M1353" s="722"/>
      <c r="N1353" s="88">
        <v>44869</v>
      </c>
      <c r="O1353" s="3">
        <v>16104</v>
      </c>
      <c r="P1353" s="3" t="s">
        <v>444</v>
      </c>
      <c r="Q1353" s="3" t="s">
        <v>220</v>
      </c>
      <c r="S1353" s="3">
        <v>70000</v>
      </c>
      <c r="T1353" s="3">
        <v>0</v>
      </c>
      <c r="U1353" s="3">
        <v>70000</v>
      </c>
      <c r="V1353" s="3" t="s">
        <v>445</v>
      </c>
      <c r="W1353" s="3">
        <v>7</v>
      </c>
      <c r="X1353" s="3" t="s">
        <v>446</v>
      </c>
      <c r="Y1353" s="3" t="s">
        <v>110</v>
      </c>
      <c r="Z1353" s="3" t="s">
        <v>448</v>
      </c>
      <c r="AA1353" s="3">
        <v>0</v>
      </c>
      <c r="AB1353" s="3">
        <v>3.3290000000000002</v>
      </c>
      <c r="AC1353" s="3">
        <v>-1.2450000000000001</v>
      </c>
      <c r="AD1353" s="3">
        <v>0</v>
      </c>
      <c r="AE1353" s="3">
        <v>-1.35</v>
      </c>
      <c r="AF1353" s="3">
        <v>0.10500000000000001</v>
      </c>
      <c r="AG1353" s="3">
        <v>7350</v>
      </c>
      <c r="AH1353" s="3">
        <v>0</v>
      </c>
      <c r="AI1353" s="3">
        <v>7350</v>
      </c>
      <c r="AJ1353" s="3">
        <v>8</v>
      </c>
      <c r="AK1353" s="3" t="s">
        <v>455</v>
      </c>
      <c r="AL1353" s="3" t="s">
        <v>468</v>
      </c>
      <c r="AM1353" s="3" t="s">
        <v>469</v>
      </c>
      <c r="AN1353" s="3" t="s">
        <v>503</v>
      </c>
      <c r="AO1353" s="3">
        <v>7166.71</v>
      </c>
      <c r="AP1353" s="3" t="s">
        <v>453</v>
      </c>
      <c r="AQ1353" s="3" t="s">
        <v>454</v>
      </c>
      <c r="AR1353" s="722">
        <v>45504.633229166669</v>
      </c>
    </row>
    <row r="1354" spans="6:44" x14ac:dyDescent="0.55000000000000004">
      <c r="F1354" s="88">
        <v>45504</v>
      </c>
      <c r="G1354" s="3" t="s">
        <v>437</v>
      </c>
      <c r="H1354" s="3" t="s">
        <v>443</v>
      </c>
      <c r="I1354" s="3">
        <v>414823</v>
      </c>
      <c r="J1354" s="3">
        <v>1627435</v>
      </c>
      <c r="K1354" s="3" t="s">
        <v>285</v>
      </c>
      <c r="L1354" s="88">
        <v>45692</v>
      </c>
      <c r="M1354" s="722"/>
      <c r="N1354" s="88">
        <v>44869</v>
      </c>
      <c r="O1354" s="3">
        <v>16104</v>
      </c>
      <c r="P1354" s="3" t="s">
        <v>444</v>
      </c>
      <c r="Q1354" s="3" t="s">
        <v>234</v>
      </c>
      <c r="S1354" s="3">
        <v>-70000</v>
      </c>
      <c r="T1354" s="3">
        <v>-70000</v>
      </c>
      <c r="U1354" s="3">
        <v>0</v>
      </c>
      <c r="V1354" s="3" t="s">
        <v>445</v>
      </c>
      <c r="W1354" s="3">
        <v>-7</v>
      </c>
      <c r="X1354" s="3" t="s">
        <v>446</v>
      </c>
      <c r="Y1354" s="3" t="s">
        <v>147</v>
      </c>
      <c r="Z1354" s="3" t="s">
        <v>448</v>
      </c>
      <c r="AA1354" s="3">
        <v>0</v>
      </c>
      <c r="AB1354" s="3">
        <v>3.3290000000000002</v>
      </c>
      <c r="AC1354" s="3">
        <v>1.8275000000000001</v>
      </c>
      <c r="AD1354" s="3">
        <v>0</v>
      </c>
      <c r="AE1354" s="3">
        <v>0.25</v>
      </c>
      <c r="AF1354" s="3">
        <v>1.5775000000000001</v>
      </c>
      <c r="AG1354" s="3">
        <v>-110425</v>
      </c>
      <c r="AH1354" s="3">
        <v>-110425</v>
      </c>
      <c r="AI1354" s="3">
        <v>0</v>
      </c>
      <c r="AJ1354" s="3">
        <v>8</v>
      </c>
      <c r="AK1354" s="3" t="s">
        <v>455</v>
      </c>
      <c r="AL1354" s="3" t="s">
        <v>468</v>
      </c>
      <c r="AM1354" s="3" t="s">
        <v>469</v>
      </c>
      <c r="AN1354" s="3" t="s">
        <v>503</v>
      </c>
      <c r="AO1354" s="3">
        <v>-107671.23</v>
      </c>
      <c r="AP1354" s="3" t="s">
        <v>453</v>
      </c>
      <c r="AQ1354" s="3" t="s">
        <v>454</v>
      </c>
      <c r="AR1354" s="722">
        <v>45504.633229166669</v>
      </c>
    </row>
    <row r="1355" spans="6:44" x14ac:dyDescent="0.55000000000000004">
      <c r="F1355" s="88">
        <v>45504</v>
      </c>
      <c r="G1355" s="3" t="s">
        <v>437</v>
      </c>
      <c r="H1355" s="3" t="s">
        <v>443</v>
      </c>
      <c r="I1355" s="3">
        <v>414851</v>
      </c>
      <c r="J1355" s="3">
        <v>2206886</v>
      </c>
      <c r="K1355" s="3" t="s">
        <v>285</v>
      </c>
      <c r="L1355" s="88">
        <v>45692</v>
      </c>
      <c r="M1355" s="722"/>
      <c r="N1355" s="88">
        <v>44888</v>
      </c>
      <c r="O1355" s="3">
        <v>16104</v>
      </c>
      <c r="P1355" s="3" t="s">
        <v>444</v>
      </c>
      <c r="Q1355" s="3" t="s">
        <v>234</v>
      </c>
      <c r="S1355" s="3">
        <v>-70000</v>
      </c>
      <c r="T1355" s="3">
        <v>-70000</v>
      </c>
      <c r="U1355" s="3">
        <v>0</v>
      </c>
      <c r="V1355" s="3" t="s">
        <v>445</v>
      </c>
      <c r="W1355" s="3">
        <v>-7</v>
      </c>
      <c r="X1355" s="3" t="s">
        <v>446</v>
      </c>
      <c r="Y1355" s="3" t="s">
        <v>147</v>
      </c>
      <c r="Z1355" s="3" t="s">
        <v>448</v>
      </c>
      <c r="AA1355" s="3">
        <v>0</v>
      </c>
      <c r="AB1355" s="3">
        <v>3.3290000000000002</v>
      </c>
      <c r="AC1355" s="3">
        <v>1.8275000000000001</v>
      </c>
      <c r="AD1355" s="3">
        <v>0</v>
      </c>
      <c r="AE1355" s="3">
        <v>0.35000000000000003</v>
      </c>
      <c r="AF1355" s="3">
        <v>1.4775</v>
      </c>
      <c r="AG1355" s="3">
        <v>-103425</v>
      </c>
      <c r="AH1355" s="3">
        <v>-103425</v>
      </c>
      <c r="AI1355" s="3">
        <v>0</v>
      </c>
      <c r="AJ1355" s="3">
        <v>8</v>
      </c>
      <c r="AK1355" s="3" t="s">
        <v>455</v>
      </c>
      <c r="AL1355" s="3" t="s">
        <v>468</v>
      </c>
      <c r="AM1355" s="3" t="s">
        <v>469</v>
      </c>
      <c r="AN1355" s="3" t="s">
        <v>503</v>
      </c>
      <c r="AO1355" s="3">
        <v>-100845.79000000001</v>
      </c>
      <c r="AP1355" s="3" t="s">
        <v>453</v>
      </c>
      <c r="AQ1355" s="3" t="s">
        <v>454</v>
      </c>
      <c r="AR1355" s="722">
        <v>45504.633229166669</v>
      </c>
    </row>
    <row r="1356" spans="6:44" x14ac:dyDescent="0.55000000000000004">
      <c r="F1356" s="88">
        <v>45504</v>
      </c>
      <c r="G1356" s="3" t="s">
        <v>437</v>
      </c>
      <c r="H1356" s="3" t="s">
        <v>443</v>
      </c>
      <c r="I1356" s="3">
        <v>414852</v>
      </c>
      <c r="J1356" s="3">
        <v>2206892</v>
      </c>
      <c r="K1356" s="3" t="s">
        <v>285</v>
      </c>
      <c r="L1356" s="88">
        <v>45691</v>
      </c>
      <c r="M1356" s="722"/>
      <c r="N1356" s="88">
        <v>44888</v>
      </c>
      <c r="O1356" s="3">
        <v>16104</v>
      </c>
      <c r="P1356" s="3" t="s">
        <v>444</v>
      </c>
      <c r="Q1356" s="3" t="s">
        <v>220</v>
      </c>
      <c r="S1356" s="3">
        <v>70000</v>
      </c>
      <c r="T1356" s="3">
        <v>0</v>
      </c>
      <c r="U1356" s="3">
        <v>70000</v>
      </c>
      <c r="V1356" s="3" t="s">
        <v>445</v>
      </c>
      <c r="W1356" s="3">
        <v>7</v>
      </c>
      <c r="X1356" s="3" t="s">
        <v>446</v>
      </c>
      <c r="Y1356" s="3" t="s">
        <v>110</v>
      </c>
      <c r="Z1356" s="3" t="s">
        <v>448</v>
      </c>
      <c r="AA1356" s="3">
        <v>0</v>
      </c>
      <c r="AB1356" s="3">
        <v>3.3290000000000002</v>
      </c>
      <c r="AC1356" s="3">
        <v>-1.2450000000000001</v>
      </c>
      <c r="AD1356" s="3">
        <v>0</v>
      </c>
      <c r="AE1356" s="3">
        <v>-1.45</v>
      </c>
      <c r="AF1356" s="3">
        <v>0.20500000000000002</v>
      </c>
      <c r="AG1356" s="3">
        <v>14350</v>
      </c>
      <c r="AH1356" s="3">
        <v>0</v>
      </c>
      <c r="AI1356" s="3">
        <v>14350</v>
      </c>
      <c r="AJ1356" s="3">
        <v>8</v>
      </c>
      <c r="AK1356" s="3" t="s">
        <v>455</v>
      </c>
      <c r="AL1356" s="3" t="s">
        <v>468</v>
      </c>
      <c r="AM1356" s="3" t="s">
        <v>469</v>
      </c>
      <c r="AN1356" s="3" t="s">
        <v>503</v>
      </c>
      <c r="AO1356" s="3">
        <v>13992.14</v>
      </c>
      <c r="AP1356" s="3" t="s">
        <v>453</v>
      </c>
      <c r="AQ1356" s="3" t="s">
        <v>454</v>
      </c>
      <c r="AR1356" s="722">
        <v>45504.633229166669</v>
      </c>
    </row>
    <row r="1357" spans="6:44" x14ac:dyDescent="0.55000000000000004">
      <c r="F1357" s="88">
        <v>45504</v>
      </c>
      <c r="G1357" s="3" t="s">
        <v>437</v>
      </c>
      <c r="H1357" s="3" t="s">
        <v>443</v>
      </c>
      <c r="I1357" s="3">
        <v>415048</v>
      </c>
      <c r="J1357" s="3">
        <v>1630390</v>
      </c>
      <c r="K1357" s="3" t="s">
        <v>285</v>
      </c>
      <c r="L1357" s="88">
        <v>45692</v>
      </c>
      <c r="M1357" s="722"/>
      <c r="N1357" s="88">
        <v>44999</v>
      </c>
      <c r="O1357" s="3">
        <v>16104</v>
      </c>
      <c r="P1357" s="3" t="s">
        <v>444</v>
      </c>
      <c r="Q1357" s="3" t="s">
        <v>220</v>
      </c>
      <c r="S1357" s="3">
        <v>70000</v>
      </c>
      <c r="T1357" s="3">
        <v>70000</v>
      </c>
      <c r="U1357" s="3">
        <v>0</v>
      </c>
      <c r="V1357" s="3" t="s">
        <v>445</v>
      </c>
      <c r="W1357" s="3">
        <v>7</v>
      </c>
      <c r="X1357" s="3" t="s">
        <v>446</v>
      </c>
      <c r="Y1357" s="3" t="s">
        <v>147</v>
      </c>
      <c r="Z1357" s="3" t="s">
        <v>448</v>
      </c>
      <c r="AA1357" s="3">
        <v>0</v>
      </c>
      <c r="AB1357" s="3">
        <v>3.3290000000000002</v>
      </c>
      <c r="AC1357" s="3">
        <v>1.8275000000000001</v>
      </c>
      <c r="AD1357" s="3">
        <v>0</v>
      </c>
      <c r="AE1357" s="3">
        <v>2</v>
      </c>
      <c r="AF1357" s="3">
        <v>-0.17250000000000001</v>
      </c>
      <c r="AG1357" s="3">
        <v>-12075</v>
      </c>
      <c r="AH1357" s="3">
        <v>-12075</v>
      </c>
      <c r="AI1357" s="3">
        <v>0</v>
      </c>
      <c r="AJ1357" s="3">
        <v>12</v>
      </c>
      <c r="AK1357" s="3" t="s">
        <v>455</v>
      </c>
      <c r="AL1357" s="3" t="s">
        <v>456</v>
      </c>
      <c r="AM1357" s="3" t="s">
        <v>460</v>
      </c>
      <c r="AN1357" s="3" t="s">
        <v>503</v>
      </c>
      <c r="AO1357" s="3">
        <v>-11773.87</v>
      </c>
      <c r="AP1357" s="3" t="s">
        <v>453</v>
      </c>
      <c r="AQ1357" s="3" t="s">
        <v>454</v>
      </c>
      <c r="AR1357" s="722">
        <v>45504.633229166669</v>
      </c>
    </row>
    <row r="1358" spans="6:44" x14ac:dyDescent="0.55000000000000004">
      <c r="F1358" s="88">
        <v>45504</v>
      </c>
      <c r="G1358" s="3" t="s">
        <v>437</v>
      </c>
      <c r="H1358" s="3" t="s">
        <v>443</v>
      </c>
      <c r="I1358" s="3">
        <v>415082</v>
      </c>
      <c r="J1358" s="3">
        <v>1694118</v>
      </c>
      <c r="K1358" s="3" t="s">
        <v>285</v>
      </c>
      <c r="L1358" s="88">
        <v>45692</v>
      </c>
      <c r="M1358" s="722"/>
      <c r="N1358" s="88">
        <v>45014</v>
      </c>
      <c r="O1358" s="3">
        <v>16104</v>
      </c>
      <c r="P1358" s="3" t="s">
        <v>444</v>
      </c>
      <c r="Q1358" s="3" t="s">
        <v>220</v>
      </c>
      <c r="S1358" s="3">
        <v>70000</v>
      </c>
      <c r="T1358" s="3">
        <v>70000</v>
      </c>
      <c r="U1358" s="3">
        <v>0</v>
      </c>
      <c r="V1358" s="3" t="s">
        <v>445</v>
      </c>
      <c r="W1358" s="3">
        <v>7</v>
      </c>
      <c r="X1358" s="3" t="s">
        <v>446</v>
      </c>
      <c r="Y1358" s="3" t="s">
        <v>147</v>
      </c>
      <c r="Z1358" s="3" t="s">
        <v>448</v>
      </c>
      <c r="AA1358" s="3">
        <v>0</v>
      </c>
      <c r="AB1358" s="3">
        <v>3.3290000000000002</v>
      </c>
      <c r="AC1358" s="3">
        <v>1.8275000000000001</v>
      </c>
      <c r="AD1358" s="3">
        <v>0</v>
      </c>
      <c r="AE1358" s="3">
        <v>2.06</v>
      </c>
      <c r="AF1358" s="3">
        <v>-0.23250000000000001</v>
      </c>
      <c r="AG1358" s="3">
        <v>-16275</v>
      </c>
      <c r="AH1358" s="3">
        <v>-16275</v>
      </c>
      <c r="AI1358" s="3">
        <v>0</v>
      </c>
      <c r="AJ1358" s="3">
        <v>12</v>
      </c>
      <c r="AK1358" s="3" t="s">
        <v>455</v>
      </c>
      <c r="AL1358" s="3" t="s">
        <v>456</v>
      </c>
      <c r="AM1358" s="3" t="s">
        <v>460</v>
      </c>
      <c r="AN1358" s="3" t="s">
        <v>503</v>
      </c>
      <c r="AO1358" s="3">
        <v>-15869.140000000001</v>
      </c>
      <c r="AP1358" s="3" t="s">
        <v>453</v>
      </c>
      <c r="AQ1358" s="3" t="s">
        <v>454</v>
      </c>
      <c r="AR1358" s="722">
        <v>45504.633229166669</v>
      </c>
    </row>
    <row r="1359" spans="6:44" x14ac:dyDescent="0.55000000000000004">
      <c r="F1359" s="88">
        <v>45504</v>
      </c>
      <c r="G1359" s="3" t="s">
        <v>437</v>
      </c>
      <c r="H1359" s="3" t="s">
        <v>443</v>
      </c>
      <c r="I1359" s="3">
        <v>415152</v>
      </c>
      <c r="J1359" s="3">
        <v>1689212</v>
      </c>
      <c r="K1359" s="3" t="s">
        <v>285</v>
      </c>
      <c r="L1359" s="88">
        <v>45692</v>
      </c>
      <c r="M1359" s="722"/>
      <c r="N1359" s="88">
        <v>45041</v>
      </c>
      <c r="O1359" s="3">
        <v>16104</v>
      </c>
      <c r="P1359" s="3" t="s">
        <v>444</v>
      </c>
      <c r="Q1359" s="3" t="s">
        <v>220</v>
      </c>
      <c r="S1359" s="3">
        <v>70000</v>
      </c>
      <c r="T1359" s="3">
        <v>70000</v>
      </c>
      <c r="U1359" s="3">
        <v>0</v>
      </c>
      <c r="V1359" s="3" t="s">
        <v>445</v>
      </c>
      <c r="W1359" s="3">
        <v>7</v>
      </c>
      <c r="X1359" s="3" t="s">
        <v>446</v>
      </c>
      <c r="Y1359" s="3" t="s">
        <v>147</v>
      </c>
      <c r="Z1359" s="3" t="s">
        <v>448</v>
      </c>
      <c r="AA1359" s="3">
        <v>0</v>
      </c>
      <c r="AB1359" s="3">
        <v>3.3290000000000002</v>
      </c>
      <c r="AC1359" s="3">
        <v>1.8275000000000001</v>
      </c>
      <c r="AD1359" s="3">
        <v>0</v>
      </c>
      <c r="AE1359" s="3">
        <v>1.1500000000000001</v>
      </c>
      <c r="AF1359" s="3">
        <v>0.67749999999999999</v>
      </c>
      <c r="AG1359" s="3">
        <v>47425</v>
      </c>
      <c r="AH1359" s="3">
        <v>47425</v>
      </c>
      <c r="AI1359" s="3">
        <v>0</v>
      </c>
      <c r="AJ1359" s="3">
        <v>12</v>
      </c>
      <c r="AK1359" s="3" t="s">
        <v>455</v>
      </c>
      <c r="AL1359" s="3" t="s">
        <v>456</v>
      </c>
      <c r="AM1359" s="3" t="s">
        <v>460</v>
      </c>
      <c r="AN1359" s="3" t="s">
        <v>503</v>
      </c>
      <c r="AO1359" s="3">
        <v>46242.32</v>
      </c>
      <c r="AP1359" s="3" t="s">
        <v>453</v>
      </c>
      <c r="AQ1359" s="3" t="s">
        <v>454</v>
      </c>
      <c r="AR1359" s="722">
        <v>45504.633229166669</v>
      </c>
    </row>
    <row r="1360" spans="6:44" x14ac:dyDescent="0.55000000000000004">
      <c r="F1360" s="88">
        <v>45504</v>
      </c>
      <c r="G1360" s="3" t="s">
        <v>437</v>
      </c>
      <c r="H1360" s="3" t="s">
        <v>443</v>
      </c>
      <c r="I1360" s="3">
        <v>414540</v>
      </c>
      <c r="J1360" s="3">
        <v>1839917</v>
      </c>
      <c r="K1360" s="3" t="s">
        <v>285</v>
      </c>
      <c r="L1360" s="88">
        <v>45691</v>
      </c>
      <c r="M1360" s="722"/>
      <c r="N1360" s="88">
        <v>44692</v>
      </c>
      <c r="O1360" s="3">
        <v>16104</v>
      </c>
      <c r="P1360" s="3" t="s">
        <v>444</v>
      </c>
      <c r="Q1360" s="3" t="s">
        <v>220</v>
      </c>
      <c r="S1360" s="3">
        <v>70000</v>
      </c>
      <c r="T1360" s="3">
        <v>0</v>
      </c>
      <c r="U1360" s="3">
        <v>70000</v>
      </c>
      <c r="V1360" s="3" t="s">
        <v>445</v>
      </c>
      <c r="W1360" s="3">
        <v>7</v>
      </c>
      <c r="X1360" s="3" t="s">
        <v>446</v>
      </c>
      <c r="Y1360" s="3" t="s">
        <v>110</v>
      </c>
      <c r="Z1360" s="3" t="s">
        <v>448</v>
      </c>
      <c r="AA1360" s="3">
        <v>0</v>
      </c>
      <c r="AB1360" s="3">
        <v>3.3290000000000002</v>
      </c>
      <c r="AC1360" s="3">
        <v>-1.2450000000000001</v>
      </c>
      <c r="AD1360" s="3">
        <v>0</v>
      </c>
      <c r="AE1360" s="3">
        <v>-1.22</v>
      </c>
      <c r="AF1360" s="3">
        <v>-2.5000000000000001E-2</v>
      </c>
      <c r="AG1360" s="3">
        <v>-1750</v>
      </c>
      <c r="AH1360" s="3">
        <v>0</v>
      </c>
      <c r="AI1360" s="3">
        <v>-1750</v>
      </c>
      <c r="AJ1360" s="3">
        <v>8</v>
      </c>
      <c r="AK1360" s="3" t="s">
        <v>455</v>
      </c>
      <c r="AL1360" s="3" t="s">
        <v>468</v>
      </c>
      <c r="AM1360" s="3" t="s">
        <v>469</v>
      </c>
      <c r="AN1360" s="3" t="s">
        <v>503</v>
      </c>
      <c r="AO1360" s="3">
        <v>-1706.3600000000001</v>
      </c>
      <c r="AP1360" s="3" t="s">
        <v>453</v>
      </c>
      <c r="AQ1360" s="3" t="s">
        <v>454</v>
      </c>
      <c r="AR1360" s="722">
        <v>45504.633229166669</v>
      </c>
    </row>
    <row r="1361" spans="6:44" x14ac:dyDescent="0.55000000000000004">
      <c r="F1361" s="88">
        <v>45504</v>
      </c>
      <c r="G1361" s="3" t="s">
        <v>437</v>
      </c>
      <c r="H1361" s="3" t="s">
        <v>443</v>
      </c>
      <c r="I1361" s="3">
        <v>415216</v>
      </c>
      <c r="J1361" s="3">
        <v>1656814</v>
      </c>
      <c r="K1361" s="3" t="s">
        <v>285</v>
      </c>
      <c r="L1361" s="88">
        <v>45691</v>
      </c>
      <c r="M1361" s="722"/>
      <c r="N1361" s="88">
        <v>45082</v>
      </c>
      <c r="O1361" s="3">
        <v>13668</v>
      </c>
      <c r="P1361" s="3" t="s">
        <v>473</v>
      </c>
      <c r="Q1361" s="3" t="s">
        <v>220</v>
      </c>
      <c r="S1361" s="3">
        <v>70000</v>
      </c>
      <c r="T1361" s="3">
        <v>0</v>
      </c>
      <c r="U1361" s="3">
        <v>70000</v>
      </c>
      <c r="V1361" s="3" t="s">
        <v>445</v>
      </c>
      <c r="W1361" s="3">
        <v>7</v>
      </c>
      <c r="X1361" s="3" t="s">
        <v>446</v>
      </c>
      <c r="Y1361" s="3" t="s">
        <v>110</v>
      </c>
      <c r="Z1361" s="3" t="s">
        <v>448</v>
      </c>
      <c r="AA1361" s="3">
        <v>0</v>
      </c>
      <c r="AB1361" s="3">
        <v>3.3290000000000002</v>
      </c>
      <c r="AC1361" s="3">
        <v>-1.2450000000000001</v>
      </c>
      <c r="AD1361" s="3">
        <v>0</v>
      </c>
      <c r="AE1361" s="3">
        <v>-1.2650000000000001</v>
      </c>
      <c r="AF1361" s="3">
        <v>0.02</v>
      </c>
      <c r="AG1361" s="3">
        <v>1400</v>
      </c>
      <c r="AH1361" s="3">
        <v>0</v>
      </c>
      <c r="AI1361" s="3">
        <v>1400</v>
      </c>
      <c r="AJ1361" s="3">
        <v>12</v>
      </c>
      <c r="AK1361" s="3" t="s">
        <v>455</v>
      </c>
      <c r="AL1361" s="3" t="s">
        <v>456</v>
      </c>
      <c r="AM1361" s="3" t="s">
        <v>460</v>
      </c>
      <c r="AN1361" s="3" t="s">
        <v>503</v>
      </c>
      <c r="AO1361" s="3">
        <v>1365.09</v>
      </c>
      <c r="AP1361" s="3" t="s">
        <v>453</v>
      </c>
      <c r="AQ1361" s="3" t="s">
        <v>454</v>
      </c>
      <c r="AR1361" s="722">
        <v>45504.632662037038</v>
      </c>
    </row>
    <row r="1362" spans="6:44" x14ac:dyDescent="0.55000000000000004">
      <c r="F1362" s="88">
        <v>45504</v>
      </c>
      <c r="G1362" s="3" t="s">
        <v>437</v>
      </c>
      <c r="H1362" s="3" t="s">
        <v>443</v>
      </c>
      <c r="I1362" s="3">
        <v>415297</v>
      </c>
      <c r="J1362" s="3">
        <v>1653954</v>
      </c>
      <c r="K1362" s="3" t="s">
        <v>285</v>
      </c>
      <c r="L1362" s="88">
        <v>45691</v>
      </c>
      <c r="M1362" s="722"/>
      <c r="N1362" s="88">
        <v>45107</v>
      </c>
      <c r="O1362" s="3">
        <v>13668</v>
      </c>
      <c r="P1362" s="3" t="s">
        <v>473</v>
      </c>
      <c r="Q1362" s="3" t="s">
        <v>220</v>
      </c>
      <c r="S1362" s="3">
        <v>70000</v>
      </c>
      <c r="T1362" s="3">
        <v>0</v>
      </c>
      <c r="U1362" s="3">
        <v>70000</v>
      </c>
      <c r="V1362" s="3" t="s">
        <v>445</v>
      </c>
      <c r="W1362" s="3">
        <v>7</v>
      </c>
      <c r="X1362" s="3" t="s">
        <v>446</v>
      </c>
      <c r="Y1362" s="3" t="s">
        <v>110</v>
      </c>
      <c r="Z1362" s="3" t="s">
        <v>448</v>
      </c>
      <c r="AA1362" s="3">
        <v>0</v>
      </c>
      <c r="AB1362" s="3">
        <v>3.3290000000000002</v>
      </c>
      <c r="AC1362" s="3">
        <v>-1.2450000000000001</v>
      </c>
      <c r="AD1362" s="3">
        <v>0</v>
      </c>
      <c r="AE1362" s="3">
        <v>-1.155</v>
      </c>
      <c r="AF1362" s="3">
        <v>-0.09</v>
      </c>
      <c r="AG1362" s="3">
        <v>-6300</v>
      </c>
      <c r="AH1362" s="3">
        <v>0</v>
      </c>
      <c r="AI1362" s="3">
        <v>-6300</v>
      </c>
      <c r="AJ1362" s="3">
        <v>1</v>
      </c>
      <c r="AK1362" s="3" t="s">
        <v>449</v>
      </c>
      <c r="AL1362" s="3" t="s">
        <v>450</v>
      </c>
      <c r="AM1362" s="3" t="s">
        <v>476</v>
      </c>
      <c r="AN1362" s="3" t="s">
        <v>503</v>
      </c>
      <c r="AO1362" s="3">
        <v>-6142.89</v>
      </c>
      <c r="AP1362" s="3" t="s">
        <v>453</v>
      </c>
      <c r="AQ1362" s="3" t="s">
        <v>454</v>
      </c>
      <c r="AR1362" s="722">
        <v>45504.632662037038</v>
      </c>
    </row>
    <row r="1363" spans="6:44" x14ac:dyDescent="0.55000000000000004">
      <c r="F1363" s="88">
        <v>45504</v>
      </c>
      <c r="G1363" s="3" t="s">
        <v>437</v>
      </c>
      <c r="H1363" s="3" t="s">
        <v>443</v>
      </c>
      <c r="I1363" s="3">
        <v>415300</v>
      </c>
      <c r="J1363" s="3">
        <v>1803903</v>
      </c>
      <c r="K1363" s="3" t="s">
        <v>285</v>
      </c>
      <c r="L1363" s="88">
        <v>45691</v>
      </c>
      <c r="M1363" s="722"/>
      <c r="N1363" s="88">
        <v>45107</v>
      </c>
      <c r="O1363" s="3">
        <v>13668</v>
      </c>
      <c r="P1363" s="3" t="s">
        <v>473</v>
      </c>
      <c r="Q1363" s="3" t="s">
        <v>220</v>
      </c>
      <c r="S1363" s="3">
        <v>70000</v>
      </c>
      <c r="T1363" s="3">
        <v>0</v>
      </c>
      <c r="U1363" s="3">
        <v>70000</v>
      </c>
      <c r="V1363" s="3" t="s">
        <v>445</v>
      </c>
      <c r="W1363" s="3">
        <v>7</v>
      </c>
      <c r="X1363" s="3" t="s">
        <v>446</v>
      </c>
      <c r="Y1363" s="3" t="s">
        <v>110</v>
      </c>
      <c r="Z1363" s="3" t="s">
        <v>448</v>
      </c>
      <c r="AA1363" s="3">
        <v>0</v>
      </c>
      <c r="AB1363" s="3">
        <v>3.3290000000000002</v>
      </c>
      <c r="AC1363" s="3">
        <v>-1.2450000000000001</v>
      </c>
      <c r="AD1363" s="3">
        <v>0</v>
      </c>
      <c r="AE1363" s="3">
        <v>-1.17</v>
      </c>
      <c r="AF1363" s="3">
        <v>-7.4999999999999997E-2</v>
      </c>
      <c r="AG1363" s="3">
        <v>-5250</v>
      </c>
      <c r="AH1363" s="3">
        <v>0</v>
      </c>
      <c r="AI1363" s="3">
        <v>-5250</v>
      </c>
      <c r="AJ1363" s="3">
        <v>1</v>
      </c>
      <c r="AK1363" s="3" t="s">
        <v>449</v>
      </c>
      <c r="AL1363" s="3" t="s">
        <v>450</v>
      </c>
      <c r="AM1363" s="3" t="s">
        <v>476</v>
      </c>
      <c r="AN1363" s="3" t="s">
        <v>503</v>
      </c>
      <c r="AO1363" s="3">
        <v>-5119.08</v>
      </c>
      <c r="AP1363" s="3" t="s">
        <v>453</v>
      </c>
      <c r="AQ1363" s="3" t="s">
        <v>454</v>
      </c>
      <c r="AR1363" s="722">
        <v>45504.632662037038</v>
      </c>
    </row>
    <row r="1364" spans="6:44" x14ac:dyDescent="0.55000000000000004">
      <c r="F1364" s="88">
        <v>45504</v>
      </c>
      <c r="G1364" s="3" t="s">
        <v>437</v>
      </c>
      <c r="H1364" s="3" t="s">
        <v>443</v>
      </c>
      <c r="I1364" s="3">
        <v>415428</v>
      </c>
      <c r="J1364" s="3">
        <v>1626730</v>
      </c>
      <c r="K1364" s="3" t="s">
        <v>285</v>
      </c>
      <c r="L1364" s="88">
        <v>45691</v>
      </c>
      <c r="M1364" s="722"/>
      <c r="N1364" s="88">
        <v>45168</v>
      </c>
      <c r="O1364" s="3">
        <v>13668</v>
      </c>
      <c r="P1364" s="3" t="s">
        <v>473</v>
      </c>
      <c r="Q1364" s="3" t="s">
        <v>220</v>
      </c>
      <c r="S1364" s="3">
        <v>70000</v>
      </c>
      <c r="T1364" s="3">
        <v>0</v>
      </c>
      <c r="U1364" s="3">
        <v>70000</v>
      </c>
      <c r="V1364" s="3" t="s">
        <v>445</v>
      </c>
      <c r="W1364" s="3">
        <v>7</v>
      </c>
      <c r="X1364" s="3" t="s">
        <v>446</v>
      </c>
      <c r="Y1364" s="3" t="s">
        <v>110</v>
      </c>
      <c r="Z1364" s="3" t="s">
        <v>448</v>
      </c>
      <c r="AA1364" s="3">
        <v>0</v>
      </c>
      <c r="AB1364" s="3">
        <v>3.3290000000000002</v>
      </c>
      <c r="AC1364" s="3">
        <v>-1.2450000000000001</v>
      </c>
      <c r="AD1364" s="3">
        <v>0</v>
      </c>
      <c r="AE1364" s="3">
        <v>-1.2</v>
      </c>
      <c r="AF1364" s="3">
        <v>-4.5000000000000005E-2</v>
      </c>
      <c r="AG1364" s="3">
        <v>-3150</v>
      </c>
      <c r="AH1364" s="3">
        <v>0</v>
      </c>
      <c r="AI1364" s="3">
        <v>-3150</v>
      </c>
      <c r="AJ1364" s="3">
        <v>12</v>
      </c>
      <c r="AK1364" s="3" t="s">
        <v>455</v>
      </c>
      <c r="AL1364" s="3" t="s">
        <v>456</v>
      </c>
      <c r="AM1364" s="3" t="s">
        <v>460</v>
      </c>
      <c r="AN1364" s="3" t="s">
        <v>503</v>
      </c>
      <c r="AO1364" s="3">
        <v>-3071.4500000000003</v>
      </c>
      <c r="AP1364" s="3" t="s">
        <v>453</v>
      </c>
      <c r="AQ1364" s="3" t="s">
        <v>454</v>
      </c>
      <c r="AR1364" s="722">
        <v>45504.632662037038</v>
      </c>
    </row>
    <row r="1365" spans="6:44" x14ac:dyDescent="0.55000000000000004">
      <c r="F1365" s="88">
        <v>45504</v>
      </c>
      <c r="G1365" s="3" t="s">
        <v>437</v>
      </c>
      <c r="H1365" s="3" t="s">
        <v>443</v>
      </c>
      <c r="I1365" s="3">
        <v>415478</v>
      </c>
      <c r="J1365" s="3">
        <v>1602360</v>
      </c>
      <c r="K1365" s="3" t="s">
        <v>285</v>
      </c>
      <c r="L1365" s="88">
        <v>45691</v>
      </c>
      <c r="M1365" s="722"/>
      <c r="N1365" s="88">
        <v>45232</v>
      </c>
      <c r="O1365" s="3">
        <v>13668</v>
      </c>
      <c r="P1365" s="3" t="s">
        <v>473</v>
      </c>
      <c r="Q1365" s="3" t="s">
        <v>220</v>
      </c>
      <c r="S1365" s="3">
        <v>70000</v>
      </c>
      <c r="T1365" s="3">
        <v>0</v>
      </c>
      <c r="U1365" s="3">
        <v>70000</v>
      </c>
      <c r="V1365" s="3" t="s">
        <v>445</v>
      </c>
      <c r="W1365" s="3">
        <v>7</v>
      </c>
      <c r="X1365" s="3" t="s">
        <v>446</v>
      </c>
      <c r="Y1365" s="3" t="s">
        <v>110</v>
      </c>
      <c r="Z1365" s="3" t="s">
        <v>448</v>
      </c>
      <c r="AA1365" s="3">
        <v>0</v>
      </c>
      <c r="AB1365" s="3">
        <v>3.3290000000000002</v>
      </c>
      <c r="AC1365" s="3">
        <v>-1.2450000000000001</v>
      </c>
      <c r="AD1365" s="3">
        <v>0</v>
      </c>
      <c r="AE1365" s="3">
        <v>-1.32</v>
      </c>
      <c r="AF1365" s="3">
        <v>7.4999999999999997E-2</v>
      </c>
      <c r="AG1365" s="3">
        <v>5250</v>
      </c>
      <c r="AH1365" s="3">
        <v>0</v>
      </c>
      <c r="AI1365" s="3">
        <v>5250</v>
      </c>
      <c r="AJ1365" s="3">
        <v>1</v>
      </c>
      <c r="AK1365" s="3" t="s">
        <v>449</v>
      </c>
      <c r="AL1365" s="3" t="s">
        <v>450</v>
      </c>
      <c r="AM1365" s="3" t="s">
        <v>477</v>
      </c>
      <c r="AN1365" s="3" t="s">
        <v>503</v>
      </c>
      <c r="AO1365" s="3">
        <v>5119.08</v>
      </c>
      <c r="AP1365" s="3" t="s">
        <v>453</v>
      </c>
      <c r="AQ1365" s="3" t="s">
        <v>454</v>
      </c>
      <c r="AR1365" s="722">
        <v>45504.632662037038</v>
      </c>
    </row>
    <row r="1366" spans="6:44" x14ac:dyDescent="0.55000000000000004">
      <c r="F1366" s="88">
        <v>45504</v>
      </c>
      <c r="G1366" s="3" t="s">
        <v>437</v>
      </c>
      <c r="H1366" s="3" t="s">
        <v>443</v>
      </c>
      <c r="I1366" s="3">
        <v>415480</v>
      </c>
      <c r="J1366" s="3">
        <v>1680756</v>
      </c>
      <c r="K1366" s="3" t="s">
        <v>285</v>
      </c>
      <c r="L1366" s="88">
        <v>45691</v>
      </c>
      <c r="M1366" s="722"/>
      <c r="N1366" s="88">
        <v>45233</v>
      </c>
      <c r="O1366" s="3">
        <v>13668</v>
      </c>
      <c r="P1366" s="3" t="s">
        <v>473</v>
      </c>
      <c r="Q1366" s="3" t="s">
        <v>220</v>
      </c>
      <c r="S1366" s="3">
        <v>70000</v>
      </c>
      <c r="T1366" s="3">
        <v>0</v>
      </c>
      <c r="U1366" s="3">
        <v>70000</v>
      </c>
      <c r="V1366" s="3" t="s">
        <v>445</v>
      </c>
      <c r="W1366" s="3">
        <v>7</v>
      </c>
      <c r="X1366" s="3" t="s">
        <v>446</v>
      </c>
      <c r="Y1366" s="3" t="s">
        <v>110</v>
      </c>
      <c r="Z1366" s="3" t="s">
        <v>448</v>
      </c>
      <c r="AA1366" s="3">
        <v>0</v>
      </c>
      <c r="AB1366" s="3">
        <v>3.3290000000000002</v>
      </c>
      <c r="AC1366" s="3">
        <v>-1.2450000000000001</v>
      </c>
      <c r="AD1366" s="3">
        <v>0</v>
      </c>
      <c r="AE1366" s="3">
        <v>-1.335</v>
      </c>
      <c r="AF1366" s="3">
        <v>0.09</v>
      </c>
      <c r="AG1366" s="3">
        <v>6300</v>
      </c>
      <c r="AH1366" s="3">
        <v>0</v>
      </c>
      <c r="AI1366" s="3">
        <v>6300</v>
      </c>
      <c r="AJ1366" s="3">
        <v>1</v>
      </c>
      <c r="AK1366" s="3" t="s">
        <v>449</v>
      </c>
      <c r="AL1366" s="3" t="s">
        <v>450</v>
      </c>
      <c r="AM1366" s="3" t="s">
        <v>477</v>
      </c>
      <c r="AN1366" s="3" t="s">
        <v>503</v>
      </c>
      <c r="AO1366" s="3">
        <v>6142.89</v>
      </c>
      <c r="AP1366" s="3" t="s">
        <v>453</v>
      </c>
      <c r="AQ1366" s="3" t="s">
        <v>454</v>
      </c>
      <c r="AR1366" s="722">
        <v>45504.632662037038</v>
      </c>
    </row>
    <row r="1367" spans="6:44" x14ac:dyDescent="0.55000000000000004">
      <c r="F1367" s="88">
        <v>45504</v>
      </c>
      <c r="G1367" s="3" t="s">
        <v>437</v>
      </c>
      <c r="H1367" s="3" t="s">
        <v>443</v>
      </c>
      <c r="I1367" s="3">
        <v>415520</v>
      </c>
      <c r="J1367" s="3">
        <v>1641960</v>
      </c>
      <c r="K1367" s="3" t="s">
        <v>285</v>
      </c>
      <c r="L1367" s="88">
        <v>45692</v>
      </c>
      <c r="M1367" s="722"/>
      <c r="N1367" s="88">
        <v>45259</v>
      </c>
      <c r="O1367" s="3">
        <v>13668</v>
      </c>
      <c r="P1367" s="3" t="s">
        <v>473</v>
      </c>
      <c r="Q1367" s="3" t="s">
        <v>220</v>
      </c>
      <c r="S1367" s="3">
        <v>70000</v>
      </c>
      <c r="T1367" s="3">
        <v>0</v>
      </c>
      <c r="U1367" s="3">
        <v>70000</v>
      </c>
      <c r="V1367" s="3" t="s">
        <v>445</v>
      </c>
      <c r="W1367" s="3">
        <v>7</v>
      </c>
      <c r="X1367" s="3" t="s">
        <v>446</v>
      </c>
      <c r="Y1367" s="3" t="s">
        <v>480</v>
      </c>
      <c r="Z1367" s="3" t="s">
        <v>448</v>
      </c>
      <c r="AA1367" s="3">
        <v>0</v>
      </c>
      <c r="AB1367" s="3">
        <v>3.3290000000000002</v>
      </c>
      <c r="AC1367" s="3">
        <v>1.96</v>
      </c>
      <c r="AD1367" s="3">
        <v>0</v>
      </c>
      <c r="AE1367" s="3">
        <v>1.73</v>
      </c>
      <c r="AF1367" s="3">
        <v>0.23</v>
      </c>
      <c r="AG1367" s="3">
        <v>16100</v>
      </c>
      <c r="AH1367" s="3">
        <v>0</v>
      </c>
      <c r="AI1367" s="3">
        <v>16100</v>
      </c>
      <c r="AJ1367" s="3">
        <v>1</v>
      </c>
      <c r="AK1367" s="3" t="s">
        <v>449</v>
      </c>
      <c r="AL1367" s="3" t="s">
        <v>450</v>
      </c>
      <c r="AM1367" s="3" t="s">
        <v>481</v>
      </c>
      <c r="AN1367" s="3" t="s">
        <v>503</v>
      </c>
      <c r="AO1367" s="3">
        <v>15698.5</v>
      </c>
      <c r="AP1367" s="3" t="s">
        <v>453</v>
      </c>
      <c r="AQ1367" s="3" t="s">
        <v>454</v>
      </c>
      <c r="AR1367" s="722">
        <v>45504.632662037038</v>
      </c>
    </row>
    <row r="1368" spans="6:44" x14ac:dyDescent="0.55000000000000004">
      <c r="F1368" s="88">
        <v>45504</v>
      </c>
      <c r="G1368" s="3" t="s">
        <v>437</v>
      </c>
      <c r="H1368" s="3" t="s">
        <v>443</v>
      </c>
      <c r="I1368" s="3">
        <v>415675</v>
      </c>
      <c r="J1368" s="3">
        <v>1701850</v>
      </c>
      <c r="K1368" s="3" t="s">
        <v>285</v>
      </c>
      <c r="L1368" s="88">
        <v>45691</v>
      </c>
      <c r="M1368" s="722"/>
      <c r="N1368" s="88">
        <v>45448</v>
      </c>
      <c r="O1368" s="3">
        <v>13668</v>
      </c>
      <c r="P1368" s="3" t="s">
        <v>473</v>
      </c>
      <c r="Q1368" s="3" t="s">
        <v>220</v>
      </c>
      <c r="S1368" s="3">
        <v>140000</v>
      </c>
      <c r="T1368" s="3">
        <v>0</v>
      </c>
      <c r="U1368" s="3">
        <v>140000</v>
      </c>
      <c r="V1368" s="3" t="s">
        <v>445</v>
      </c>
      <c r="W1368" s="3">
        <v>14</v>
      </c>
      <c r="X1368" s="3" t="s">
        <v>446</v>
      </c>
      <c r="Y1368" s="3" t="s">
        <v>110</v>
      </c>
      <c r="Z1368" s="3" t="s">
        <v>448</v>
      </c>
      <c r="AA1368" s="3">
        <v>0</v>
      </c>
      <c r="AB1368" s="3">
        <v>3.3290000000000002</v>
      </c>
      <c r="AC1368" s="3">
        <v>-1.2450000000000001</v>
      </c>
      <c r="AD1368" s="3">
        <v>0</v>
      </c>
      <c r="AE1368" s="3">
        <v>-1.385</v>
      </c>
      <c r="AF1368" s="3">
        <v>0.14000000000000001</v>
      </c>
      <c r="AG1368" s="3">
        <v>19600</v>
      </c>
      <c r="AH1368" s="3">
        <v>0</v>
      </c>
      <c r="AI1368" s="3">
        <v>19600</v>
      </c>
      <c r="AJ1368" s="3">
        <v>8</v>
      </c>
      <c r="AK1368" s="3" t="s">
        <v>455</v>
      </c>
      <c r="AL1368" s="3" t="s">
        <v>468</v>
      </c>
      <c r="AM1368" s="3" t="s">
        <v>457</v>
      </c>
      <c r="AN1368" s="3" t="s">
        <v>503</v>
      </c>
      <c r="AO1368" s="3">
        <v>19111.22</v>
      </c>
      <c r="AP1368" s="3" t="s">
        <v>458</v>
      </c>
      <c r="AQ1368" s="3" t="s">
        <v>454</v>
      </c>
      <c r="AR1368" s="722">
        <v>45504.632662037038</v>
      </c>
    </row>
    <row r="1369" spans="6:44" x14ac:dyDescent="0.55000000000000004">
      <c r="F1369" s="88">
        <v>45504</v>
      </c>
      <c r="G1369" s="3" t="s">
        <v>437</v>
      </c>
      <c r="H1369" s="3" t="s">
        <v>443</v>
      </c>
      <c r="I1369" s="3">
        <v>415679</v>
      </c>
      <c r="J1369" s="3">
        <v>1609183</v>
      </c>
      <c r="K1369" s="3" t="s">
        <v>285</v>
      </c>
      <c r="L1369" s="88">
        <v>45691</v>
      </c>
      <c r="M1369" s="722"/>
      <c r="N1369" s="88">
        <v>45448</v>
      </c>
      <c r="O1369" s="3">
        <v>13668</v>
      </c>
      <c r="P1369" s="3" t="s">
        <v>473</v>
      </c>
      <c r="Q1369" s="3" t="s">
        <v>220</v>
      </c>
      <c r="S1369" s="3">
        <v>62500</v>
      </c>
      <c r="T1369" s="3">
        <v>0</v>
      </c>
      <c r="U1369" s="3">
        <v>62500</v>
      </c>
      <c r="V1369" s="3" t="s">
        <v>445</v>
      </c>
      <c r="W1369" s="3">
        <v>6.25</v>
      </c>
      <c r="X1369" s="3" t="s">
        <v>446</v>
      </c>
      <c r="Y1369" s="3" t="s">
        <v>110</v>
      </c>
      <c r="Z1369" s="3" t="s">
        <v>448</v>
      </c>
      <c r="AA1369" s="3">
        <v>0</v>
      </c>
      <c r="AB1369" s="3">
        <v>3.3290000000000002</v>
      </c>
      <c r="AC1369" s="3">
        <v>-1.2450000000000001</v>
      </c>
      <c r="AD1369" s="3">
        <v>0</v>
      </c>
      <c r="AE1369" s="3">
        <v>-1.3900000000000001</v>
      </c>
      <c r="AF1369" s="3">
        <v>0.14500000000000002</v>
      </c>
      <c r="AG1369" s="3">
        <v>9062.5</v>
      </c>
      <c r="AH1369" s="3">
        <v>0</v>
      </c>
      <c r="AI1369" s="3">
        <v>9062.5</v>
      </c>
      <c r="AJ1369" s="3">
        <v>8</v>
      </c>
      <c r="AK1369" s="3" t="s">
        <v>455</v>
      </c>
      <c r="AL1369" s="3" t="s">
        <v>468</v>
      </c>
      <c r="AM1369" s="3" t="s">
        <v>457</v>
      </c>
      <c r="AN1369" s="3" t="s">
        <v>503</v>
      </c>
      <c r="AO1369" s="3">
        <v>8836.5</v>
      </c>
      <c r="AP1369" s="3" t="s">
        <v>453</v>
      </c>
      <c r="AQ1369" s="3" t="s">
        <v>454</v>
      </c>
      <c r="AR1369" s="722">
        <v>45504.632662037038</v>
      </c>
    </row>
    <row r="1370" spans="6:44" x14ac:dyDescent="0.55000000000000004">
      <c r="F1370" s="88">
        <v>45504</v>
      </c>
      <c r="G1370" s="3" t="s">
        <v>437</v>
      </c>
      <c r="H1370" s="3" t="s">
        <v>443</v>
      </c>
      <c r="I1370" s="3">
        <v>415714</v>
      </c>
      <c r="J1370" s="3">
        <v>1607885</v>
      </c>
      <c r="K1370" s="3" t="s">
        <v>285</v>
      </c>
      <c r="L1370" s="88">
        <v>45691</v>
      </c>
      <c r="M1370" s="722"/>
      <c r="N1370" s="88">
        <v>45484</v>
      </c>
      <c r="O1370" s="3">
        <v>13668</v>
      </c>
      <c r="P1370" s="3" t="s">
        <v>473</v>
      </c>
      <c r="Q1370" s="3" t="s">
        <v>220</v>
      </c>
      <c r="S1370" s="3">
        <v>70000</v>
      </c>
      <c r="T1370" s="3">
        <v>0</v>
      </c>
      <c r="U1370" s="3">
        <v>70000</v>
      </c>
      <c r="V1370" s="3" t="s">
        <v>445</v>
      </c>
      <c r="W1370" s="3">
        <v>7</v>
      </c>
      <c r="X1370" s="3" t="s">
        <v>446</v>
      </c>
      <c r="Y1370" s="3" t="s">
        <v>110</v>
      </c>
      <c r="Z1370" s="3" t="s">
        <v>448</v>
      </c>
      <c r="AA1370" s="3">
        <v>0</v>
      </c>
      <c r="AB1370" s="3">
        <v>3.3290000000000002</v>
      </c>
      <c r="AC1370" s="3">
        <v>-1.2450000000000001</v>
      </c>
      <c r="AD1370" s="3">
        <v>0</v>
      </c>
      <c r="AE1370" s="3">
        <v>-1.36</v>
      </c>
      <c r="AF1370" s="3">
        <v>0.115</v>
      </c>
      <c r="AG1370" s="3">
        <v>8050</v>
      </c>
      <c r="AH1370" s="3">
        <v>0</v>
      </c>
      <c r="AI1370" s="3">
        <v>8050</v>
      </c>
      <c r="AJ1370" s="3">
        <v>8</v>
      </c>
      <c r="AK1370" s="3" t="s">
        <v>455</v>
      </c>
      <c r="AL1370" s="3" t="s">
        <v>468</v>
      </c>
      <c r="AM1370" s="3" t="s">
        <v>457</v>
      </c>
      <c r="AN1370" s="3" t="s">
        <v>503</v>
      </c>
      <c r="AO1370" s="3">
        <v>7849.25</v>
      </c>
      <c r="AP1370" s="3" t="s">
        <v>453</v>
      </c>
      <c r="AQ1370" s="3" t="s">
        <v>454</v>
      </c>
      <c r="AR1370" s="722">
        <v>45504.632662037038</v>
      </c>
    </row>
    <row r="1371" spans="6:44" x14ac:dyDescent="0.55000000000000004">
      <c r="F1371" s="88">
        <v>45504</v>
      </c>
      <c r="G1371" s="3" t="s">
        <v>437</v>
      </c>
      <c r="H1371" s="3" t="s">
        <v>443</v>
      </c>
      <c r="I1371" s="3">
        <v>414541</v>
      </c>
      <c r="J1371" s="3">
        <v>1840015</v>
      </c>
      <c r="K1371" s="3" t="s">
        <v>285</v>
      </c>
      <c r="L1371" s="88">
        <v>45692</v>
      </c>
      <c r="M1371" s="722"/>
      <c r="N1371" s="88">
        <v>44692</v>
      </c>
      <c r="O1371" s="3">
        <v>13668</v>
      </c>
      <c r="P1371" s="3" t="s">
        <v>473</v>
      </c>
      <c r="Q1371" s="3" t="s">
        <v>234</v>
      </c>
      <c r="S1371" s="3">
        <v>-70000</v>
      </c>
      <c r="T1371" s="3">
        <v>-70000</v>
      </c>
      <c r="U1371" s="3">
        <v>0</v>
      </c>
      <c r="V1371" s="3" t="s">
        <v>445</v>
      </c>
      <c r="W1371" s="3">
        <v>-7</v>
      </c>
      <c r="X1371" s="3" t="s">
        <v>446</v>
      </c>
      <c r="Y1371" s="3" t="s">
        <v>147</v>
      </c>
      <c r="Z1371" s="3" t="s">
        <v>448</v>
      </c>
      <c r="AA1371" s="3">
        <v>0</v>
      </c>
      <c r="AB1371" s="3">
        <v>3.3290000000000002</v>
      </c>
      <c r="AC1371" s="3">
        <v>1.8275000000000001</v>
      </c>
      <c r="AD1371" s="3">
        <v>0</v>
      </c>
      <c r="AE1371" s="3">
        <v>0.13</v>
      </c>
      <c r="AF1371" s="3">
        <v>1.6975</v>
      </c>
      <c r="AG1371" s="3">
        <v>-118825</v>
      </c>
      <c r="AH1371" s="3">
        <v>-118825</v>
      </c>
      <c r="AI1371" s="3">
        <v>0</v>
      </c>
      <c r="AJ1371" s="3">
        <v>8</v>
      </c>
      <c r="AK1371" s="3" t="s">
        <v>455</v>
      </c>
      <c r="AL1371" s="3" t="s">
        <v>468</v>
      </c>
      <c r="AM1371" s="3" t="s">
        <v>469</v>
      </c>
      <c r="AN1371" s="3" t="s">
        <v>503</v>
      </c>
      <c r="AO1371" s="3">
        <v>-115861.75</v>
      </c>
      <c r="AP1371" s="3" t="s">
        <v>453</v>
      </c>
      <c r="AQ1371" s="3" t="s">
        <v>454</v>
      </c>
      <c r="AR1371" s="722">
        <v>45504.632662037038</v>
      </c>
    </row>
    <row r="1372" spans="6:44" x14ac:dyDescent="0.55000000000000004">
      <c r="F1372" s="88">
        <v>45504</v>
      </c>
      <c r="G1372" s="3" t="s">
        <v>437</v>
      </c>
      <c r="H1372" s="3" t="s">
        <v>443</v>
      </c>
      <c r="I1372" s="3">
        <v>414645</v>
      </c>
      <c r="J1372" s="3">
        <v>1687702</v>
      </c>
      <c r="K1372" s="3" t="s">
        <v>285</v>
      </c>
      <c r="L1372" s="88">
        <v>45691</v>
      </c>
      <c r="M1372" s="722"/>
      <c r="N1372" s="88">
        <v>44747</v>
      </c>
      <c r="O1372" s="3">
        <v>13668</v>
      </c>
      <c r="P1372" s="3" t="s">
        <v>473</v>
      </c>
      <c r="Q1372" s="3" t="s">
        <v>220</v>
      </c>
      <c r="S1372" s="3">
        <v>70000</v>
      </c>
      <c r="T1372" s="3">
        <v>0</v>
      </c>
      <c r="U1372" s="3">
        <v>70000</v>
      </c>
      <c r="V1372" s="3" t="s">
        <v>445</v>
      </c>
      <c r="W1372" s="3">
        <v>7</v>
      </c>
      <c r="X1372" s="3" t="s">
        <v>446</v>
      </c>
      <c r="Y1372" s="3" t="s">
        <v>110</v>
      </c>
      <c r="Z1372" s="3" t="s">
        <v>448</v>
      </c>
      <c r="AA1372" s="3">
        <v>0</v>
      </c>
      <c r="AB1372" s="3">
        <v>3.3290000000000002</v>
      </c>
      <c r="AC1372" s="3">
        <v>-1.2450000000000001</v>
      </c>
      <c r="AD1372" s="3">
        <v>0</v>
      </c>
      <c r="AE1372" s="3">
        <v>-1.07</v>
      </c>
      <c r="AF1372" s="3">
        <v>-0.17500000000000002</v>
      </c>
      <c r="AG1372" s="3">
        <v>-12250</v>
      </c>
      <c r="AH1372" s="3">
        <v>0</v>
      </c>
      <c r="AI1372" s="3">
        <v>-12250</v>
      </c>
      <c r="AJ1372" s="3">
        <v>1</v>
      </c>
      <c r="AK1372" s="3" t="s">
        <v>449</v>
      </c>
      <c r="AL1372" s="3" t="s">
        <v>450</v>
      </c>
      <c r="AM1372" s="3" t="s">
        <v>470</v>
      </c>
      <c r="AN1372" s="3" t="s">
        <v>503</v>
      </c>
      <c r="AO1372" s="3">
        <v>-11944.51</v>
      </c>
      <c r="AP1372" s="3" t="s">
        <v>453</v>
      </c>
      <c r="AQ1372" s="3" t="s">
        <v>454</v>
      </c>
      <c r="AR1372" s="722">
        <v>45504.632662037038</v>
      </c>
    </row>
    <row r="1373" spans="6:44" x14ac:dyDescent="0.55000000000000004">
      <c r="F1373" s="88">
        <v>45504</v>
      </c>
      <c r="G1373" s="3" t="s">
        <v>437</v>
      </c>
      <c r="H1373" s="3" t="s">
        <v>443</v>
      </c>
      <c r="I1373" s="3">
        <v>414865</v>
      </c>
      <c r="J1373" s="3">
        <v>2385417</v>
      </c>
      <c r="K1373" s="3" t="s">
        <v>285</v>
      </c>
      <c r="L1373" s="88">
        <v>45691</v>
      </c>
      <c r="M1373" s="722"/>
      <c r="N1373" s="88">
        <v>44895</v>
      </c>
      <c r="O1373" s="3">
        <v>13668</v>
      </c>
      <c r="P1373" s="3" t="s">
        <v>473</v>
      </c>
      <c r="Q1373" s="3" t="s">
        <v>220</v>
      </c>
      <c r="S1373" s="3">
        <v>70000</v>
      </c>
      <c r="T1373" s="3">
        <v>0</v>
      </c>
      <c r="U1373" s="3">
        <v>70000</v>
      </c>
      <c r="V1373" s="3" t="s">
        <v>445</v>
      </c>
      <c r="W1373" s="3">
        <v>7</v>
      </c>
      <c r="X1373" s="3" t="s">
        <v>446</v>
      </c>
      <c r="Y1373" s="3" t="s">
        <v>110</v>
      </c>
      <c r="Z1373" s="3" t="s">
        <v>448</v>
      </c>
      <c r="AA1373" s="3">
        <v>0</v>
      </c>
      <c r="AB1373" s="3">
        <v>3.3290000000000002</v>
      </c>
      <c r="AC1373" s="3">
        <v>-1.2450000000000001</v>
      </c>
      <c r="AD1373" s="3">
        <v>0</v>
      </c>
      <c r="AE1373" s="3">
        <v>-1.365</v>
      </c>
      <c r="AF1373" s="3">
        <v>0.12</v>
      </c>
      <c r="AG1373" s="3">
        <v>8400</v>
      </c>
      <c r="AH1373" s="3">
        <v>0</v>
      </c>
      <c r="AI1373" s="3">
        <v>8400</v>
      </c>
      <c r="AJ1373" s="3">
        <v>8</v>
      </c>
      <c r="AK1373" s="3" t="s">
        <v>455</v>
      </c>
      <c r="AL1373" s="3" t="s">
        <v>468</v>
      </c>
      <c r="AM1373" s="3" t="s">
        <v>469</v>
      </c>
      <c r="AN1373" s="3" t="s">
        <v>503</v>
      </c>
      <c r="AO1373" s="3">
        <v>8190.52</v>
      </c>
      <c r="AP1373" s="3" t="s">
        <v>453</v>
      </c>
      <c r="AQ1373" s="3" t="s">
        <v>454</v>
      </c>
      <c r="AR1373" s="722">
        <v>45504.632662037038</v>
      </c>
    </row>
    <row r="1374" spans="6:44" x14ac:dyDescent="0.55000000000000004">
      <c r="F1374" s="88">
        <v>45504</v>
      </c>
      <c r="G1374" s="3" t="s">
        <v>437</v>
      </c>
      <c r="H1374" s="3" t="s">
        <v>443</v>
      </c>
      <c r="I1374" s="3">
        <v>414866</v>
      </c>
      <c r="J1374" s="3">
        <v>2385423</v>
      </c>
      <c r="K1374" s="3" t="s">
        <v>285</v>
      </c>
      <c r="L1374" s="88">
        <v>45692</v>
      </c>
      <c r="M1374" s="722"/>
      <c r="N1374" s="88">
        <v>44895</v>
      </c>
      <c r="O1374" s="3">
        <v>13668</v>
      </c>
      <c r="P1374" s="3" t="s">
        <v>473</v>
      </c>
      <c r="Q1374" s="3" t="s">
        <v>234</v>
      </c>
      <c r="S1374" s="3">
        <v>-70000</v>
      </c>
      <c r="T1374" s="3">
        <v>-70000</v>
      </c>
      <c r="U1374" s="3">
        <v>0</v>
      </c>
      <c r="V1374" s="3" t="s">
        <v>445</v>
      </c>
      <c r="W1374" s="3">
        <v>-7</v>
      </c>
      <c r="X1374" s="3" t="s">
        <v>446</v>
      </c>
      <c r="Y1374" s="3" t="s">
        <v>147</v>
      </c>
      <c r="Z1374" s="3" t="s">
        <v>448</v>
      </c>
      <c r="AA1374" s="3">
        <v>0</v>
      </c>
      <c r="AB1374" s="3">
        <v>3.3290000000000002</v>
      </c>
      <c r="AC1374" s="3">
        <v>1.8275000000000001</v>
      </c>
      <c r="AD1374" s="3">
        <v>0</v>
      </c>
      <c r="AE1374" s="3">
        <v>0.61</v>
      </c>
      <c r="AF1374" s="3">
        <v>1.2175</v>
      </c>
      <c r="AG1374" s="3">
        <v>-85225</v>
      </c>
      <c r="AH1374" s="3">
        <v>-85225</v>
      </c>
      <c r="AI1374" s="3">
        <v>0</v>
      </c>
      <c r="AJ1374" s="3">
        <v>8</v>
      </c>
      <c r="AK1374" s="3" t="s">
        <v>455</v>
      </c>
      <c r="AL1374" s="3" t="s">
        <v>468</v>
      </c>
      <c r="AM1374" s="3" t="s">
        <v>469</v>
      </c>
      <c r="AN1374" s="3" t="s">
        <v>503</v>
      </c>
      <c r="AO1374" s="3">
        <v>-83099.66</v>
      </c>
      <c r="AP1374" s="3" t="s">
        <v>453</v>
      </c>
      <c r="AQ1374" s="3" t="s">
        <v>454</v>
      </c>
      <c r="AR1374" s="722">
        <v>45504.632662037038</v>
      </c>
    </row>
    <row r="1375" spans="6:44" x14ac:dyDescent="0.55000000000000004">
      <c r="F1375" s="88">
        <v>45504</v>
      </c>
      <c r="G1375" s="3" t="s">
        <v>437</v>
      </c>
      <c r="H1375" s="3" t="s">
        <v>443</v>
      </c>
      <c r="I1375" s="3">
        <v>415123</v>
      </c>
      <c r="J1375" s="3">
        <v>1657605</v>
      </c>
      <c r="K1375" s="3" t="s">
        <v>285</v>
      </c>
      <c r="L1375" s="88">
        <v>45692</v>
      </c>
      <c r="M1375" s="722"/>
      <c r="N1375" s="88">
        <v>45029</v>
      </c>
      <c r="O1375" s="3">
        <v>13668</v>
      </c>
      <c r="P1375" s="3" t="s">
        <v>473</v>
      </c>
      <c r="Q1375" s="3" t="s">
        <v>220</v>
      </c>
      <c r="S1375" s="3">
        <v>70000</v>
      </c>
      <c r="T1375" s="3">
        <v>70000</v>
      </c>
      <c r="U1375" s="3">
        <v>0</v>
      </c>
      <c r="V1375" s="3" t="s">
        <v>445</v>
      </c>
      <c r="W1375" s="3">
        <v>7</v>
      </c>
      <c r="X1375" s="3" t="s">
        <v>446</v>
      </c>
      <c r="Y1375" s="3" t="s">
        <v>147</v>
      </c>
      <c r="Z1375" s="3" t="s">
        <v>448</v>
      </c>
      <c r="AA1375" s="3">
        <v>0</v>
      </c>
      <c r="AB1375" s="3">
        <v>3.3290000000000002</v>
      </c>
      <c r="AC1375" s="3">
        <v>1.8275000000000001</v>
      </c>
      <c r="AD1375" s="3">
        <v>0</v>
      </c>
      <c r="AE1375" s="3">
        <v>2.0499999999999998</v>
      </c>
      <c r="AF1375" s="3">
        <v>-0.2225</v>
      </c>
      <c r="AG1375" s="3">
        <v>-15575</v>
      </c>
      <c r="AH1375" s="3">
        <v>-15575</v>
      </c>
      <c r="AI1375" s="3">
        <v>0</v>
      </c>
      <c r="AJ1375" s="3">
        <v>12</v>
      </c>
      <c r="AK1375" s="3" t="s">
        <v>455</v>
      </c>
      <c r="AL1375" s="3" t="s">
        <v>456</v>
      </c>
      <c r="AM1375" s="3" t="s">
        <v>460</v>
      </c>
      <c r="AN1375" s="3" t="s">
        <v>503</v>
      </c>
      <c r="AO1375" s="3">
        <v>-15186.59</v>
      </c>
      <c r="AP1375" s="3" t="s">
        <v>453</v>
      </c>
      <c r="AQ1375" s="3" t="s">
        <v>454</v>
      </c>
      <c r="AR1375" s="722">
        <v>45504.632662037038</v>
      </c>
    </row>
    <row r="1376" spans="6:44" x14ac:dyDescent="0.55000000000000004">
      <c r="F1376" s="88">
        <v>45504</v>
      </c>
      <c r="G1376" s="3" t="s">
        <v>437</v>
      </c>
      <c r="H1376" s="3" t="s">
        <v>443</v>
      </c>
      <c r="I1376" s="3">
        <v>415175</v>
      </c>
      <c r="J1376" s="3">
        <v>1628834</v>
      </c>
      <c r="K1376" s="3" t="s">
        <v>285</v>
      </c>
      <c r="L1376" s="88">
        <v>45692</v>
      </c>
      <c r="M1376" s="722"/>
      <c r="N1376" s="88">
        <v>45056</v>
      </c>
      <c r="O1376" s="3">
        <v>13668</v>
      </c>
      <c r="P1376" s="3" t="s">
        <v>473</v>
      </c>
      <c r="Q1376" s="3" t="s">
        <v>220</v>
      </c>
      <c r="S1376" s="3">
        <v>70000</v>
      </c>
      <c r="T1376" s="3">
        <v>70000</v>
      </c>
      <c r="U1376" s="3">
        <v>0</v>
      </c>
      <c r="V1376" s="3" t="s">
        <v>445</v>
      </c>
      <c r="W1376" s="3">
        <v>7</v>
      </c>
      <c r="X1376" s="3" t="s">
        <v>446</v>
      </c>
      <c r="Y1376" s="3" t="s">
        <v>147</v>
      </c>
      <c r="Z1376" s="3" t="s">
        <v>448</v>
      </c>
      <c r="AA1376" s="3">
        <v>0</v>
      </c>
      <c r="AB1376" s="3">
        <v>3.3290000000000002</v>
      </c>
      <c r="AC1376" s="3">
        <v>1.8275000000000001</v>
      </c>
      <c r="AD1376" s="3">
        <v>0</v>
      </c>
      <c r="AE1376" s="3">
        <v>0.35500000000000004</v>
      </c>
      <c r="AF1376" s="3">
        <v>1.4725000000000001</v>
      </c>
      <c r="AG1376" s="3">
        <v>103075</v>
      </c>
      <c r="AH1376" s="3">
        <v>103075</v>
      </c>
      <c r="AI1376" s="3">
        <v>0</v>
      </c>
      <c r="AJ1376" s="3">
        <v>8</v>
      </c>
      <c r="AK1376" s="3" t="s">
        <v>455</v>
      </c>
      <c r="AL1376" s="3" t="s">
        <v>468</v>
      </c>
      <c r="AM1376" s="3" t="s">
        <v>460</v>
      </c>
      <c r="AN1376" s="3" t="s">
        <v>503</v>
      </c>
      <c r="AO1376" s="3">
        <v>100504.52</v>
      </c>
      <c r="AP1376" s="3" t="s">
        <v>467</v>
      </c>
      <c r="AQ1376" s="3" t="s">
        <v>454</v>
      </c>
      <c r="AR1376" s="722">
        <v>45504.632662037038</v>
      </c>
    </row>
    <row r="1377" spans="6:44" x14ac:dyDescent="0.55000000000000004">
      <c r="F1377" s="88">
        <v>45504</v>
      </c>
      <c r="G1377" s="3" t="s">
        <v>437</v>
      </c>
      <c r="H1377" s="3" t="s">
        <v>443</v>
      </c>
      <c r="I1377" s="3">
        <v>415177</v>
      </c>
      <c r="J1377" s="3">
        <v>1605004</v>
      </c>
      <c r="K1377" s="3" t="s">
        <v>285</v>
      </c>
      <c r="L1377" s="88">
        <v>45691</v>
      </c>
      <c r="M1377" s="722"/>
      <c r="N1377" s="88">
        <v>45056</v>
      </c>
      <c r="O1377" s="3">
        <v>13668</v>
      </c>
      <c r="P1377" s="3" t="s">
        <v>473</v>
      </c>
      <c r="Q1377" s="3" t="s">
        <v>220</v>
      </c>
      <c r="S1377" s="3">
        <v>70000</v>
      </c>
      <c r="T1377" s="3">
        <v>0</v>
      </c>
      <c r="U1377" s="3">
        <v>70000</v>
      </c>
      <c r="V1377" s="3" t="s">
        <v>445</v>
      </c>
      <c r="W1377" s="3">
        <v>7</v>
      </c>
      <c r="X1377" s="3" t="s">
        <v>446</v>
      </c>
      <c r="Y1377" s="3" t="s">
        <v>110</v>
      </c>
      <c r="Z1377" s="3" t="s">
        <v>448</v>
      </c>
      <c r="AA1377" s="3">
        <v>0</v>
      </c>
      <c r="AB1377" s="3">
        <v>3.3290000000000002</v>
      </c>
      <c r="AC1377" s="3">
        <v>-1.2450000000000001</v>
      </c>
      <c r="AD1377" s="3">
        <v>0</v>
      </c>
      <c r="AE1377" s="3">
        <v>-1.18</v>
      </c>
      <c r="AF1377" s="3">
        <v>-6.5000000000000002E-2</v>
      </c>
      <c r="AG1377" s="3">
        <v>-4550</v>
      </c>
      <c r="AH1377" s="3">
        <v>0</v>
      </c>
      <c r="AI1377" s="3">
        <v>-4550</v>
      </c>
      <c r="AJ1377" s="3">
        <v>12</v>
      </c>
      <c r="AK1377" s="3" t="s">
        <v>455</v>
      </c>
      <c r="AL1377" s="3" t="s">
        <v>456</v>
      </c>
      <c r="AM1377" s="3" t="s">
        <v>460</v>
      </c>
      <c r="AN1377" s="3" t="s">
        <v>503</v>
      </c>
      <c r="AO1377" s="3">
        <v>-4436.53</v>
      </c>
      <c r="AP1377" s="3" t="s">
        <v>453</v>
      </c>
      <c r="AQ1377" s="3" t="s">
        <v>454</v>
      </c>
      <c r="AR1377" s="722">
        <v>45504.632662037038</v>
      </c>
    </row>
    <row r="1378" spans="6:44" x14ac:dyDescent="0.55000000000000004">
      <c r="F1378" s="88">
        <v>45504</v>
      </c>
      <c r="G1378" s="3" t="s">
        <v>437</v>
      </c>
      <c r="H1378" s="3" t="s">
        <v>443</v>
      </c>
      <c r="I1378" s="3">
        <v>414571</v>
      </c>
      <c r="J1378" s="3">
        <v>1783584</v>
      </c>
      <c r="K1378" s="3" t="s">
        <v>285</v>
      </c>
      <c r="L1378" s="88">
        <v>45691</v>
      </c>
      <c r="M1378" s="722"/>
      <c r="N1378" s="88">
        <v>44707</v>
      </c>
      <c r="O1378" s="3">
        <v>16104</v>
      </c>
      <c r="P1378" s="3" t="s">
        <v>444</v>
      </c>
      <c r="Q1378" s="3" t="s">
        <v>220</v>
      </c>
      <c r="S1378" s="3">
        <v>70000</v>
      </c>
      <c r="T1378" s="3">
        <v>0</v>
      </c>
      <c r="U1378" s="3">
        <v>70000</v>
      </c>
      <c r="V1378" s="3" t="s">
        <v>445</v>
      </c>
      <c r="W1378" s="3">
        <v>7</v>
      </c>
      <c r="X1378" s="3" t="s">
        <v>446</v>
      </c>
      <c r="Y1378" s="3" t="s">
        <v>110</v>
      </c>
      <c r="Z1378" s="3" t="s">
        <v>448</v>
      </c>
      <c r="AA1378" s="3">
        <v>0</v>
      </c>
      <c r="AB1378" s="3">
        <v>3.3290000000000002</v>
      </c>
      <c r="AC1378" s="3">
        <v>-1.2450000000000001</v>
      </c>
      <c r="AD1378" s="3">
        <v>0</v>
      </c>
      <c r="AE1378" s="3">
        <v>-1.2250000000000001</v>
      </c>
      <c r="AF1378" s="3">
        <v>-0.02</v>
      </c>
      <c r="AG1378" s="3">
        <v>-1400</v>
      </c>
      <c r="AH1378" s="3">
        <v>0</v>
      </c>
      <c r="AI1378" s="3">
        <v>-1400</v>
      </c>
      <c r="AJ1378" s="3">
        <v>1</v>
      </c>
      <c r="AK1378" s="3" t="s">
        <v>449</v>
      </c>
      <c r="AL1378" s="3" t="s">
        <v>450</v>
      </c>
      <c r="AM1378" s="3" t="s">
        <v>470</v>
      </c>
      <c r="AN1378" s="3" t="s">
        <v>503</v>
      </c>
      <c r="AO1378" s="3">
        <v>-1365.09</v>
      </c>
      <c r="AP1378" s="3" t="s">
        <v>453</v>
      </c>
      <c r="AQ1378" s="3" t="s">
        <v>454</v>
      </c>
      <c r="AR1378" s="722">
        <v>45504.633229166669</v>
      </c>
    </row>
    <row r="1379" spans="6:44" x14ac:dyDescent="0.55000000000000004">
      <c r="F1379" s="88">
        <v>45504</v>
      </c>
      <c r="G1379" s="3" t="s">
        <v>437</v>
      </c>
      <c r="H1379" s="3" t="s">
        <v>443</v>
      </c>
      <c r="I1379" s="3">
        <v>414605</v>
      </c>
      <c r="J1379" s="3">
        <v>1719143</v>
      </c>
      <c r="K1379" s="3" t="s">
        <v>285</v>
      </c>
      <c r="L1379" s="88">
        <v>45691</v>
      </c>
      <c r="M1379" s="722"/>
      <c r="N1379" s="88">
        <v>44725</v>
      </c>
      <c r="O1379" s="3">
        <v>16104</v>
      </c>
      <c r="P1379" s="3" t="s">
        <v>444</v>
      </c>
      <c r="Q1379" s="3" t="s">
        <v>220</v>
      </c>
      <c r="S1379" s="3">
        <v>70000</v>
      </c>
      <c r="T1379" s="3">
        <v>0</v>
      </c>
      <c r="U1379" s="3">
        <v>70000</v>
      </c>
      <c r="V1379" s="3" t="s">
        <v>445</v>
      </c>
      <c r="W1379" s="3">
        <v>7</v>
      </c>
      <c r="X1379" s="3" t="s">
        <v>446</v>
      </c>
      <c r="Y1379" s="3" t="s">
        <v>110</v>
      </c>
      <c r="Z1379" s="3" t="s">
        <v>448</v>
      </c>
      <c r="AA1379" s="3">
        <v>0</v>
      </c>
      <c r="AB1379" s="3">
        <v>3.3290000000000002</v>
      </c>
      <c r="AC1379" s="3">
        <v>-1.2450000000000001</v>
      </c>
      <c r="AD1379" s="3">
        <v>0</v>
      </c>
      <c r="AE1379" s="3">
        <v>-1.23</v>
      </c>
      <c r="AF1379" s="3">
        <v>-1.5000000000000001E-2</v>
      </c>
      <c r="AG1379" s="3">
        <v>-1050</v>
      </c>
      <c r="AH1379" s="3">
        <v>0</v>
      </c>
      <c r="AI1379" s="3">
        <v>-1050</v>
      </c>
      <c r="AJ1379" s="3">
        <v>1</v>
      </c>
      <c r="AK1379" s="3" t="s">
        <v>449</v>
      </c>
      <c r="AL1379" s="3" t="s">
        <v>450</v>
      </c>
      <c r="AM1379" s="3" t="s">
        <v>470</v>
      </c>
      <c r="AN1379" s="3" t="s">
        <v>503</v>
      </c>
      <c r="AO1379" s="3">
        <v>-1023.82</v>
      </c>
      <c r="AP1379" s="3" t="s">
        <v>467</v>
      </c>
      <c r="AQ1379" s="3" t="s">
        <v>454</v>
      </c>
      <c r="AR1379" s="722">
        <v>45504.633229166669</v>
      </c>
    </row>
    <row r="1380" spans="6:44" x14ac:dyDescent="0.55000000000000004">
      <c r="F1380" s="88">
        <v>45504</v>
      </c>
      <c r="G1380" s="3" t="s">
        <v>437</v>
      </c>
      <c r="H1380" s="3" t="s">
        <v>443</v>
      </c>
      <c r="I1380" s="3">
        <v>414735</v>
      </c>
      <c r="J1380" s="3">
        <v>1818402</v>
      </c>
      <c r="K1380" s="3" t="s">
        <v>285</v>
      </c>
      <c r="L1380" s="88">
        <v>45691</v>
      </c>
      <c r="M1380" s="722"/>
      <c r="N1380" s="88">
        <v>44796</v>
      </c>
      <c r="O1380" s="3">
        <v>16104</v>
      </c>
      <c r="P1380" s="3" t="s">
        <v>444</v>
      </c>
      <c r="Q1380" s="3" t="s">
        <v>220</v>
      </c>
      <c r="S1380" s="3">
        <v>70000</v>
      </c>
      <c r="T1380" s="3">
        <v>0</v>
      </c>
      <c r="U1380" s="3">
        <v>70000</v>
      </c>
      <c r="V1380" s="3" t="s">
        <v>445</v>
      </c>
      <c r="W1380" s="3">
        <v>7</v>
      </c>
      <c r="X1380" s="3" t="s">
        <v>446</v>
      </c>
      <c r="Y1380" s="3" t="s">
        <v>110</v>
      </c>
      <c r="Z1380" s="3" t="s">
        <v>448</v>
      </c>
      <c r="AA1380" s="3">
        <v>0</v>
      </c>
      <c r="AB1380" s="3">
        <v>3.3290000000000002</v>
      </c>
      <c r="AC1380" s="3">
        <v>-1.2450000000000001</v>
      </c>
      <c r="AD1380" s="3">
        <v>0</v>
      </c>
      <c r="AE1380" s="3">
        <v>-1.23</v>
      </c>
      <c r="AF1380" s="3">
        <v>-1.5000000000000001E-2</v>
      </c>
      <c r="AG1380" s="3">
        <v>-1050</v>
      </c>
      <c r="AH1380" s="3">
        <v>0</v>
      </c>
      <c r="AI1380" s="3">
        <v>-1050</v>
      </c>
      <c r="AJ1380" s="3">
        <v>1</v>
      </c>
      <c r="AK1380" s="3" t="s">
        <v>449</v>
      </c>
      <c r="AL1380" s="3" t="s">
        <v>450</v>
      </c>
      <c r="AM1380" s="3" t="s">
        <v>470</v>
      </c>
      <c r="AN1380" s="3" t="s">
        <v>503</v>
      </c>
      <c r="AO1380" s="3">
        <v>-1023.82</v>
      </c>
      <c r="AP1380" s="3" t="s">
        <v>453</v>
      </c>
      <c r="AQ1380" s="3" t="s">
        <v>454</v>
      </c>
      <c r="AR1380" s="722">
        <v>45504.633229166669</v>
      </c>
    </row>
    <row r="1381" spans="6:44" x14ac:dyDescent="0.55000000000000004">
      <c r="F1381" s="88">
        <v>45504</v>
      </c>
      <c r="G1381" s="3" t="s">
        <v>437</v>
      </c>
      <c r="H1381" s="3" t="s">
        <v>443</v>
      </c>
      <c r="I1381" s="3">
        <v>414752</v>
      </c>
      <c r="J1381" s="3">
        <v>1691994</v>
      </c>
      <c r="K1381" s="3" t="s">
        <v>285</v>
      </c>
      <c r="L1381" s="88">
        <v>45692</v>
      </c>
      <c r="M1381" s="722"/>
      <c r="N1381" s="88">
        <v>44818</v>
      </c>
      <c r="O1381" s="3">
        <v>16104</v>
      </c>
      <c r="P1381" s="3" t="s">
        <v>444</v>
      </c>
      <c r="Q1381" s="3" t="s">
        <v>234</v>
      </c>
      <c r="S1381" s="3">
        <v>-70000</v>
      </c>
      <c r="T1381" s="3">
        <v>-70000</v>
      </c>
      <c r="U1381" s="3">
        <v>0</v>
      </c>
      <c r="V1381" s="3" t="s">
        <v>445</v>
      </c>
      <c r="W1381" s="3">
        <v>-7</v>
      </c>
      <c r="X1381" s="3" t="s">
        <v>446</v>
      </c>
      <c r="Y1381" s="3" t="s">
        <v>147</v>
      </c>
      <c r="Z1381" s="3" t="s">
        <v>448</v>
      </c>
      <c r="AA1381" s="3">
        <v>0</v>
      </c>
      <c r="AB1381" s="3">
        <v>3.3290000000000002</v>
      </c>
      <c r="AC1381" s="3">
        <v>1.8275000000000001</v>
      </c>
      <c r="AD1381" s="3">
        <v>0</v>
      </c>
      <c r="AE1381" s="3">
        <v>0.19750000000000001</v>
      </c>
      <c r="AF1381" s="3">
        <v>1.6300000000000001</v>
      </c>
      <c r="AG1381" s="3">
        <v>-114100</v>
      </c>
      <c r="AH1381" s="3">
        <v>-114100</v>
      </c>
      <c r="AI1381" s="3">
        <v>0</v>
      </c>
      <c r="AJ1381" s="3">
        <v>8</v>
      </c>
      <c r="AK1381" s="3" t="s">
        <v>455</v>
      </c>
      <c r="AL1381" s="3" t="s">
        <v>468</v>
      </c>
      <c r="AM1381" s="3" t="s">
        <v>469</v>
      </c>
      <c r="AN1381" s="3" t="s">
        <v>503</v>
      </c>
      <c r="AO1381" s="3">
        <v>-111254.58</v>
      </c>
      <c r="AP1381" s="3" t="s">
        <v>453</v>
      </c>
      <c r="AQ1381" s="3" t="s">
        <v>454</v>
      </c>
      <c r="AR1381" s="722">
        <v>45504.633229166669</v>
      </c>
    </row>
    <row r="1382" spans="6:44" x14ac:dyDescent="0.55000000000000004">
      <c r="F1382" s="88">
        <v>45504</v>
      </c>
      <c r="G1382" s="3" t="s">
        <v>437</v>
      </c>
      <c r="H1382" s="3" t="s">
        <v>443</v>
      </c>
      <c r="I1382" s="3">
        <v>414753</v>
      </c>
      <c r="J1382" s="3">
        <v>1692000</v>
      </c>
      <c r="K1382" s="3" t="s">
        <v>285</v>
      </c>
      <c r="L1382" s="88">
        <v>45691</v>
      </c>
      <c r="M1382" s="722"/>
      <c r="N1382" s="88">
        <v>44818</v>
      </c>
      <c r="O1382" s="3">
        <v>16104</v>
      </c>
      <c r="P1382" s="3" t="s">
        <v>444</v>
      </c>
      <c r="Q1382" s="3" t="s">
        <v>220</v>
      </c>
      <c r="S1382" s="3">
        <v>70000</v>
      </c>
      <c r="T1382" s="3">
        <v>0</v>
      </c>
      <c r="U1382" s="3">
        <v>70000</v>
      </c>
      <c r="V1382" s="3" t="s">
        <v>445</v>
      </c>
      <c r="W1382" s="3">
        <v>7</v>
      </c>
      <c r="X1382" s="3" t="s">
        <v>446</v>
      </c>
      <c r="Y1382" s="3" t="s">
        <v>110</v>
      </c>
      <c r="Z1382" s="3" t="s">
        <v>448</v>
      </c>
      <c r="AA1382" s="3">
        <v>0</v>
      </c>
      <c r="AB1382" s="3">
        <v>3.3290000000000002</v>
      </c>
      <c r="AC1382" s="3">
        <v>-1.2450000000000001</v>
      </c>
      <c r="AD1382" s="3">
        <v>0</v>
      </c>
      <c r="AE1382" s="3">
        <v>-1.3325</v>
      </c>
      <c r="AF1382" s="3">
        <v>8.7500000000000008E-2</v>
      </c>
      <c r="AG1382" s="3">
        <v>6125</v>
      </c>
      <c r="AH1382" s="3">
        <v>0</v>
      </c>
      <c r="AI1382" s="3">
        <v>6125</v>
      </c>
      <c r="AJ1382" s="3">
        <v>8</v>
      </c>
      <c r="AK1382" s="3" t="s">
        <v>455</v>
      </c>
      <c r="AL1382" s="3" t="s">
        <v>468</v>
      </c>
      <c r="AM1382" s="3" t="s">
        <v>469</v>
      </c>
      <c r="AN1382" s="3" t="s">
        <v>503</v>
      </c>
      <c r="AO1382" s="3">
        <v>5972.26</v>
      </c>
      <c r="AP1382" s="3" t="s">
        <v>453</v>
      </c>
      <c r="AQ1382" s="3" t="s">
        <v>454</v>
      </c>
      <c r="AR1382" s="722">
        <v>45504.633229166669</v>
      </c>
    </row>
    <row r="1383" spans="6:44" x14ac:dyDescent="0.55000000000000004">
      <c r="F1383" s="88">
        <v>45504</v>
      </c>
      <c r="G1383" s="3" t="s">
        <v>437</v>
      </c>
      <c r="H1383" s="3" t="s">
        <v>443</v>
      </c>
      <c r="I1383" s="3">
        <v>415508</v>
      </c>
      <c r="J1383" s="3">
        <v>1691481</v>
      </c>
      <c r="K1383" s="3" t="s">
        <v>285</v>
      </c>
      <c r="L1383" s="88">
        <v>45692</v>
      </c>
      <c r="M1383" s="722"/>
      <c r="N1383" s="88">
        <v>45257</v>
      </c>
      <c r="O1383" s="3">
        <v>16104</v>
      </c>
      <c r="P1383" s="3" t="s">
        <v>444</v>
      </c>
      <c r="Q1383" s="3" t="s">
        <v>220</v>
      </c>
      <c r="S1383" s="3">
        <v>70000</v>
      </c>
      <c r="T1383" s="3">
        <v>0</v>
      </c>
      <c r="U1383" s="3">
        <v>70000</v>
      </c>
      <c r="V1383" s="3" t="s">
        <v>445</v>
      </c>
      <c r="W1383" s="3">
        <v>7</v>
      </c>
      <c r="X1383" s="3" t="s">
        <v>446</v>
      </c>
      <c r="Y1383" s="3" t="s">
        <v>480</v>
      </c>
      <c r="Z1383" s="3" t="s">
        <v>448</v>
      </c>
      <c r="AA1383" s="3">
        <v>0</v>
      </c>
      <c r="AB1383" s="3">
        <v>3.3290000000000002</v>
      </c>
      <c r="AC1383" s="3">
        <v>1.96</v>
      </c>
      <c r="AD1383" s="3">
        <v>0</v>
      </c>
      <c r="AE1383" s="3">
        <v>1.51</v>
      </c>
      <c r="AF1383" s="3">
        <v>0.45</v>
      </c>
      <c r="AG1383" s="3">
        <v>31500</v>
      </c>
      <c r="AH1383" s="3">
        <v>0</v>
      </c>
      <c r="AI1383" s="3">
        <v>31500</v>
      </c>
      <c r="AJ1383" s="3">
        <v>1</v>
      </c>
      <c r="AK1383" s="3" t="s">
        <v>449</v>
      </c>
      <c r="AL1383" s="3" t="s">
        <v>450</v>
      </c>
      <c r="AM1383" s="3" t="s">
        <v>481</v>
      </c>
      <c r="AN1383" s="3" t="s">
        <v>503</v>
      </c>
      <c r="AO1383" s="3">
        <v>30714.45</v>
      </c>
      <c r="AP1383" s="3" t="s">
        <v>453</v>
      </c>
      <c r="AQ1383" s="3" t="s">
        <v>454</v>
      </c>
      <c r="AR1383" s="722">
        <v>45504.633229166669</v>
      </c>
    </row>
    <row r="1384" spans="6:44" x14ac:dyDescent="0.55000000000000004">
      <c r="F1384" s="88">
        <v>45504</v>
      </c>
      <c r="G1384" s="3" t="s">
        <v>437</v>
      </c>
      <c r="H1384" s="3" t="s">
        <v>443</v>
      </c>
      <c r="I1384" s="3">
        <v>415524</v>
      </c>
      <c r="J1384" s="3">
        <v>1604561</v>
      </c>
      <c r="K1384" s="3" t="s">
        <v>285</v>
      </c>
      <c r="L1384" s="88">
        <v>45692</v>
      </c>
      <c r="M1384" s="722"/>
      <c r="N1384" s="88">
        <v>45260</v>
      </c>
      <c r="O1384" s="3">
        <v>16104</v>
      </c>
      <c r="P1384" s="3" t="s">
        <v>444</v>
      </c>
      <c r="Q1384" s="3" t="s">
        <v>220</v>
      </c>
      <c r="S1384" s="3">
        <v>70000</v>
      </c>
      <c r="T1384" s="3">
        <v>0</v>
      </c>
      <c r="U1384" s="3">
        <v>70000</v>
      </c>
      <c r="V1384" s="3" t="s">
        <v>445</v>
      </c>
      <c r="W1384" s="3">
        <v>7</v>
      </c>
      <c r="X1384" s="3" t="s">
        <v>446</v>
      </c>
      <c r="Y1384" s="3" t="s">
        <v>447</v>
      </c>
      <c r="Z1384" s="3" t="s">
        <v>448</v>
      </c>
      <c r="AA1384" s="3">
        <v>0</v>
      </c>
      <c r="AB1384" s="3">
        <v>3.3290000000000002</v>
      </c>
      <c r="AC1384" s="3">
        <v>3.2050000000000001</v>
      </c>
      <c r="AD1384" s="3">
        <v>0</v>
      </c>
      <c r="AE1384" s="3">
        <v>3.8000000000000003</v>
      </c>
      <c r="AF1384" s="3">
        <v>-0.59499999999999997</v>
      </c>
      <c r="AG1384" s="3">
        <v>-41650</v>
      </c>
      <c r="AH1384" s="3">
        <v>0</v>
      </c>
      <c r="AI1384" s="3">
        <v>-41650</v>
      </c>
      <c r="AJ1384" s="3">
        <v>1</v>
      </c>
      <c r="AK1384" s="3" t="s">
        <v>449</v>
      </c>
      <c r="AL1384" s="3" t="s">
        <v>450</v>
      </c>
      <c r="AM1384" s="3" t="s">
        <v>478</v>
      </c>
      <c r="AN1384" s="3" t="s">
        <v>503</v>
      </c>
      <c r="AO1384" s="3">
        <v>-40611.33</v>
      </c>
      <c r="AP1384" s="3" t="s">
        <v>453</v>
      </c>
      <c r="AQ1384" s="3" t="s">
        <v>454</v>
      </c>
      <c r="AR1384" s="722">
        <v>45504.633229166669</v>
      </c>
    </row>
    <row r="1385" spans="6:44" x14ac:dyDescent="0.55000000000000004">
      <c r="F1385" s="88">
        <v>45504</v>
      </c>
      <c r="G1385" s="3" t="s">
        <v>437</v>
      </c>
      <c r="H1385" s="3" t="s">
        <v>443</v>
      </c>
      <c r="I1385" s="3">
        <v>415654</v>
      </c>
      <c r="J1385" s="3">
        <v>2175982</v>
      </c>
      <c r="K1385" s="3" t="s">
        <v>285</v>
      </c>
      <c r="L1385" s="88">
        <v>45691</v>
      </c>
      <c r="M1385" s="722"/>
      <c r="N1385" s="88">
        <v>45436</v>
      </c>
      <c r="O1385" s="3">
        <v>16104</v>
      </c>
      <c r="P1385" s="3" t="s">
        <v>444</v>
      </c>
      <c r="Q1385" s="3" t="s">
        <v>220</v>
      </c>
      <c r="S1385" s="3">
        <v>70000</v>
      </c>
      <c r="T1385" s="3">
        <v>0</v>
      </c>
      <c r="U1385" s="3">
        <v>70000</v>
      </c>
      <c r="V1385" s="3" t="s">
        <v>445</v>
      </c>
      <c r="W1385" s="3">
        <v>7</v>
      </c>
      <c r="X1385" s="3" t="s">
        <v>446</v>
      </c>
      <c r="Y1385" s="3" t="s">
        <v>110</v>
      </c>
      <c r="Z1385" s="3" t="s">
        <v>448</v>
      </c>
      <c r="AA1385" s="3">
        <v>0</v>
      </c>
      <c r="AB1385" s="3">
        <v>3.3290000000000002</v>
      </c>
      <c r="AC1385" s="3">
        <v>-1.2450000000000001</v>
      </c>
      <c r="AD1385" s="3">
        <v>0</v>
      </c>
      <c r="AE1385" s="3">
        <v>-1.28</v>
      </c>
      <c r="AF1385" s="3">
        <v>3.5000000000000003E-2</v>
      </c>
      <c r="AG1385" s="3">
        <v>2450</v>
      </c>
      <c r="AH1385" s="3">
        <v>0</v>
      </c>
      <c r="AI1385" s="3">
        <v>2450</v>
      </c>
      <c r="AJ1385" s="3">
        <v>1</v>
      </c>
      <c r="AK1385" s="3" t="s">
        <v>449</v>
      </c>
      <c r="AL1385" s="3" t="s">
        <v>450</v>
      </c>
      <c r="AM1385" s="3" t="s">
        <v>476</v>
      </c>
      <c r="AN1385" s="3" t="s">
        <v>503</v>
      </c>
      <c r="AO1385" s="3">
        <v>2388.9</v>
      </c>
      <c r="AP1385" s="3" t="s">
        <v>458</v>
      </c>
      <c r="AQ1385" s="3" t="s">
        <v>454</v>
      </c>
      <c r="AR1385" s="722">
        <v>45504.633229166669</v>
      </c>
    </row>
    <row r="1386" spans="6:44" x14ac:dyDescent="0.55000000000000004">
      <c r="F1386" s="88">
        <v>45504</v>
      </c>
      <c r="G1386" s="3" t="s">
        <v>437</v>
      </c>
      <c r="H1386" s="3" t="s">
        <v>443</v>
      </c>
      <c r="I1386" s="3">
        <v>415667</v>
      </c>
      <c r="J1386" s="3">
        <v>1696981</v>
      </c>
      <c r="K1386" s="3" t="s">
        <v>286</v>
      </c>
      <c r="L1386" s="88">
        <v>45719</v>
      </c>
      <c r="M1386" s="722"/>
      <c r="N1386" s="88">
        <v>45446</v>
      </c>
      <c r="O1386" s="3">
        <v>13668</v>
      </c>
      <c r="P1386" s="3" t="s">
        <v>473</v>
      </c>
      <c r="Q1386" s="3" t="s">
        <v>220</v>
      </c>
      <c r="S1386" s="3">
        <v>77500</v>
      </c>
      <c r="T1386" s="3">
        <v>0</v>
      </c>
      <c r="U1386" s="3">
        <v>77500</v>
      </c>
      <c r="V1386" s="3" t="s">
        <v>445</v>
      </c>
      <c r="W1386" s="3">
        <v>7.75</v>
      </c>
      <c r="X1386" s="3" t="s">
        <v>446</v>
      </c>
      <c r="Y1386" s="3" t="s">
        <v>110</v>
      </c>
      <c r="Z1386" s="3" t="s">
        <v>448</v>
      </c>
      <c r="AA1386" s="3">
        <v>0</v>
      </c>
      <c r="AB1386" s="3">
        <v>2.9750000000000001</v>
      </c>
      <c r="AC1386" s="3">
        <v>-1.075</v>
      </c>
      <c r="AD1386" s="3">
        <v>0</v>
      </c>
      <c r="AE1386" s="3">
        <v>-1.095</v>
      </c>
      <c r="AF1386" s="3">
        <v>0.02</v>
      </c>
      <c r="AG1386" s="3">
        <v>1550</v>
      </c>
      <c r="AH1386" s="3">
        <v>0</v>
      </c>
      <c r="AI1386" s="3">
        <v>1550</v>
      </c>
      <c r="AJ1386" s="3">
        <v>12</v>
      </c>
      <c r="AK1386" s="3" t="s">
        <v>455</v>
      </c>
      <c r="AL1386" s="3" t="s">
        <v>456</v>
      </c>
      <c r="AM1386" s="3" t="s">
        <v>457</v>
      </c>
      <c r="AN1386" s="3" t="s">
        <v>504</v>
      </c>
      <c r="AO1386" s="3">
        <v>1505.99</v>
      </c>
      <c r="AP1386" s="3" t="s">
        <v>458</v>
      </c>
      <c r="AQ1386" s="3" t="s">
        <v>454</v>
      </c>
      <c r="AR1386" s="722">
        <v>45504.632662037038</v>
      </c>
    </row>
    <row r="1387" spans="6:44" x14ac:dyDescent="0.55000000000000004">
      <c r="F1387" s="88">
        <v>45504</v>
      </c>
      <c r="G1387" s="3" t="s">
        <v>437</v>
      </c>
      <c r="H1387" s="3" t="s">
        <v>443</v>
      </c>
      <c r="I1387" s="3">
        <v>415675</v>
      </c>
      <c r="J1387" s="3">
        <v>1701850</v>
      </c>
      <c r="K1387" s="3" t="s">
        <v>286</v>
      </c>
      <c r="L1387" s="88">
        <v>45719</v>
      </c>
      <c r="M1387" s="722"/>
      <c r="N1387" s="88">
        <v>45448</v>
      </c>
      <c r="O1387" s="3">
        <v>13668</v>
      </c>
      <c r="P1387" s="3" t="s">
        <v>473</v>
      </c>
      <c r="Q1387" s="3" t="s">
        <v>220</v>
      </c>
      <c r="S1387" s="3">
        <v>155000</v>
      </c>
      <c r="T1387" s="3">
        <v>0</v>
      </c>
      <c r="U1387" s="3">
        <v>155000</v>
      </c>
      <c r="V1387" s="3" t="s">
        <v>445</v>
      </c>
      <c r="W1387" s="3">
        <v>15.5</v>
      </c>
      <c r="X1387" s="3" t="s">
        <v>446</v>
      </c>
      <c r="Y1387" s="3" t="s">
        <v>110</v>
      </c>
      <c r="Z1387" s="3" t="s">
        <v>448</v>
      </c>
      <c r="AA1387" s="3">
        <v>0</v>
      </c>
      <c r="AB1387" s="3">
        <v>2.9750000000000001</v>
      </c>
      <c r="AC1387" s="3">
        <v>-1.075</v>
      </c>
      <c r="AD1387" s="3">
        <v>0</v>
      </c>
      <c r="AE1387" s="3">
        <v>-1.385</v>
      </c>
      <c r="AF1387" s="3">
        <v>0.31</v>
      </c>
      <c r="AG1387" s="3">
        <v>48050</v>
      </c>
      <c r="AH1387" s="3">
        <v>0</v>
      </c>
      <c r="AI1387" s="3">
        <v>48050</v>
      </c>
      <c r="AJ1387" s="3">
        <v>8</v>
      </c>
      <c r="AK1387" s="3" t="s">
        <v>455</v>
      </c>
      <c r="AL1387" s="3" t="s">
        <v>468</v>
      </c>
      <c r="AM1387" s="3" t="s">
        <v>457</v>
      </c>
      <c r="AN1387" s="3" t="s">
        <v>504</v>
      </c>
      <c r="AO1387" s="3">
        <v>46685.58</v>
      </c>
      <c r="AP1387" s="3" t="s">
        <v>458</v>
      </c>
      <c r="AQ1387" s="3" t="s">
        <v>454</v>
      </c>
      <c r="AR1387" s="722">
        <v>45504.632662037038</v>
      </c>
    </row>
    <row r="1388" spans="6:44" x14ac:dyDescent="0.55000000000000004">
      <c r="F1388" s="88">
        <v>45504</v>
      </c>
      <c r="G1388" s="3" t="s">
        <v>437</v>
      </c>
      <c r="H1388" s="3" t="s">
        <v>443</v>
      </c>
      <c r="I1388" s="3">
        <v>415679</v>
      </c>
      <c r="J1388" s="3">
        <v>1609183</v>
      </c>
      <c r="K1388" s="3" t="s">
        <v>286</v>
      </c>
      <c r="L1388" s="88">
        <v>45719</v>
      </c>
      <c r="M1388" s="722"/>
      <c r="N1388" s="88">
        <v>45448</v>
      </c>
      <c r="O1388" s="3">
        <v>13668</v>
      </c>
      <c r="P1388" s="3" t="s">
        <v>473</v>
      </c>
      <c r="Q1388" s="3" t="s">
        <v>220</v>
      </c>
      <c r="S1388" s="3">
        <v>62500</v>
      </c>
      <c r="T1388" s="3">
        <v>0</v>
      </c>
      <c r="U1388" s="3">
        <v>62500</v>
      </c>
      <c r="V1388" s="3" t="s">
        <v>445</v>
      </c>
      <c r="W1388" s="3">
        <v>6.25</v>
      </c>
      <c r="X1388" s="3" t="s">
        <v>446</v>
      </c>
      <c r="Y1388" s="3" t="s">
        <v>110</v>
      </c>
      <c r="Z1388" s="3" t="s">
        <v>448</v>
      </c>
      <c r="AA1388" s="3">
        <v>0</v>
      </c>
      <c r="AB1388" s="3">
        <v>2.9750000000000001</v>
      </c>
      <c r="AC1388" s="3">
        <v>-1.075</v>
      </c>
      <c r="AD1388" s="3">
        <v>0</v>
      </c>
      <c r="AE1388" s="3">
        <v>-1.3900000000000001</v>
      </c>
      <c r="AF1388" s="3">
        <v>0.315</v>
      </c>
      <c r="AG1388" s="3">
        <v>19687.5</v>
      </c>
      <c r="AH1388" s="3">
        <v>0</v>
      </c>
      <c r="AI1388" s="3">
        <v>19687.5</v>
      </c>
      <c r="AJ1388" s="3">
        <v>8</v>
      </c>
      <c r="AK1388" s="3" t="s">
        <v>455</v>
      </c>
      <c r="AL1388" s="3" t="s">
        <v>468</v>
      </c>
      <c r="AM1388" s="3" t="s">
        <v>457</v>
      </c>
      <c r="AN1388" s="3" t="s">
        <v>504</v>
      </c>
      <c r="AO1388" s="3">
        <v>19128.46</v>
      </c>
      <c r="AP1388" s="3" t="s">
        <v>453</v>
      </c>
      <c r="AQ1388" s="3" t="s">
        <v>454</v>
      </c>
      <c r="AR1388" s="722">
        <v>45504.632662037038</v>
      </c>
    </row>
    <row r="1389" spans="6:44" x14ac:dyDescent="0.55000000000000004">
      <c r="F1389" s="88">
        <v>45504</v>
      </c>
      <c r="G1389" s="3" t="s">
        <v>437</v>
      </c>
      <c r="H1389" s="3" t="s">
        <v>443</v>
      </c>
      <c r="I1389" s="3">
        <v>415714</v>
      </c>
      <c r="J1389" s="3">
        <v>1607885</v>
      </c>
      <c r="K1389" s="3" t="s">
        <v>286</v>
      </c>
      <c r="L1389" s="88">
        <v>45719</v>
      </c>
      <c r="M1389" s="722"/>
      <c r="N1389" s="88">
        <v>45484</v>
      </c>
      <c r="O1389" s="3">
        <v>13668</v>
      </c>
      <c r="P1389" s="3" t="s">
        <v>473</v>
      </c>
      <c r="Q1389" s="3" t="s">
        <v>220</v>
      </c>
      <c r="S1389" s="3">
        <v>77500</v>
      </c>
      <c r="T1389" s="3">
        <v>0</v>
      </c>
      <c r="U1389" s="3">
        <v>77500</v>
      </c>
      <c r="V1389" s="3" t="s">
        <v>445</v>
      </c>
      <c r="W1389" s="3">
        <v>7.75</v>
      </c>
      <c r="X1389" s="3" t="s">
        <v>446</v>
      </c>
      <c r="Y1389" s="3" t="s">
        <v>110</v>
      </c>
      <c r="Z1389" s="3" t="s">
        <v>448</v>
      </c>
      <c r="AA1389" s="3">
        <v>0</v>
      </c>
      <c r="AB1389" s="3">
        <v>2.9750000000000001</v>
      </c>
      <c r="AC1389" s="3">
        <v>-1.075</v>
      </c>
      <c r="AD1389" s="3">
        <v>0</v>
      </c>
      <c r="AE1389" s="3">
        <v>-1.36</v>
      </c>
      <c r="AF1389" s="3">
        <v>0.28500000000000003</v>
      </c>
      <c r="AG1389" s="3">
        <v>22087.5</v>
      </c>
      <c r="AH1389" s="3">
        <v>0</v>
      </c>
      <c r="AI1389" s="3">
        <v>22087.5</v>
      </c>
      <c r="AJ1389" s="3">
        <v>8</v>
      </c>
      <c r="AK1389" s="3" t="s">
        <v>455</v>
      </c>
      <c r="AL1389" s="3" t="s">
        <v>468</v>
      </c>
      <c r="AM1389" s="3" t="s">
        <v>457</v>
      </c>
      <c r="AN1389" s="3" t="s">
        <v>504</v>
      </c>
      <c r="AO1389" s="3">
        <v>21460.31</v>
      </c>
      <c r="AP1389" s="3" t="s">
        <v>453</v>
      </c>
      <c r="AQ1389" s="3" t="s">
        <v>454</v>
      </c>
      <c r="AR1389" s="722">
        <v>45504.632662037038</v>
      </c>
    </row>
    <row r="1390" spans="6:44" x14ac:dyDescent="0.55000000000000004">
      <c r="F1390" s="88">
        <v>45504</v>
      </c>
      <c r="G1390" s="3" t="s">
        <v>437</v>
      </c>
      <c r="H1390" s="3" t="s">
        <v>443</v>
      </c>
      <c r="I1390" s="3">
        <v>415508</v>
      </c>
      <c r="J1390" s="3">
        <v>1691481</v>
      </c>
      <c r="K1390" s="3" t="s">
        <v>286</v>
      </c>
      <c r="L1390" s="88">
        <v>45720</v>
      </c>
      <c r="M1390" s="722"/>
      <c r="N1390" s="88">
        <v>45257</v>
      </c>
      <c r="O1390" s="3">
        <v>16104</v>
      </c>
      <c r="P1390" s="3" t="s">
        <v>444</v>
      </c>
      <c r="Q1390" s="3" t="s">
        <v>220</v>
      </c>
      <c r="S1390" s="3">
        <v>77500</v>
      </c>
      <c r="T1390" s="3">
        <v>0</v>
      </c>
      <c r="U1390" s="3">
        <v>77500</v>
      </c>
      <c r="V1390" s="3" t="s">
        <v>445</v>
      </c>
      <c r="W1390" s="3">
        <v>7.75</v>
      </c>
      <c r="X1390" s="3" t="s">
        <v>446</v>
      </c>
      <c r="Y1390" s="3" t="s">
        <v>480</v>
      </c>
      <c r="Z1390" s="3" t="s">
        <v>448</v>
      </c>
      <c r="AA1390" s="3">
        <v>0</v>
      </c>
      <c r="AB1390" s="3">
        <v>2.9750000000000001</v>
      </c>
      <c r="AC1390" s="3">
        <v>0.12</v>
      </c>
      <c r="AD1390" s="3">
        <v>0</v>
      </c>
      <c r="AE1390" s="3">
        <v>1.51</v>
      </c>
      <c r="AF1390" s="3">
        <v>-1.3900000000000001</v>
      </c>
      <c r="AG1390" s="3">
        <v>-107725</v>
      </c>
      <c r="AH1390" s="3">
        <v>0</v>
      </c>
      <c r="AI1390" s="3">
        <v>-107725</v>
      </c>
      <c r="AJ1390" s="3">
        <v>1</v>
      </c>
      <c r="AK1390" s="3" t="s">
        <v>449</v>
      </c>
      <c r="AL1390" s="3" t="s">
        <v>450</v>
      </c>
      <c r="AM1390" s="3" t="s">
        <v>481</v>
      </c>
      <c r="AN1390" s="3" t="s">
        <v>504</v>
      </c>
      <c r="AO1390" s="3">
        <v>-104666.06</v>
      </c>
      <c r="AP1390" s="3" t="s">
        <v>453</v>
      </c>
      <c r="AQ1390" s="3" t="s">
        <v>454</v>
      </c>
      <c r="AR1390" s="722">
        <v>45504.633229166669</v>
      </c>
    </row>
    <row r="1391" spans="6:44" x14ac:dyDescent="0.55000000000000004">
      <c r="F1391" s="88">
        <v>45504</v>
      </c>
      <c r="G1391" s="3" t="s">
        <v>437</v>
      </c>
      <c r="H1391" s="3" t="s">
        <v>443</v>
      </c>
      <c r="I1391" s="3">
        <v>415524</v>
      </c>
      <c r="J1391" s="3">
        <v>1604561</v>
      </c>
      <c r="K1391" s="3" t="s">
        <v>286</v>
      </c>
      <c r="L1391" s="88">
        <v>45720</v>
      </c>
      <c r="M1391" s="722"/>
      <c r="N1391" s="88">
        <v>45260</v>
      </c>
      <c r="O1391" s="3">
        <v>16104</v>
      </c>
      <c r="P1391" s="3" t="s">
        <v>444</v>
      </c>
      <c r="Q1391" s="3" t="s">
        <v>220</v>
      </c>
      <c r="S1391" s="3">
        <v>77500</v>
      </c>
      <c r="T1391" s="3">
        <v>0</v>
      </c>
      <c r="U1391" s="3">
        <v>77500</v>
      </c>
      <c r="V1391" s="3" t="s">
        <v>445</v>
      </c>
      <c r="W1391" s="3">
        <v>7.75</v>
      </c>
      <c r="X1391" s="3" t="s">
        <v>446</v>
      </c>
      <c r="Y1391" s="3" t="s">
        <v>447</v>
      </c>
      <c r="Z1391" s="3" t="s">
        <v>448</v>
      </c>
      <c r="AA1391" s="3">
        <v>0</v>
      </c>
      <c r="AB1391" s="3">
        <v>2.9750000000000001</v>
      </c>
      <c r="AC1391" s="3">
        <v>0.53</v>
      </c>
      <c r="AD1391" s="3">
        <v>0</v>
      </c>
      <c r="AE1391" s="3">
        <v>3.8000000000000003</v>
      </c>
      <c r="AF1391" s="3">
        <v>-3.27</v>
      </c>
      <c r="AG1391" s="3">
        <v>-253425</v>
      </c>
      <c r="AH1391" s="3">
        <v>0</v>
      </c>
      <c r="AI1391" s="3">
        <v>-253425</v>
      </c>
      <c r="AJ1391" s="3">
        <v>1</v>
      </c>
      <c r="AK1391" s="3" t="s">
        <v>449</v>
      </c>
      <c r="AL1391" s="3" t="s">
        <v>450</v>
      </c>
      <c r="AM1391" s="3" t="s">
        <v>478</v>
      </c>
      <c r="AN1391" s="3" t="s">
        <v>504</v>
      </c>
      <c r="AO1391" s="3">
        <v>-246228.78</v>
      </c>
      <c r="AP1391" s="3" t="s">
        <v>453</v>
      </c>
      <c r="AQ1391" s="3" t="s">
        <v>454</v>
      </c>
      <c r="AR1391" s="722">
        <v>45504.633229166669</v>
      </c>
    </row>
    <row r="1392" spans="6:44" x14ac:dyDescent="0.55000000000000004">
      <c r="F1392" s="88">
        <v>45504</v>
      </c>
      <c r="G1392" s="3" t="s">
        <v>437</v>
      </c>
      <c r="H1392" s="3" t="s">
        <v>443</v>
      </c>
      <c r="I1392" s="3">
        <v>415654</v>
      </c>
      <c r="J1392" s="3">
        <v>2175982</v>
      </c>
      <c r="K1392" s="3" t="s">
        <v>286</v>
      </c>
      <c r="L1392" s="88">
        <v>45719</v>
      </c>
      <c r="M1392" s="722"/>
      <c r="N1392" s="88">
        <v>45436</v>
      </c>
      <c r="O1392" s="3">
        <v>16104</v>
      </c>
      <c r="P1392" s="3" t="s">
        <v>444</v>
      </c>
      <c r="Q1392" s="3" t="s">
        <v>220</v>
      </c>
      <c r="S1392" s="3">
        <v>77500</v>
      </c>
      <c r="T1392" s="3">
        <v>0</v>
      </c>
      <c r="U1392" s="3">
        <v>77500</v>
      </c>
      <c r="V1392" s="3" t="s">
        <v>445</v>
      </c>
      <c r="W1392" s="3">
        <v>7.75</v>
      </c>
      <c r="X1392" s="3" t="s">
        <v>446</v>
      </c>
      <c r="Y1392" s="3" t="s">
        <v>110</v>
      </c>
      <c r="Z1392" s="3" t="s">
        <v>448</v>
      </c>
      <c r="AA1392" s="3">
        <v>0</v>
      </c>
      <c r="AB1392" s="3">
        <v>2.9750000000000001</v>
      </c>
      <c r="AC1392" s="3">
        <v>-1.075</v>
      </c>
      <c r="AD1392" s="3">
        <v>0</v>
      </c>
      <c r="AE1392" s="3">
        <v>-1.28</v>
      </c>
      <c r="AF1392" s="3">
        <v>0.20500000000000002</v>
      </c>
      <c r="AG1392" s="3">
        <v>15887.5</v>
      </c>
      <c r="AH1392" s="3">
        <v>0</v>
      </c>
      <c r="AI1392" s="3">
        <v>15887.5</v>
      </c>
      <c r="AJ1392" s="3">
        <v>1</v>
      </c>
      <c r="AK1392" s="3" t="s">
        <v>449</v>
      </c>
      <c r="AL1392" s="3" t="s">
        <v>450</v>
      </c>
      <c r="AM1392" s="3" t="s">
        <v>476</v>
      </c>
      <c r="AN1392" s="3" t="s">
        <v>504</v>
      </c>
      <c r="AO1392" s="3">
        <v>15436.36</v>
      </c>
      <c r="AP1392" s="3" t="s">
        <v>458</v>
      </c>
      <c r="AQ1392" s="3" t="s">
        <v>454</v>
      </c>
      <c r="AR1392" s="722">
        <v>45504.633229166669</v>
      </c>
    </row>
    <row r="1393" spans="6:44" x14ac:dyDescent="0.55000000000000004">
      <c r="F1393" s="88">
        <v>45504</v>
      </c>
      <c r="G1393" s="3" t="s">
        <v>437</v>
      </c>
      <c r="H1393" s="3" t="s">
        <v>443</v>
      </c>
      <c r="I1393" s="3">
        <v>415655</v>
      </c>
      <c r="J1393" s="3">
        <v>2180942</v>
      </c>
      <c r="K1393" s="3" t="s">
        <v>286</v>
      </c>
      <c r="L1393" s="88">
        <v>45719</v>
      </c>
      <c r="M1393" s="722"/>
      <c r="N1393" s="88">
        <v>45436</v>
      </c>
      <c r="O1393" s="3">
        <v>16104</v>
      </c>
      <c r="P1393" s="3" t="s">
        <v>444</v>
      </c>
      <c r="Q1393" s="3" t="s">
        <v>220</v>
      </c>
      <c r="S1393" s="3">
        <v>77500</v>
      </c>
      <c r="T1393" s="3">
        <v>0</v>
      </c>
      <c r="U1393" s="3">
        <v>77500</v>
      </c>
      <c r="V1393" s="3" t="s">
        <v>445</v>
      </c>
      <c r="W1393" s="3">
        <v>7.75</v>
      </c>
      <c r="X1393" s="3" t="s">
        <v>446</v>
      </c>
      <c r="Y1393" s="3" t="s">
        <v>110</v>
      </c>
      <c r="Z1393" s="3" t="s">
        <v>448</v>
      </c>
      <c r="AA1393" s="3">
        <v>0</v>
      </c>
      <c r="AB1393" s="3">
        <v>2.9750000000000001</v>
      </c>
      <c r="AC1393" s="3">
        <v>-1.075</v>
      </c>
      <c r="AD1393" s="3">
        <v>0</v>
      </c>
      <c r="AE1393" s="3">
        <v>-1.28</v>
      </c>
      <c r="AF1393" s="3">
        <v>0.20500000000000002</v>
      </c>
      <c r="AG1393" s="3">
        <v>15887.5</v>
      </c>
      <c r="AH1393" s="3">
        <v>0</v>
      </c>
      <c r="AI1393" s="3">
        <v>15887.5</v>
      </c>
      <c r="AJ1393" s="3">
        <v>1</v>
      </c>
      <c r="AK1393" s="3" t="s">
        <v>449</v>
      </c>
      <c r="AL1393" s="3" t="s">
        <v>450</v>
      </c>
      <c r="AM1393" s="3" t="s">
        <v>476</v>
      </c>
      <c r="AN1393" s="3" t="s">
        <v>504</v>
      </c>
      <c r="AO1393" s="3">
        <v>15436.36</v>
      </c>
      <c r="AP1393" s="3" t="s">
        <v>458</v>
      </c>
      <c r="AQ1393" s="3" t="s">
        <v>454</v>
      </c>
      <c r="AR1393" s="722">
        <v>45504.633229166669</v>
      </c>
    </row>
    <row r="1394" spans="6:44" x14ac:dyDescent="0.55000000000000004">
      <c r="F1394" s="88">
        <v>45504</v>
      </c>
      <c r="G1394" s="3" t="s">
        <v>437</v>
      </c>
      <c r="H1394" s="3" t="s">
        <v>443</v>
      </c>
      <c r="I1394" s="3">
        <v>415681</v>
      </c>
      <c r="J1394" s="3">
        <v>1590098</v>
      </c>
      <c r="K1394" s="3" t="s">
        <v>286</v>
      </c>
      <c r="L1394" s="88">
        <v>45719</v>
      </c>
      <c r="M1394" s="722"/>
      <c r="N1394" s="88">
        <v>45449</v>
      </c>
      <c r="O1394" s="3">
        <v>16104</v>
      </c>
      <c r="P1394" s="3" t="s">
        <v>444</v>
      </c>
      <c r="Q1394" s="3" t="s">
        <v>220</v>
      </c>
      <c r="S1394" s="3">
        <v>77500</v>
      </c>
      <c r="T1394" s="3">
        <v>0</v>
      </c>
      <c r="U1394" s="3">
        <v>77500</v>
      </c>
      <c r="V1394" s="3" t="s">
        <v>445</v>
      </c>
      <c r="W1394" s="3">
        <v>7.75</v>
      </c>
      <c r="X1394" s="3" t="s">
        <v>446</v>
      </c>
      <c r="Y1394" s="3" t="s">
        <v>110</v>
      </c>
      <c r="Z1394" s="3" t="s">
        <v>448</v>
      </c>
      <c r="AA1394" s="3">
        <v>0</v>
      </c>
      <c r="AB1394" s="3">
        <v>2.9750000000000001</v>
      </c>
      <c r="AC1394" s="3">
        <v>-1.075</v>
      </c>
      <c r="AD1394" s="3">
        <v>0</v>
      </c>
      <c r="AE1394" s="3">
        <v>-1.1599999999999999</v>
      </c>
      <c r="AF1394" s="3">
        <v>8.5000000000000006E-2</v>
      </c>
      <c r="AG1394" s="3">
        <v>6587.5</v>
      </c>
      <c r="AH1394" s="3">
        <v>0</v>
      </c>
      <c r="AI1394" s="3">
        <v>6587.5</v>
      </c>
      <c r="AJ1394" s="3">
        <v>8</v>
      </c>
      <c r="AK1394" s="3" t="s">
        <v>455</v>
      </c>
      <c r="AL1394" s="3" t="s">
        <v>468</v>
      </c>
      <c r="AM1394" s="3" t="s">
        <v>460</v>
      </c>
      <c r="AN1394" s="3" t="s">
        <v>504</v>
      </c>
      <c r="AO1394" s="3">
        <v>6400.4400000000005</v>
      </c>
      <c r="AP1394" s="3" t="s">
        <v>458</v>
      </c>
      <c r="AQ1394" s="3" t="s">
        <v>454</v>
      </c>
      <c r="AR1394" s="722">
        <v>45504.633229166669</v>
      </c>
    </row>
    <row r="1395" spans="6:44" x14ac:dyDescent="0.55000000000000004">
      <c r="F1395" s="88">
        <v>45504</v>
      </c>
      <c r="G1395" s="3" t="s">
        <v>437</v>
      </c>
      <c r="H1395" s="3" t="s">
        <v>443</v>
      </c>
      <c r="I1395" s="3">
        <v>415684</v>
      </c>
      <c r="J1395" s="3">
        <v>1594561</v>
      </c>
      <c r="K1395" s="3" t="s">
        <v>286</v>
      </c>
      <c r="L1395" s="88">
        <v>45719</v>
      </c>
      <c r="M1395" s="722"/>
      <c r="N1395" s="88">
        <v>45449</v>
      </c>
      <c r="O1395" s="3">
        <v>16104</v>
      </c>
      <c r="P1395" s="3" t="s">
        <v>444</v>
      </c>
      <c r="Q1395" s="3" t="s">
        <v>220</v>
      </c>
      <c r="S1395" s="3">
        <v>77500</v>
      </c>
      <c r="T1395" s="3">
        <v>0</v>
      </c>
      <c r="U1395" s="3">
        <v>77500</v>
      </c>
      <c r="V1395" s="3" t="s">
        <v>445</v>
      </c>
      <c r="W1395" s="3">
        <v>7.75</v>
      </c>
      <c r="X1395" s="3" t="s">
        <v>446</v>
      </c>
      <c r="Y1395" s="3" t="s">
        <v>110</v>
      </c>
      <c r="Z1395" s="3" t="s">
        <v>448</v>
      </c>
      <c r="AA1395" s="3">
        <v>0</v>
      </c>
      <c r="AB1395" s="3">
        <v>2.9750000000000001</v>
      </c>
      <c r="AC1395" s="3">
        <v>-1.075</v>
      </c>
      <c r="AD1395" s="3">
        <v>0</v>
      </c>
      <c r="AE1395" s="3">
        <v>-1.1575</v>
      </c>
      <c r="AF1395" s="3">
        <v>8.2500000000000004E-2</v>
      </c>
      <c r="AG1395" s="3">
        <v>6393.75</v>
      </c>
      <c r="AH1395" s="3">
        <v>0</v>
      </c>
      <c r="AI1395" s="3">
        <v>6393.75</v>
      </c>
      <c r="AJ1395" s="3">
        <v>8</v>
      </c>
      <c r="AK1395" s="3" t="s">
        <v>455</v>
      </c>
      <c r="AL1395" s="3" t="s">
        <v>468</v>
      </c>
      <c r="AM1395" s="3" t="s">
        <v>460</v>
      </c>
      <c r="AN1395" s="3" t="s">
        <v>504</v>
      </c>
      <c r="AO1395" s="3">
        <v>6212.1900000000005</v>
      </c>
      <c r="AP1395" s="3" t="s">
        <v>458</v>
      </c>
      <c r="AQ1395" s="3" t="s">
        <v>454</v>
      </c>
      <c r="AR1395" s="722">
        <v>45504.633229166669</v>
      </c>
    </row>
    <row r="1396" spans="6:44" x14ac:dyDescent="0.55000000000000004">
      <c r="F1396" s="88">
        <v>45504</v>
      </c>
      <c r="G1396" s="3" t="s">
        <v>437</v>
      </c>
      <c r="H1396" s="3" t="s">
        <v>443</v>
      </c>
      <c r="I1396" s="3">
        <v>414541</v>
      </c>
      <c r="J1396" s="3">
        <v>1840015</v>
      </c>
      <c r="K1396" s="3" t="s">
        <v>286</v>
      </c>
      <c r="L1396" s="88">
        <v>45720</v>
      </c>
      <c r="M1396" s="722"/>
      <c r="N1396" s="88">
        <v>44692</v>
      </c>
      <c r="O1396" s="3">
        <v>13668</v>
      </c>
      <c r="P1396" s="3" t="s">
        <v>473</v>
      </c>
      <c r="Q1396" s="3" t="s">
        <v>234</v>
      </c>
      <c r="S1396" s="3">
        <v>-77500</v>
      </c>
      <c r="T1396" s="3">
        <v>-77500</v>
      </c>
      <c r="U1396" s="3">
        <v>0</v>
      </c>
      <c r="V1396" s="3" t="s">
        <v>445</v>
      </c>
      <c r="W1396" s="3">
        <v>-7.75</v>
      </c>
      <c r="X1396" s="3" t="s">
        <v>446</v>
      </c>
      <c r="Y1396" s="3" t="s">
        <v>147</v>
      </c>
      <c r="Z1396" s="3" t="s">
        <v>448</v>
      </c>
      <c r="AA1396" s="3">
        <v>0</v>
      </c>
      <c r="AB1396" s="3">
        <v>2.9750000000000001</v>
      </c>
      <c r="AC1396" s="3">
        <v>0.11</v>
      </c>
      <c r="AD1396" s="3">
        <v>0</v>
      </c>
      <c r="AE1396" s="3">
        <v>0.13</v>
      </c>
      <c r="AF1396" s="3">
        <v>-0.02</v>
      </c>
      <c r="AG1396" s="3">
        <v>1550</v>
      </c>
      <c r="AH1396" s="3">
        <v>1550</v>
      </c>
      <c r="AI1396" s="3">
        <v>0</v>
      </c>
      <c r="AJ1396" s="3">
        <v>8</v>
      </c>
      <c r="AK1396" s="3" t="s">
        <v>455</v>
      </c>
      <c r="AL1396" s="3" t="s">
        <v>468</v>
      </c>
      <c r="AM1396" s="3" t="s">
        <v>469</v>
      </c>
      <c r="AN1396" s="3" t="s">
        <v>504</v>
      </c>
      <c r="AO1396" s="3">
        <v>1505.99</v>
      </c>
      <c r="AP1396" s="3" t="s">
        <v>453</v>
      </c>
      <c r="AQ1396" s="3" t="s">
        <v>454</v>
      </c>
      <c r="AR1396" s="722">
        <v>45504.632662037038</v>
      </c>
    </row>
    <row r="1397" spans="6:44" x14ac:dyDescent="0.55000000000000004">
      <c r="F1397" s="88">
        <v>45504</v>
      </c>
      <c r="G1397" s="3" t="s">
        <v>437</v>
      </c>
      <c r="H1397" s="3" t="s">
        <v>443</v>
      </c>
      <c r="I1397" s="3">
        <v>414645</v>
      </c>
      <c r="J1397" s="3">
        <v>1687702</v>
      </c>
      <c r="K1397" s="3" t="s">
        <v>286</v>
      </c>
      <c r="L1397" s="88">
        <v>45719</v>
      </c>
      <c r="M1397" s="722"/>
      <c r="N1397" s="88">
        <v>44747</v>
      </c>
      <c r="O1397" s="3">
        <v>13668</v>
      </c>
      <c r="P1397" s="3" t="s">
        <v>473</v>
      </c>
      <c r="Q1397" s="3" t="s">
        <v>220</v>
      </c>
      <c r="S1397" s="3">
        <v>77500</v>
      </c>
      <c r="T1397" s="3">
        <v>0</v>
      </c>
      <c r="U1397" s="3">
        <v>77500</v>
      </c>
      <c r="V1397" s="3" t="s">
        <v>445</v>
      </c>
      <c r="W1397" s="3">
        <v>7.75</v>
      </c>
      <c r="X1397" s="3" t="s">
        <v>446</v>
      </c>
      <c r="Y1397" s="3" t="s">
        <v>110</v>
      </c>
      <c r="Z1397" s="3" t="s">
        <v>448</v>
      </c>
      <c r="AA1397" s="3">
        <v>0</v>
      </c>
      <c r="AB1397" s="3">
        <v>2.9750000000000001</v>
      </c>
      <c r="AC1397" s="3">
        <v>-1.075</v>
      </c>
      <c r="AD1397" s="3">
        <v>0</v>
      </c>
      <c r="AE1397" s="3">
        <v>-1.07</v>
      </c>
      <c r="AF1397" s="3">
        <v>-5.0000000000000001E-3</v>
      </c>
      <c r="AG1397" s="3">
        <v>-387.5</v>
      </c>
      <c r="AH1397" s="3">
        <v>0</v>
      </c>
      <c r="AI1397" s="3">
        <v>-387.5</v>
      </c>
      <c r="AJ1397" s="3">
        <v>1</v>
      </c>
      <c r="AK1397" s="3" t="s">
        <v>449</v>
      </c>
      <c r="AL1397" s="3" t="s">
        <v>450</v>
      </c>
      <c r="AM1397" s="3" t="s">
        <v>470</v>
      </c>
      <c r="AN1397" s="3" t="s">
        <v>504</v>
      </c>
      <c r="AO1397" s="3">
        <v>-376.5</v>
      </c>
      <c r="AP1397" s="3" t="s">
        <v>453</v>
      </c>
      <c r="AQ1397" s="3" t="s">
        <v>454</v>
      </c>
      <c r="AR1397" s="722">
        <v>45504.632662037038</v>
      </c>
    </row>
    <row r="1398" spans="6:44" x14ac:dyDescent="0.55000000000000004">
      <c r="F1398" s="88">
        <v>45504</v>
      </c>
      <c r="G1398" s="3" t="s">
        <v>437</v>
      </c>
      <c r="H1398" s="3" t="s">
        <v>443</v>
      </c>
      <c r="I1398" s="3">
        <v>414865</v>
      </c>
      <c r="J1398" s="3">
        <v>2385417</v>
      </c>
      <c r="K1398" s="3" t="s">
        <v>286</v>
      </c>
      <c r="L1398" s="88">
        <v>45719</v>
      </c>
      <c r="M1398" s="722"/>
      <c r="N1398" s="88">
        <v>44895</v>
      </c>
      <c r="O1398" s="3">
        <v>13668</v>
      </c>
      <c r="P1398" s="3" t="s">
        <v>473</v>
      </c>
      <c r="Q1398" s="3" t="s">
        <v>220</v>
      </c>
      <c r="S1398" s="3">
        <v>77500</v>
      </c>
      <c r="T1398" s="3">
        <v>0</v>
      </c>
      <c r="U1398" s="3">
        <v>77500</v>
      </c>
      <c r="V1398" s="3" t="s">
        <v>445</v>
      </c>
      <c r="W1398" s="3">
        <v>7.75</v>
      </c>
      <c r="X1398" s="3" t="s">
        <v>446</v>
      </c>
      <c r="Y1398" s="3" t="s">
        <v>110</v>
      </c>
      <c r="Z1398" s="3" t="s">
        <v>448</v>
      </c>
      <c r="AA1398" s="3">
        <v>0</v>
      </c>
      <c r="AB1398" s="3">
        <v>2.9750000000000001</v>
      </c>
      <c r="AC1398" s="3">
        <v>-1.075</v>
      </c>
      <c r="AD1398" s="3">
        <v>0</v>
      </c>
      <c r="AE1398" s="3">
        <v>-1.365</v>
      </c>
      <c r="AF1398" s="3">
        <v>0.28999999999999998</v>
      </c>
      <c r="AG1398" s="3">
        <v>22475</v>
      </c>
      <c r="AH1398" s="3">
        <v>0</v>
      </c>
      <c r="AI1398" s="3">
        <v>22475</v>
      </c>
      <c r="AJ1398" s="3">
        <v>8</v>
      </c>
      <c r="AK1398" s="3" t="s">
        <v>455</v>
      </c>
      <c r="AL1398" s="3" t="s">
        <v>468</v>
      </c>
      <c r="AM1398" s="3" t="s">
        <v>469</v>
      </c>
      <c r="AN1398" s="3" t="s">
        <v>504</v>
      </c>
      <c r="AO1398" s="3">
        <v>21836.799999999999</v>
      </c>
      <c r="AP1398" s="3" t="s">
        <v>453</v>
      </c>
      <c r="AQ1398" s="3" t="s">
        <v>454</v>
      </c>
      <c r="AR1398" s="722">
        <v>45504.632662037038</v>
      </c>
    </row>
    <row r="1399" spans="6:44" x14ac:dyDescent="0.55000000000000004">
      <c r="F1399" s="88">
        <v>45504</v>
      </c>
      <c r="G1399" s="3" t="s">
        <v>437</v>
      </c>
      <c r="H1399" s="3" t="s">
        <v>443</v>
      </c>
      <c r="I1399" s="3">
        <v>414866</v>
      </c>
      <c r="J1399" s="3">
        <v>2385423</v>
      </c>
      <c r="K1399" s="3" t="s">
        <v>286</v>
      </c>
      <c r="L1399" s="88">
        <v>45720</v>
      </c>
      <c r="M1399" s="722"/>
      <c r="N1399" s="88">
        <v>44895</v>
      </c>
      <c r="O1399" s="3">
        <v>13668</v>
      </c>
      <c r="P1399" s="3" t="s">
        <v>473</v>
      </c>
      <c r="Q1399" s="3" t="s">
        <v>234</v>
      </c>
      <c r="S1399" s="3">
        <v>-77500</v>
      </c>
      <c r="T1399" s="3">
        <v>-77500</v>
      </c>
      <c r="U1399" s="3">
        <v>0</v>
      </c>
      <c r="V1399" s="3" t="s">
        <v>445</v>
      </c>
      <c r="W1399" s="3">
        <v>-7.75</v>
      </c>
      <c r="X1399" s="3" t="s">
        <v>446</v>
      </c>
      <c r="Y1399" s="3" t="s">
        <v>147</v>
      </c>
      <c r="Z1399" s="3" t="s">
        <v>448</v>
      </c>
      <c r="AA1399" s="3">
        <v>0</v>
      </c>
      <c r="AB1399" s="3">
        <v>2.9750000000000001</v>
      </c>
      <c r="AC1399" s="3">
        <v>0.11</v>
      </c>
      <c r="AD1399" s="3">
        <v>0</v>
      </c>
      <c r="AE1399" s="3">
        <v>0.61</v>
      </c>
      <c r="AF1399" s="3">
        <v>-0.5</v>
      </c>
      <c r="AG1399" s="3">
        <v>38750</v>
      </c>
      <c r="AH1399" s="3">
        <v>38750</v>
      </c>
      <c r="AI1399" s="3">
        <v>0</v>
      </c>
      <c r="AJ1399" s="3">
        <v>8</v>
      </c>
      <c r="AK1399" s="3" t="s">
        <v>455</v>
      </c>
      <c r="AL1399" s="3" t="s">
        <v>468</v>
      </c>
      <c r="AM1399" s="3" t="s">
        <v>469</v>
      </c>
      <c r="AN1399" s="3" t="s">
        <v>504</v>
      </c>
      <c r="AO1399" s="3">
        <v>37649.660000000003</v>
      </c>
      <c r="AP1399" s="3" t="s">
        <v>453</v>
      </c>
      <c r="AQ1399" s="3" t="s">
        <v>454</v>
      </c>
      <c r="AR1399" s="722">
        <v>45504.632662037038</v>
      </c>
    </row>
    <row r="1400" spans="6:44" x14ac:dyDescent="0.55000000000000004">
      <c r="F1400" s="88">
        <v>45504</v>
      </c>
      <c r="G1400" s="3" t="s">
        <v>437</v>
      </c>
      <c r="H1400" s="3" t="s">
        <v>443</v>
      </c>
      <c r="I1400" s="3">
        <v>415123</v>
      </c>
      <c r="J1400" s="3">
        <v>1657605</v>
      </c>
      <c r="K1400" s="3" t="s">
        <v>286</v>
      </c>
      <c r="L1400" s="88">
        <v>45720</v>
      </c>
      <c r="M1400" s="722"/>
      <c r="N1400" s="88">
        <v>45029</v>
      </c>
      <c r="O1400" s="3">
        <v>13668</v>
      </c>
      <c r="P1400" s="3" t="s">
        <v>473</v>
      </c>
      <c r="Q1400" s="3" t="s">
        <v>220</v>
      </c>
      <c r="S1400" s="3">
        <v>77500</v>
      </c>
      <c r="T1400" s="3">
        <v>77500</v>
      </c>
      <c r="U1400" s="3">
        <v>0</v>
      </c>
      <c r="V1400" s="3" t="s">
        <v>445</v>
      </c>
      <c r="W1400" s="3">
        <v>7.75</v>
      </c>
      <c r="X1400" s="3" t="s">
        <v>446</v>
      </c>
      <c r="Y1400" s="3" t="s">
        <v>147</v>
      </c>
      <c r="Z1400" s="3" t="s">
        <v>448</v>
      </c>
      <c r="AA1400" s="3">
        <v>0</v>
      </c>
      <c r="AB1400" s="3">
        <v>2.9750000000000001</v>
      </c>
      <c r="AC1400" s="3">
        <v>0.11</v>
      </c>
      <c r="AD1400" s="3">
        <v>0</v>
      </c>
      <c r="AE1400" s="3">
        <v>2.0499999999999998</v>
      </c>
      <c r="AF1400" s="3">
        <v>-1.94</v>
      </c>
      <c r="AG1400" s="3">
        <v>-150350</v>
      </c>
      <c r="AH1400" s="3">
        <v>-150350</v>
      </c>
      <c r="AI1400" s="3">
        <v>0</v>
      </c>
      <c r="AJ1400" s="3">
        <v>12</v>
      </c>
      <c r="AK1400" s="3" t="s">
        <v>455</v>
      </c>
      <c r="AL1400" s="3" t="s">
        <v>456</v>
      </c>
      <c r="AM1400" s="3" t="s">
        <v>460</v>
      </c>
      <c r="AN1400" s="3" t="s">
        <v>504</v>
      </c>
      <c r="AO1400" s="3">
        <v>-146080.68</v>
      </c>
      <c r="AP1400" s="3" t="s">
        <v>453</v>
      </c>
      <c r="AQ1400" s="3" t="s">
        <v>454</v>
      </c>
      <c r="AR1400" s="722">
        <v>45504.632662037038</v>
      </c>
    </row>
    <row r="1401" spans="6:44" x14ac:dyDescent="0.55000000000000004">
      <c r="F1401" s="88">
        <v>45504</v>
      </c>
      <c r="G1401" s="3" t="s">
        <v>437</v>
      </c>
      <c r="H1401" s="3" t="s">
        <v>443</v>
      </c>
      <c r="I1401" s="3">
        <v>415175</v>
      </c>
      <c r="J1401" s="3">
        <v>1628834</v>
      </c>
      <c r="K1401" s="3" t="s">
        <v>286</v>
      </c>
      <c r="L1401" s="88">
        <v>45720</v>
      </c>
      <c r="M1401" s="722"/>
      <c r="N1401" s="88">
        <v>45056</v>
      </c>
      <c r="O1401" s="3">
        <v>13668</v>
      </c>
      <c r="P1401" s="3" t="s">
        <v>473</v>
      </c>
      <c r="Q1401" s="3" t="s">
        <v>220</v>
      </c>
      <c r="S1401" s="3">
        <v>77500</v>
      </c>
      <c r="T1401" s="3">
        <v>77500</v>
      </c>
      <c r="U1401" s="3">
        <v>0</v>
      </c>
      <c r="V1401" s="3" t="s">
        <v>445</v>
      </c>
      <c r="W1401" s="3">
        <v>7.75</v>
      </c>
      <c r="X1401" s="3" t="s">
        <v>446</v>
      </c>
      <c r="Y1401" s="3" t="s">
        <v>147</v>
      </c>
      <c r="Z1401" s="3" t="s">
        <v>448</v>
      </c>
      <c r="AA1401" s="3">
        <v>0</v>
      </c>
      <c r="AB1401" s="3">
        <v>2.9750000000000001</v>
      </c>
      <c r="AC1401" s="3">
        <v>0.11</v>
      </c>
      <c r="AD1401" s="3">
        <v>0</v>
      </c>
      <c r="AE1401" s="3">
        <v>0.35500000000000004</v>
      </c>
      <c r="AF1401" s="3">
        <v>-0.24500000000000002</v>
      </c>
      <c r="AG1401" s="3">
        <v>-18987.5</v>
      </c>
      <c r="AH1401" s="3">
        <v>-18987.5</v>
      </c>
      <c r="AI1401" s="3">
        <v>0</v>
      </c>
      <c r="AJ1401" s="3">
        <v>8</v>
      </c>
      <c r="AK1401" s="3" t="s">
        <v>455</v>
      </c>
      <c r="AL1401" s="3" t="s">
        <v>468</v>
      </c>
      <c r="AM1401" s="3" t="s">
        <v>460</v>
      </c>
      <c r="AN1401" s="3" t="s">
        <v>504</v>
      </c>
      <c r="AO1401" s="3">
        <v>-18448.330000000002</v>
      </c>
      <c r="AP1401" s="3" t="s">
        <v>467</v>
      </c>
      <c r="AQ1401" s="3" t="s">
        <v>454</v>
      </c>
      <c r="AR1401" s="722">
        <v>45504.632662037038</v>
      </c>
    </row>
    <row r="1402" spans="6:44" x14ac:dyDescent="0.55000000000000004">
      <c r="F1402" s="88">
        <v>45504</v>
      </c>
      <c r="G1402" s="3" t="s">
        <v>437</v>
      </c>
      <c r="H1402" s="3" t="s">
        <v>443</v>
      </c>
      <c r="I1402" s="3">
        <v>415177</v>
      </c>
      <c r="J1402" s="3">
        <v>1605004</v>
      </c>
      <c r="K1402" s="3" t="s">
        <v>286</v>
      </c>
      <c r="L1402" s="88">
        <v>45719</v>
      </c>
      <c r="M1402" s="722"/>
      <c r="N1402" s="88">
        <v>45056</v>
      </c>
      <c r="O1402" s="3">
        <v>13668</v>
      </c>
      <c r="P1402" s="3" t="s">
        <v>473</v>
      </c>
      <c r="Q1402" s="3" t="s">
        <v>220</v>
      </c>
      <c r="S1402" s="3">
        <v>77500</v>
      </c>
      <c r="T1402" s="3">
        <v>0</v>
      </c>
      <c r="U1402" s="3">
        <v>77500</v>
      </c>
      <c r="V1402" s="3" t="s">
        <v>445</v>
      </c>
      <c r="W1402" s="3">
        <v>7.75</v>
      </c>
      <c r="X1402" s="3" t="s">
        <v>446</v>
      </c>
      <c r="Y1402" s="3" t="s">
        <v>110</v>
      </c>
      <c r="Z1402" s="3" t="s">
        <v>448</v>
      </c>
      <c r="AA1402" s="3">
        <v>0</v>
      </c>
      <c r="AB1402" s="3">
        <v>2.9750000000000001</v>
      </c>
      <c r="AC1402" s="3">
        <v>-1.075</v>
      </c>
      <c r="AD1402" s="3">
        <v>0</v>
      </c>
      <c r="AE1402" s="3">
        <v>-1.18</v>
      </c>
      <c r="AF1402" s="3">
        <v>0.10500000000000001</v>
      </c>
      <c r="AG1402" s="3">
        <v>8137.5</v>
      </c>
      <c r="AH1402" s="3">
        <v>0</v>
      </c>
      <c r="AI1402" s="3">
        <v>8137.5</v>
      </c>
      <c r="AJ1402" s="3">
        <v>12</v>
      </c>
      <c r="AK1402" s="3" t="s">
        <v>455</v>
      </c>
      <c r="AL1402" s="3" t="s">
        <v>456</v>
      </c>
      <c r="AM1402" s="3" t="s">
        <v>460</v>
      </c>
      <c r="AN1402" s="3" t="s">
        <v>504</v>
      </c>
      <c r="AO1402" s="3">
        <v>7906.43</v>
      </c>
      <c r="AP1402" s="3" t="s">
        <v>453</v>
      </c>
      <c r="AQ1402" s="3" t="s">
        <v>454</v>
      </c>
      <c r="AR1402" s="722">
        <v>45504.632662037038</v>
      </c>
    </row>
    <row r="1403" spans="6:44" x14ac:dyDescent="0.55000000000000004">
      <c r="F1403" s="88">
        <v>45504</v>
      </c>
      <c r="G1403" s="3" t="s">
        <v>437</v>
      </c>
      <c r="H1403" s="3" t="s">
        <v>443</v>
      </c>
      <c r="I1403" s="3">
        <v>415216</v>
      </c>
      <c r="J1403" s="3">
        <v>1656814</v>
      </c>
      <c r="K1403" s="3" t="s">
        <v>286</v>
      </c>
      <c r="L1403" s="88">
        <v>45719</v>
      </c>
      <c r="M1403" s="722"/>
      <c r="N1403" s="88">
        <v>45082</v>
      </c>
      <c r="O1403" s="3">
        <v>13668</v>
      </c>
      <c r="P1403" s="3" t="s">
        <v>473</v>
      </c>
      <c r="Q1403" s="3" t="s">
        <v>220</v>
      </c>
      <c r="S1403" s="3">
        <v>77500</v>
      </c>
      <c r="T1403" s="3">
        <v>0</v>
      </c>
      <c r="U1403" s="3">
        <v>77500</v>
      </c>
      <c r="V1403" s="3" t="s">
        <v>445</v>
      </c>
      <c r="W1403" s="3">
        <v>7.75</v>
      </c>
      <c r="X1403" s="3" t="s">
        <v>446</v>
      </c>
      <c r="Y1403" s="3" t="s">
        <v>110</v>
      </c>
      <c r="Z1403" s="3" t="s">
        <v>448</v>
      </c>
      <c r="AA1403" s="3">
        <v>0</v>
      </c>
      <c r="AB1403" s="3">
        <v>2.9750000000000001</v>
      </c>
      <c r="AC1403" s="3">
        <v>-1.075</v>
      </c>
      <c r="AD1403" s="3">
        <v>0</v>
      </c>
      <c r="AE1403" s="3">
        <v>-1.2650000000000001</v>
      </c>
      <c r="AF1403" s="3">
        <v>0.19</v>
      </c>
      <c r="AG1403" s="3">
        <v>14725</v>
      </c>
      <c r="AH1403" s="3">
        <v>0</v>
      </c>
      <c r="AI1403" s="3">
        <v>14725</v>
      </c>
      <c r="AJ1403" s="3">
        <v>12</v>
      </c>
      <c r="AK1403" s="3" t="s">
        <v>455</v>
      </c>
      <c r="AL1403" s="3" t="s">
        <v>456</v>
      </c>
      <c r="AM1403" s="3" t="s">
        <v>460</v>
      </c>
      <c r="AN1403" s="3" t="s">
        <v>504</v>
      </c>
      <c r="AO1403" s="3">
        <v>14306.87</v>
      </c>
      <c r="AP1403" s="3" t="s">
        <v>453</v>
      </c>
      <c r="AQ1403" s="3" t="s">
        <v>454</v>
      </c>
      <c r="AR1403" s="722">
        <v>45504.632662037038</v>
      </c>
    </row>
    <row r="1404" spans="6:44" x14ac:dyDescent="0.55000000000000004">
      <c r="F1404" s="88">
        <v>45504</v>
      </c>
      <c r="G1404" s="3" t="s">
        <v>437</v>
      </c>
      <c r="H1404" s="3" t="s">
        <v>443</v>
      </c>
      <c r="I1404" s="3">
        <v>415297</v>
      </c>
      <c r="J1404" s="3">
        <v>1653954</v>
      </c>
      <c r="K1404" s="3" t="s">
        <v>286</v>
      </c>
      <c r="L1404" s="88">
        <v>45719</v>
      </c>
      <c r="M1404" s="722"/>
      <c r="N1404" s="88">
        <v>45107</v>
      </c>
      <c r="O1404" s="3">
        <v>13668</v>
      </c>
      <c r="P1404" s="3" t="s">
        <v>473</v>
      </c>
      <c r="Q1404" s="3" t="s">
        <v>220</v>
      </c>
      <c r="S1404" s="3">
        <v>77500</v>
      </c>
      <c r="T1404" s="3">
        <v>0</v>
      </c>
      <c r="U1404" s="3">
        <v>77500</v>
      </c>
      <c r="V1404" s="3" t="s">
        <v>445</v>
      </c>
      <c r="W1404" s="3">
        <v>7.75</v>
      </c>
      <c r="X1404" s="3" t="s">
        <v>446</v>
      </c>
      <c r="Y1404" s="3" t="s">
        <v>110</v>
      </c>
      <c r="Z1404" s="3" t="s">
        <v>448</v>
      </c>
      <c r="AA1404" s="3">
        <v>0</v>
      </c>
      <c r="AB1404" s="3">
        <v>2.9750000000000001</v>
      </c>
      <c r="AC1404" s="3">
        <v>-1.075</v>
      </c>
      <c r="AD1404" s="3">
        <v>0</v>
      </c>
      <c r="AE1404" s="3">
        <v>-1.155</v>
      </c>
      <c r="AF1404" s="3">
        <v>0.08</v>
      </c>
      <c r="AG1404" s="3">
        <v>6200</v>
      </c>
      <c r="AH1404" s="3">
        <v>0</v>
      </c>
      <c r="AI1404" s="3">
        <v>6200</v>
      </c>
      <c r="AJ1404" s="3">
        <v>1</v>
      </c>
      <c r="AK1404" s="3" t="s">
        <v>449</v>
      </c>
      <c r="AL1404" s="3" t="s">
        <v>450</v>
      </c>
      <c r="AM1404" s="3" t="s">
        <v>476</v>
      </c>
      <c r="AN1404" s="3" t="s">
        <v>504</v>
      </c>
      <c r="AO1404" s="3">
        <v>6023.95</v>
      </c>
      <c r="AP1404" s="3" t="s">
        <v>453</v>
      </c>
      <c r="AQ1404" s="3" t="s">
        <v>454</v>
      </c>
      <c r="AR1404" s="722">
        <v>45504.632662037038</v>
      </c>
    </row>
    <row r="1405" spans="6:44" x14ac:dyDescent="0.55000000000000004">
      <c r="F1405" s="88">
        <v>45504</v>
      </c>
      <c r="G1405" s="3" t="s">
        <v>437</v>
      </c>
      <c r="H1405" s="3" t="s">
        <v>443</v>
      </c>
      <c r="I1405" s="3">
        <v>415300</v>
      </c>
      <c r="J1405" s="3">
        <v>1803903</v>
      </c>
      <c r="K1405" s="3" t="s">
        <v>286</v>
      </c>
      <c r="L1405" s="88">
        <v>45719</v>
      </c>
      <c r="M1405" s="722"/>
      <c r="N1405" s="88">
        <v>45107</v>
      </c>
      <c r="O1405" s="3">
        <v>13668</v>
      </c>
      <c r="P1405" s="3" t="s">
        <v>473</v>
      </c>
      <c r="Q1405" s="3" t="s">
        <v>220</v>
      </c>
      <c r="S1405" s="3">
        <v>77500</v>
      </c>
      <c r="T1405" s="3">
        <v>0</v>
      </c>
      <c r="U1405" s="3">
        <v>77500</v>
      </c>
      <c r="V1405" s="3" t="s">
        <v>445</v>
      </c>
      <c r="W1405" s="3">
        <v>7.75</v>
      </c>
      <c r="X1405" s="3" t="s">
        <v>446</v>
      </c>
      <c r="Y1405" s="3" t="s">
        <v>110</v>
      </c>
      <c r="Z1405" s="3" t="s">
        <v>448</v>
      </c>
      <c r="AA1405" s="3">
        <v>0</v>
      </c>
      <c r="AB1405" s="3">
        <v>2.9750000000000001</v>
      </c>
      <c r="AC1405" s="3">
        <v>-1.075</v>
      </c>
      <c r="AD1405" s="3">
        <v>0</v>
      </c>
      <c r="AE1405" s="3">
        <v>-1.17</v>
      </c>
      <c r="AF1405" s="3">
        <v>9.5000000000000001E-2</v>
      </c>
      <c r="AG1405" s="3">
        <v>7362.5</v>
      </c>
      <c r="AH1405" s="3">
        <v>0</v>
      </c>
      <c r="AI1405" s="3">
        <v>7362.5</v>
      </c>
      <c r="AJ1405" s="3">
        <v>1</v>
      </c>
      <c r="AK1405" s="3" t="s">
        <v>449</v>
      </c>
      <c r="AL1405" s="3" t="s">
        <v>450</v>
      </c>
      <c r="AM1405" s="3" t="s">
        <v>476</v>
      </c>
      <c r="AN1405" s="3" t="s">
        <v>504</v>
      </c>
      <c r="AO1405" s="3">
        <v>7153.4400000000005</v>
      </c>
      <c r="AP1405" s="3" t="s">
        <v>453</v>
      </c>
      <c r="AQ1405" s="3" t="s">
        <v>454</v>
      </c>
      <c r="AR1405" s="722">
        <v>45504.632662037038</v>
      </c>
    </row>
    <row r="1406" spans="6:44" x14ac:dyDescent="0.55000000000000004">
      <c r="F1406" s="88">
        <v>45504</v>
      </c>
      <c r="G1406" s="3" t="s">
        <v>437</v>
      </c>
      <c r="H1406" s="3" t="s">
        <v>443</v>
      </c>
      <c r="I1406" s="3">
        <v>415428</v>
      </c>
      <c r="J1406" s="3">
        <v>1626730</v>
      </c>
      <c r="K1406" s="3" t="s">
        <v>286</v>
      </c>
      <c r="L1406" s="88">
        <v>45719</v>
      </c>
      <c r="M1406" s="722"/>
      <c r="N1406" s="88">
        <v>45168</v>
      </c>
      <c r="O1406" s="3">
        <v>13668</v>
      </c>
      <c r="P1406" s="3" t="s">
        <v>473</v>
      </c>
      <c r="Q1406" s="3" t="s">
        <v>220</v>
      </c>
      <c r="S1406" s="3">
        <v>77500</v>
      </c>
      <c r="T1406" s="3">
        <v>0</v>
      </c>
      <c r="U1406" s="3">
        <v>77500</v>
      </c>
      <c r="V1406" s="3" t="s">
        <v>445</v>
      </c>
      <c r="W1406" s="3">
        <v>7.75</v>
      </c>
      <c r="X1406" s="3" t="s">
        <v>446</v>
      </c>
      <c r="Y1406" s="3" t="s">
        <v>110</v>
      </c>
      <c r="Z1406" s="3" t="s">
        <v>448</v>
      </c>
      <c r="AA1406" s="3">
        <v>0</v>
      </c>
      <c r="AB1406" s="3">
        <v>2.9750000000000001</v>
      </c>
      <c r="AC1406" s="3">
        <v>-1.075</v>
      </c>
      <c r="AD1406" s="3">
        <v>0</v>
      </c>
      <c r="AE1406" s="3">
        <v>-1.2</v>
      </c>
      <c r="AF1406" s="3">
        <v>0.125</v>
      </c>
      <c r="AG1406" s="3">
        <v>9687.5</v>
      </c>
      <c r="AH1406" s="3">
        <v>0</v>
      </c>
      <c r="AI1406" s="3">
        <v>9687.5</v>
      </c>
      <c r="AJ1406" s="3">
        <v>12</v>
      </c>
      <c r="AK1406" s="3" t="s">
        <v>455</v>
      </c>
      <c r="AL1406" s="3" t="s">
        <v>456</v>
      </c>
      <c r="AM1406" s="3" t="s">
        <v>460</v>
      </c>
      <c r="AN1406" s="3" t="s">
        <v>504</v>
      </c>
      <c r="AO1406" s="3">
        <v>9412.42</v>
      </c>
      <c r="AP1406" s="3" t="s">
        <v>453</v>
      </c>
      <c r="AQ1406" s="3" t="s">
        <v>454</v>
      </c>
      <c r="AR1406" s="722">
        <v>45504.632662037038</v>
      </c>
    </row>
    <row r="1407" spans="6:44" x14ac:dyDescent="0.55000000000000004">
      <c r="F1407" s="88">
        <v>45504</v>
      </c>
      <c r="G1407" s="3" t="s">
        <v>437</v>
      </c>
      <c r="H1407" s="3" t="s">
        <v>443</v>
      </c>
      <c r="I1407" s="3">
        <v>415478</v>
      </c>
      <c r="J1407" s="3">
        <v>1602360</v>
      </c>
      <c r="K1407" s="3" t="s">
        <v>286</v>
      </c>
      <c r="L1407" s="88">
        <v>45719</v>
      </c>
      <c r="M1407" s="722"/>
      <c r="N1407" s="88">
        <v>45232</v>
      </c>
      <c r="O1407" s="3">
        <v>13668</v>
      </c>
      <c r="P1407" s="3" t="s">
        <v>473</v>
      </c>
      <c r="Q1407" s="3" t="s">
        <v>220</v>
      </c>
      <c r="S1407" s="3">
        <v>77500</v>
      </c>
      <c r="T1407" s="3">
        <v>0</v>
      </c>
      <c r="U1407" s="3">
        <v>77500</v>
      </c>
      <c r="V1407" s="3" t="s">
        <v>445</v>
      </c>
      <c r="W1407" s="3">
        <v>7.75</v>
      </c>
      <c r="X1407" s="3" t="s">
        <v>446</v>
      </c>
      <c r="Y1407" s="3" t="s">
        <v>110</v>
      </c>
      <c r="Z1407" s="3" t="s">
        <v>448</v>
      </c>
      <c r="AA1407" s="3">
        <v>0</v>
      </c>
      <c r="AB1407" s="3">
        <v>2.9750000000000001</v>
      </c>
      <c r="AC1407" s="3">
        <v>-1.075</v>
      </c>
      <c r="AD1407" s="3">
        <v>0</v>
      </c>
      <c r="AE1407" s="3">
        <v>-1.32</v>
      </c>
      <c r="AF1407" s="3">
        <v>0.24500000000000002</v>
      </c>
      <c r="AG1407" s="3">
        <v>18987.5</v>
      </c>
      <c r="AH1407" s="3">
        <v>0</v>
      </c>
      <c r="AI1407" s="3">
        <v>18987.5</v>
      </c>
      <c r="AJ1407" s="3">
        <v>1</v>
      </c>
      <c r="AK1407" s="3" t="s">
        <v>449</v>
      </c>
      <c r="AL1407" s="3" t="s">
        <v>450</v>
      </c>
      <c r="AM1407" s="3" t="s">
        <v>477</v>
      </c>
      <c r="AN1407" s="3" t="s">
        <v>504</v>
      </c>
      <c r="AO1407" s="3">
        <v>18448.330000000002</v>
      </c>
      <c r="AP1407" s="3" t="s">
        <v>453</v>
      </c>
      <c r="AQ1407" s="3" t="s">
        <v>454</v>
      </c>
      <c r="AR1407" s="722">
        <v>45504.632662037038</v>
      </c>
    </row>
    <row r="1408" spans="6:44" x14ac:dyDescent="0.55000000000000004">
      <c r="F1408" s="88">
        <v>45504</v>
      </c>
      <c r="G1408" s="3" t="s">
        <v>437</v>
      </c>
      <c r="H1408" s="3" t="s">
        <v>443</v>
      </c>
      <c r="I1408" s="3">
        <v>415480</v>
      </c>
      <c r="J1408" s="3">
        <v>1680756</v>
      </c>
      <c r="K1408" s="3" t="s">
        <v>286</v>
      </c>
      <c r="L1408" s="88">
        <v>45719</v>
      </c>
      <c r="M1408" s="722"/>
      <c r="N1408" s="88">
        <v>45233</v>
      </c>
      <c r="O1408" s="3">
        <v>13668</v>
      </c>
      <c r="P1408" s="3" t="s">
        <v>473</v>
      </c>
      <c r="Q1408" s="3" t="s">
        <v>220</v>
      </c>
      <c r="S1408" s="3">
        <v>77500</v>
      </c>
      <c r="T1408" s="3">
        <v>0</v>
      </c>
      <c r="U1408" s="3">
        <v>77500</v>
      </c>
      <c r="V1408" s="3" t="s">
        <v>445</v>
      </c>
      <c r="W1408" s="3">
        <v>7.75</v>
      </c>
      <c r="X1408" s="3" t="s">
        <v>446</v>
      </c>
      <c r="Y1408" s="3" t="s">
        <v>110</v>
      </c>
      <c r="Z1408" s="3" t="s">
        <v>448</v>
      </c>
      <c r="AA1408" s="3">
        <v>0</v>
      </c>
      <c r="AB1408" s="3">
        <v>2.9750000000000001</v>
      </c>
      <c r="AC1408" s="3">
        <v>-1.075</v>
      </c>
      <c r="AD1408" s="3">
        <v>0</v>
      </c>
      <c r="AE1408" s="3">
        <v>-1.335</v>
      </c>
      <c r="AF1408" s="3">
        <v>0.26</v>
      </c>
      <c r="AG1408" s="3">
        <v>20150</v>
      </c>
      <c r="AH1408" s="3">
        <v>0</v>
      </c>
      <c r="AI1408" s="3">
        <v>20150</v>
      </c>
      <c r="AJ1408" s="3">
        <v>1</v>
      </c>
      <c r="AK1408" s="3" t="s">
        <v>449</v>
      </c>
      <c r="AL1408" s="3" t="s">
        <v>450</v>
      </c>
      <c r="AM1408" s="3" t="s">
        <v>477</v>
      </c>
      <c r="AN1408" s="3" t="s">
        <v>504</v>
      </c>
      <c r="AO1408" s="3">
        <v>19577.82</v>
      </c>
      <c r="AP1408" s="3" t="s">
        <v>453</v>
      </c>
      <c r="AQ1408" s="3" t="s">
        <v>454</v>
      </c>
      <c r="AR1408" s="722">
        <v>45504.632662037038</v>
      </c>
    </row>
    <row r="1409" spans="6:44" x14ac:dyDescent="0.55000000000000004">
      <c r="F1409" s="88">
        <v>45504</v>
      </c>
      <c r="G1409" s="3" t="s">
        <v>437</v>
      </c>
      <c r="H1409" s="3" t="s">
        <v>443</v>
      </c>
      <c r="I1409" s="3">
        <v>415520</v>
      </c>
      <c r="J1409" s="3">
        <v>1641960</v>
      </c>
      <c r="K1409" s="3" t="s">
        <v>286</v>
      </c>
      <c r="L1409" s="88">
        <v>45720</v>
      </c>
      <c r="M1409" s="722"/>
      <c r="N1409" s="88">
        <v>45259</v>
      </c>
      <c r="O1409" s="3">
        <v>13668</v>
      </c>
      <c r="P1409" s="3" t="s">
        <v>473</v>
      </c>
      <c r="Q1409" s="3" t="s">
        <v>220</v>
      </c>
      <c r="S1409" s="3">
        <v>77500</v>
      </c>
      <c r="T1409" s="3">
        <v>0</v>
      </c>
      <c r="U1409" s="3">
        <v>77500</v>
      </c>
      <c r="V1409" s="3" t="s">
        <v>445</v>
      </c>
      <c r="W1409" s="3">
        <v>7.75</v>
      </c>
      <c r="X1409" s="3" t="s">
        <v>446</v>
      </c>
      <c r="Y1409" s="3" t="s">
        <v>480</v>
      </c>
      <c r="Z1409" s="3" t="s">
        <v>448</v>
      </c>
      <c r="AA1409" s="3">
        <v>0</v>
      </c>
      <c r="AB1409" s="3">
        <v>2.9750000000000001</v>
      </c>
      <c r="AC1409" s="3">
        <v>0.12</v>
      </c>
      <c r="AD1409" s="3">
        <v>0</v>
      </c>
      <c r="AE1409" s="3">
        <v>1.73</v>
      </c>
      <c r="AF1409" s="3">
        <v>-1.61</v>
      </c>
      <c r="AG1409" s="3">
        <v>-124775</v>
      </c>
      <c r="AH1409" s="3">
        <v>0</v>
      </c>
      <c r="AI1409" s="3">
        <v>-124775</v>
      </c>
      <c r="AJ1409" s="3">
        <v>1</v>
      </c>
      <c r="AK1409" s="3" t="s">
        <v>449</v>
      </c>
      <c r="AL1409" s="3" t="s">
        <v>450</v>
      </c>
      <c r="AM1409" s="3" t="s">
        <v>481</v>
      </c>
      <c r="AN1409" s="3" t="s">
        <v>504</v>
      </c>
      <c r="AO1409" s="3">
        <v>-121231.91</v>
      </c>
      <c r="AP1409" s="3" t="s">
        <v>453</v>
      </c>
      <c r="AQ1409" s="3" t="s">
        <v>454</v>
      </c>
      <c r="AR1409" s="722">
        <v>45504.632662037038</v>
      </c>
    </row>
    <row r="1410" spans="6:44" x14ac:dyDescent="0.55000000000000004">
      <c r="F1410" s="88">
        <v>45504</v>
      </c>
      <c r="G1410" s="3" t="s">
        <v>437</v>
      </c>
      <c r="H1410" s="3" t="s">
        <v>443</v>
      </c>
      <c r="I1410" s="3">
        <v>414540</v>
      </c>
      <c r="J1410" s="3">
        <v>1839917</v>
      </c>
      <c r="K1410" s="3" t="s">
        <v>286</v>
      </c>
      <c r="L1410" s="88">
        <v>45719</v>
      </c>
      <c r="M1410" s="722"/>
      <c r="N1410" s="88">
        <v>44692</v>
      </c>
      <c r="O1410" s="3">
        <v>16104</v>
      </c>
      <c r="P1410" s="3" t="s">
        <v>444</v>
      </c>
      <c r="Q1410" s="3" t="s">
        <v>220</v>
      </c>
      <c r="S1410" s="3">
        <v>77500</v>
      </c>
      <c r="T1410" s="3">
        <v>0</v>
      </c>
      <c r="U1410" s="3">
        <v>77500</v>
      </c>
      <c r="V1410" s="3" t="s">
        <v>445</v>
      </c>
      <c r="W1410" s="3">
        <v>7.75</v>
      </c>
      <c r="X1410" s="3" t="s">
        <v>446</v>
      </c>
      <c r="Y1410" s="3" t="s">
        <v>110</v>
      </c>
      <c r="Z1410" s="3" t="s">
        <v>448</v>
      </c>
      <c r="AA1410" s="3">
        <v>0</v>
      </c>
      <c r="AB1410" s="3">
        <v>2.9750000000000001</v>
      </c>
      <c r="AC1410" s="3">
        <v>-1.075</v>
      </c>
      <c r="AD1410" s="3">
        <v>0</v>
      </c>
      <c r="AE1410" s="3">
        <v>-1.22</v>
      </c>
      <c r="AF1410" s="3">
        <v>0.14500000000000002</v>
      </c>
      <c r="AG1410" s="3">
        <v>11237.5</v>
      </c>
      <c r="AH1410" s="3">
        <v>0</v>
      </c>
      <c r="AI1410" s="3">
        <v>11237.5</v>
      </c>
      <c r="AJ1410" s="3">
        <v>8</v>
      </c>
      <c r="AK1410" s="3" t="s">
        <v>455</v>
      </c>
      <c r="AL1410" s="3" t="s">
        <v>468</v>
      </c>
      <c r="AM1410" s="3" t="s">
        <v>469</v>
      </c>
      <c r="AN1410" s="3" t="s">
        <v>504</v>
      </c>
      <c r="AO1410" s="3">
        <v>10918.4</v>
      </c>
      <c r="AP1410" s="3" t="s">
        <v>453</v>
      </c>
      <c r="AQ1410" s="3" t="s">
        <v>454</v>
      </c>
      <c r="AR1410" s="722">
        <v>45504.633229166669</v>
      </c>
    </row>
    <row r="1411" spans="6:44" x14ac:dyDescent="0.55000000000000004">
      <c r="F1411" s="88">
        <v>45504</v>
      </c>
      <c r="G1411" s="3" t="s">
        <v>437</v>
      </c>
      <c r="H1411" s="3" t="s">
        <v>443</v>
      </c>
      <c r="I1411" s="3">
        <v>414571</v>
      </c>
      <c r="J1411" s="3">
        <v>1783584</v>
      </c>
      <c r="K1411" s="3" t="s">
        <v>286</v>
      </c>
      <c r="L1411" s="88">
        <v>45719</v>
      </c>
      <c r="M1411" s="722"/>
      <c r="N1411" s="88">
        <v>44707</v>
      </c>
      <c r="O1411" s="3">
        <v>16104</v>
      </c>
      <c r="P1411" s="3" t="s">
        <v>444</v>
      </c>
      <c r="Q1411" s="3" t="s">
        <v>220</v>
      </c>
      <c r="S1411" s="3">
        <v>77500</v>
      </c>
      <c r="T1411" s="3">
        <v>0</v>
      </c>
      <c r="U1411" s="3">
        <v>77500</v>
      </c>
      <c r="V1411" s="3" t="s">
        <v>445</v>
      </c>
      <c r="W1411" s="3">
        <v>7.75</v>
      </c>
      <c r="X1411" s="3" t="s">
        <v>446</v>
      </c>
      <c r="Y1411" s="3" t="s">
        <v>110</v>
      </c>
      <c r="Z1411" s="3" t="s">
        <v>448</v>
      </c>
      <c r="AA1411" s="3">
        <v>0</v>
      </c>
      <c r="AB1411" s="3">
        <v>2.9750000000000001</v>
      </c>
      <c r="AC1411" s="3">
        <v>-1.075</v>
      </c>
      <c r="AD1411" s="3">
        <v>0</v>
      </c>
      <c r="AE1411" s="3">
        <v>-1.2250000000000001</v>
      </c>
      <c r="AF1411" s="3">
        <v>0.15</v>
      </c>
      <c r="AG1411" s="3">
        <v>11625</v>
      </c>
      <c r="AH1411" s="3">
        <v>0</v>
      </c>
      <c r="AI1411" s="3">
        <v>11625</v>
      </c>
      <c r="AJ1411" s="3">
        <v>1</v>
      </c>
      <c r="AK1411" s="3" t="s">
        <v>449</v>
      </c>
      <c r="AL1411" s="3" t="s">
        <v>450</v>
      </c>
      <c r="AM1411" s="3" t="s">
        <v>470</v>
      </c>
      <c r="AN1411" s="3" t="s">
        <v>504</v>
      </c>
      <c r="AO1411" s="3">
        <v>11294.9</v>
      </c>
      <c r="AP1411" s="3" t="s">
        <v>453</v>
      </c>
      <c r="AQ1411" s="3" t="s">
        <v>454</v>
      </c>
      <c r="AR1411" s="722">
        <v>45504.633229166669</v>
      </c>
    </row>
    <row r="1412" spans="6:44" x14ac:dyDescent="0.55000000000000004">
      <c r="F1412" s="88">
        <v>45504</v>
      </c>
      <c r="G1412" s="3" t="s">
        <v>437</v>
      </c>
      <c r="H1412" s="3" t="s">
        <v>443</v>
      </c>
      <c r="I1412" s="3">
        <v>414605</v>
      </c>
      <c r="J1412" s="3">
        <v>1719143</v>
      </c>
      <c r="K1412" s="3" t="s">
        <v>286</v>
      </c>
      <c r="L1412" s="88">
        <v>45719</v>
      </c>
      <c r="M1412" s="722"/>
      <c r="N1412" s="88">
        <v>44725</v>
      </c>
      <c r="O1412" s="3">
        <v>16104</v>
      </c>
      <c r="P1412" s="3" t="s">
        <v>444</v>
      </c>
      <c r="Q1412" s="3" t="s">
        <v>220</v>
      </c>
      <c r="S1412" s="3">
        <v>77500</v>
      </c>
      <c r="T1412" s="3">
        <v>0</v>
      </c>
      <c r="U1412" s="3">
        <v>77500</v>
      </c>
      <c r="V1412" s="3" t="s">
        <v>445</v>
      </c>
      <c r="W1412" s="3">
        <v>7.75</v>
      </c>
      <c r="X1412" s="3" t="s">
        <v>446</v>
      </c>
      <c r="Y1412" s="3" t="s">
        <v>110</v>
      </c>
      <c r="Z1412" s="3" t="s">
        <v>448</v>
      </c>
      <c r="AA1412" s="3">
        <v>0</v>
      </c>
      <c r="AB1412" s="3">
        <v>2.9750000000000001</v>
      </c>
      <c r="AC1412" s="3">
        <v>-1.075</v>
      </c>
      <c r="AD1412" s="3">
        <v>0</v>
      </c>
      <c r="AE1412" s="3">
        <v>-1.23</v>
      </c>
      <c r="AF1412" s="3">
        <v>0.155</v>
      </c>
      <c r="AG1412" s="3">
        <v>12012.5</v>
      </c>
      <c r="AH1412" s="3">
        <v>0</v>
      </c>
      <c r="AI1412" s="3">
        <v>12012.5</v>
      </c>
      <c r="AJ1412" s="3">
        <v>1</v>
      </c>
      <c r="AK1412" s="3" t="s">
        <v>449</v>
      </c>
      <c r="AL1412" s="3" t="s">
        <v>450</v>
      </c>
      <c r="AM1412" s="3" t="s">
        <v>470</v>
      </c>
      <c r="AN1412" s="3" t="s">
        <v>504</v>
      </c>
      <c r="AO1412" s="3">
        <v>11671.39</v>
      </c>
      <c r="AP1412" s="3" t="s">
        <v>467</v>
      </c>
      <c r="AQ1412" s="3" t="s">
        <v>454</v>
      </c>
      <c r="AR1412" s="722">
        <v>45504.633229166669</v>
      </c>
    </row>
    <row r="1413" spans="6:44" x14ac:dyDescent="0.55000000000000004">
      <c r="F1413" s="88">
        <v>45504</v>
      </c>
      <c r="G1413" s="3" t="s">
        <v>437</v>
      </c>
      <c r="H1413" s="3" t="s">
        <v>443</v>
      </c>
      <c r="I1413" s="3">
        <v>414735</v>
      </c>
      <c r="J1413" s="3">
        <v>1818402</v>
      </c>
      <c r="K1413" s="3" t="s">
        <v>286</v>
      </c>
      <c r="L1413" s="88">
        <v>45719</v>
      </c>
      <c r="M1413" s="722"/>
      <c r="N1413" s="88">
        <v>44796</v>
      </c>
      <c r="O1413" s="3">
        <v>16104</v>
      </c>
      <c r="P1413" s="3" t="s">
        <v>444</v>
      </c>
      <c r="Q1413" s="3" t="s">
        <v>220</v>
      </c>
      <c r="S1413" s="3">
        <v>77500</v>
      </c>
      <c r="T1413" s="3">
        <v>0</v>
      </c>
      <c r="U1413" s="3">
        <v>77500</v>
      </c>
      <c r="V1413" s="3" t="s">
        <v>445</v>
      </c>
      <c r="W1413" s="3">
        <v>7.75</v>
      </c>
      <c r="X1413" s="3" t="s">
        <v>446</v>
      </c>
      <c r="Y1413" s="3" t="s">
        <v>110</v>
      </c>
      <c r="Z1413" s="3" t="s">
        <v>448</v>
      </c>
      <c r="AA1413" s="3">
        <v>0</v>
      </c>
      <c r="AB1413" s="3">
        <v>2.9750000000000001</v>
      </c>
      <c r="AC1413" s="3">
        <v>-1.075</v>
      </c>
      <c r="AD1413" s="3">
        <v>0</v>
      </c>
      <c r="AE1413" s="3">
        <v>-1.23</v>
      </c>
      <c r="AF1413" s="3">
        <v>0.155</v>
      </c>
      <c r="AG1413" s="3">
        <v>12012.5</v>
      </c>
      <c r="AH1413" s="3">
        <v>0</v>
      </c>
      <c r="AI1413" s="3">
        <v>12012.5</v>
      </c>
      <c r="AJ1413" s="3">
        <v>1</v>
      </c>
      <c r="AK1413" s="3" t="s">
        <v>449</v>
      </c>
      <c r="AL1413" s="3" t="s">
        <v>450</v>
      </c>
      <c r="AM1413" s="3" t="s">
        <v>470</v>
      </c>
      <c r="AN1413" s="3" t="s">
        <v>504</v>
      </c>
      <c r="AO1413" s="3">
        <v>11671.39</v>
      </c>
      <c r="AP1413" s="3" t="s">
        <v>453</v>
      </c>
      <c r="AQ1413" s="3" t="s">
        <v>454</v>
      </c>
      <c r="AR1413" s="722">
        <v>45504.633229166669</v>
      </c>
    </row>
    <row r="1414" spans="6:44" x14ac:dyDescent="0.55000000000000004">
      <c r="F1414" s="88">
        <v>45504</v>
      </c>
      <c r="G1414" s="3" t="s">
        <v>437</v>
      </c>
      <c r="H1414" s="3" t="s">
        <v>443</v>
      </c>
      <c r="I1414" s="3">
        <v>414752</v>
      </c>
      <c r="J1414" s="3">
        <v>1691994</v>
      </c>
      <c r="K1414" s="3" t="s">
        <v>286</v>
      </c>
      <c r="L1414" s="88">
        <v>45720</v>
      </c>
      <c r="M1414" s="722"/>
      <c r="N1414" s="88">
        <v>44818</v>
      </c>
      <c r="O1414" s="3">
        <v>16104</v>
      </c>
      <c r="P1414" s="3" t="s">
        <v>444</v>
      </c>
      <c r="Q1414" s="3" t="s">
        <v>234</v>
      </c>
      <c r="S1414" s="3">
        <v>-77500</v>
      </c>
      <c r="T1414" s="3">
        <v>-77500</v>
      </c>
      <c r="U1414" s="3">
        <v>0</v>
      </c>
      <c r="V1414" s="3" t="s">
        <v>445</v>
      </c>
      <c r="W1414" s="3">
        <v>-7.75</v>
      </c>
      <c r="X1414" s="3" t="s">
        <v>446</v>
      </c>
      <c r="Y1414" s="3" t="s">
        <v>147</v>
      </c>
      <c r="Z1414" s="3" t="s">
        <v>448</v>
      </c>
      <c r="AA1414" s="3">
        <v>0</v>
      </c>
      <c r="AB1414" s="3">
        <v>2.9750000000000001</v>
      </c>
      <c r="AC1414" s="3">
        <v>0.11</v>
      </c>
      <c r="AD1414" s="3">
        <v>0</v>
      </c>
      <c r="AE1414" s="3">
        <v>0.19750000000000001</v>
      </c>
      <c r="AF1414" s="3">
        <v>-8.7500000000000008E-2</v>
      </c>
      <c r="AG1414" s="3">
        <v>6781.25</v>
      </c>
      <c r="AH1414" s="3">
        <v>6781.25</v>
      </c>
      <c r="AI1414" s="3">
        <v>0</v>
      </c>
      <c r="AJ1414" s="3">
        <v>8</v>
      </c>
      <c r="AK1414" s="3" t="s">
        <v>455</v>
      </c>
      <c r="AL1414" s="3" t="s">
        <v>468</v>
      </c>
      <c r="AM1414" s="3" t="s">
        <v>469</v>
      </c>
      <c r="AN1414" s="3" t="s">
        <v>504</v>
      </c>
      <c r="AO1414" s="3">
        <v>6588.6900000000005</v>
      </c>
      <c r="AP1414" s="3" t="s">
        <v>453</v>
      </c>
      <c r="AQ1414" s="3" t="s">
        <v>454</v>
      </c>
      <c r="AR1414" s="722">
        <v>45504.633229166669</v>
      </c>
    </row>
    <row r="1415" spans="6:44" x14ac:dyDescent="0.55000000000000004">
      <c r="F1415" s="88">
        <v>45504</v>
      </c>
      <c r="G1415" s="3" t="s">
        <v>437</v>
      </c>
      <c r="H1415" s="3" t="s">
        <v>443</v>
      </c>
      <c r="I1415" s="3">
        <v>414753</v>
      </c>
      <c r="J1415" s="3">
        <v>1692000</v>
      </c>
      <c r="K1415" s="3" t="s">
        <v>286</v>
      </c>
      <c r="L1415" s="88">
        <v>45719</v>
      </c>
      <c r="M1415" s="722"/>
      <c r="N1415" s="88">
        <v>44818</v>
      </c>
      <c r="O1415" s="3">
        <v>16104</v>
      </c>
      <c r="P1415" s="3" t="s">
        <v>444</v>
      </c>
      <c r="Q1415" s="3" t="s">
        <v>220</v>
      </c>
      <c r="S1415" s="3">
        <v>77500</v>
      </c>
      <c r="T1415" s="3">
        <v>0</v>
      </c>
      <c r="U1415" s="3">
        <v>77500</v>
      </c>
      <c r="V1415" s="3" t="s">
        <v>445</v>
      </c>
      <c r="W1415" s="3">
        <v>7.75</v>
      </c>
      <c r="X1415" s="3" t="s">
        <v>446</v>
      </c>
      <c r="Y1415" s="3" t="s">
        <v>110</v>
      </c>
      <c r="Z1415" s="3" t="s">
        <v>448</v>
      </c>
      <c r="AA1415" s="3">
        <v>0</v>
      </c>
      <c r="AB1415" s="3">
        <v>2.9750000000000001</v>
      </c>
      <c r="AC1415" s="3">
        <v>-1.075</v>
      </c>
      <c r="AD1415" s="3">
        <v>0</v>
      </c>
      <c r="AE1415" s="3">
        <v>-1.3325</v>
      </c>
      <c r="AF1415" s="3">
        <v>0.25750000000000001</v>
      </c>
      <c r="AG1415" s="3">
        <v>19956.25</v>
      </c>
      <c r="AH1415" s="3">
        <v>0</v>
      </c>
      <c r="AI1415" s="3">
        <v>19956.25</v>
      </c>
      <c r="AJ1415" s="3">
        <v>8</v>
      </c>
      <c r="AK1415" s="3" t="s">
        <v>455</v>
      </c>
      <c r="AL1415" s="3" t="s">
        <v>468</v>
      </c>
      <c r="AM1415" s="3" t="s">
        <v>469</v>
      </c>
      <c r="AN1415" s="3" t="s">
        <v>504</v>
      </c>
      <c r="AO1415" s="3">
        <v>19389.580000000002</v>
      </c>
      <c r="AP1415" s="3" t="s">
        <v>453</v>
      </c>
      <c r="AQ1415" s="3" t="s">
        <v>454</v>
      </c>
      <c r="AR1415" s="722">
        <v>45504.633229166669</v>
      </c>
    </row>
    <row r="1416" spans="6:44" x14ac:dyDescent="0.55000000000000004">
      <c r="F1416" s="88">
        <v>45504</v>
      </c>
      <c r="G1416" s="3" t="s">
        <v>437</v>
      </c>
      <c r="H1416" s="3" t="s">
        <v>443</v>
      </c>
      <c r="I1416" s="3">
        <v>414803</v>
      </c>
      <c r="J1416" s="3">
        <v>1761738</v>
      </c>
      <c r="K1416" s="3" t="s">
        <v>286</v>
      </c>
      <c r="L1416" s="88">
        <v>45719</v>
      </c>
      <c r="M1416" s="722"/>
      <c r="N1416" s="88">
        <v>44861</v>
      </c>
      <c r="O1416" s="3">
        <v>16104</v>
      </c>
      <c r="P1416" s="3" t="s">
        <v>444</v>
      </c>
      <c r="Q1416" s="3" t="s">
        <v>220</v>
      </c>
      <c r="S1416" s="3">
        <v>77500</v>
      </c>
      <c r="T1416" s="3">
        <v>0</v>
      </c>
      <c r="U1416" s="3">
        <v>77500</v>
      </c>
      <c r="V1416" s="3" t="s">
        <v>445</v>
      </c>
      <c r="W1416" s="3">
        <v>7.75</v>
      </c>
      <c r="X1416" s="3" t="s">
        <v>446</v>
      </c>
      <c r="Y1416" s="3" t="s">
        <v>110</v>
      </c>
      <c r="Z1416" s="3" t="s">
        <v>448</v>
      </c>
      <c r="AA1416" s="3">
        <v>0</v>
      </c>
      <c r="AB1416" s="3">
        <v>2.9750000000000001</v>
      </c>
      <c r="AC1416" s="3">
        <v>-1.075</v>
      </c>
      <c r="AD1416" s="3">
        <v>0</v>
      </c>
      <c r="AE1416" s="3">
        <v>-1.25</v>
      </c>
      <c r="AF1416" s="3">
        <v>0.17500000000000002</v>
      </c>
      <c r="AG1416" s="3">
        <v>13562.5</v>
      </c>
      <c r="AH1416" s="3">
        <v>0</v>
      </c>
      <c r="AI1416" s="3">
        <v>13562.5</v>
      </c>
      <c r="AJ1416" s="3">
        <v>1</v>
      </c>
      <c r="AK1416" s="3" t="s">
        <v>449</v>
      </c>
      <c r="AL1416" s="3" t="s">
        <v>450</v>
      </c>
      <c r="AM1416" s="3" t="s">
        <v>464</v>
      </c>
      <c r="AN1416" s="3" t="s">
        <v>504</v>
      </c>
      <c r="AO1416" s="3">
        <v>13177.380000000001</v>
      </c>
      <c r="AP1416" s="3" t="s">
        <v>453</v>
      </c>
      <c r="AQ1416" s="3" t="s">
        <v>454</v>
      </c>
      <c r="AR1416" s="722">
        <v>45504.633229166669</v>
      </c>
    </row>
    <row r="1417" spans="6:44" x14ac:dyDescent="0.55000000000000004">
      <c r="F1417" s="88">
        <v>45504</v>
      </c>
      <c r="G1417" s="3" t="s">
        <v>437</v>
      </c>
      <c r="H1417" s="3" t="s">
        <v>443</v>
      </c>
      <c r="I1417" s="3">
        <v>414804</v>
      </c>
      <c r="J1417" s="3">
        <v>1761744</v>
      </c>
      <c r="K1417" s="3" t="s">
        <v>286</v>
      </c>
      <c r="L1417" s="88">
        <v>45719</v>
      </c>
      <c r="M1417" s="722"/>
      <c r="N1417" s="88">
        <v>44861</v>
      </c>
      <c r="O1417" s="3">
        <v>16104</v>
      </c>
      <c r="P1417" s="3" t="s">
        <v>444</v>
      </c>
      <c r="Q1417" s="3" t="s">
        <v>220</v>
      </c>
      <c r="S1417" s="3">
        <v>77500</v>
      </c>
      <c r="T1417" s="3">
        <v>0</v>
      </c>
      <c r="U1417" s="3">
        <v>77500</v>
      </c>
      <c r="V1417" s="3" t="s">
        <v>445</v>
      </c>
      <c r="W1417" s="3">
        <v>7.75</v>
      </c>
      <c r="X1417" s="3" t="s">
        <v>446</v>
      </c>
      <c r="Y1417" s="3" t="s">
        <v>110</v>
      </c>
      <c r="Z1417" s="3" t="s">
        <v>448</v>
      </c>
      <c r="AA1417" s="3">
        <v>0</v>
      </c>
      <c r="AB1417" s="3">
        <v>2.9750000000000001</v>
      </c>
      <c r="AC1417" s="3">
        <v>-1.075</v>
      </c>
      <c r="AD1417" s="3">
        <v>0</v>
      </c>
      <c r="AE1417" s="3">
        <v>-1.25</v>
      </c>
      <c r="AF1417" s="3">
        <v>0.17500000000000002</v>
      </c>
      <c r="AG1417" s="3">
        <v>13562.5</v>
      </c>
      <c r="AH1417" s="3">
        <v>0</v>
      </c>
      <c r="AI1417" s="3">
        <v>13562.5</v>
      </c>
      <c r="AJ1417" s="3">
        <v>1</v>
      </c>
      <c r="AK1417" s="3" t="s">
        <v>449</v>
      </c>
      <c r="AL1417" s="3" t="s">
        <v>450</v>
      </c>
      <c r="AM1417" s="3" t="s">
        <v>464</v>
      </c>
      <c r="AN1417" s="3" t="s">
        <v>504</v>
      </c>
      <c r="AO1417" s="3">
        <v>13177.380000000001</v>
      </c>
      <c r="AP1417" s="3" t="s">
        <v>453</v>
      </c>
      <c r="AQ1417" s="3" t="s">
        <v>454</v>
      </c>
      <c r="AR1417" s="722">
        <v>45504.633229166669</v>
      </c>
    </row>
    <row r="1418" spans="6:44" x14ac:dyDescent="0.55000000000000004">
      <c r="F1418" s="88">
        <v>45504</v>
      </c>
      <c r="G1418" s="3" t="s">
        <v>437</v>
      </c>
      <c r="H1418" s="3" t="s">
        <v>443</v>
      </c>
      <c r="I1418" s="3">
        <v>414821</v>
      </c>
      <c r="J1418" s="3">
        <v>1627560</v>
      </c>
      <c r="K1418" s="3" t="s">
        <v>286</v>
      </c>
      <c r="L1418" s="88">
        <v>45719</v>
      </c>
      <c r="M1418" s="722"/>
      <c r="N1418" s="88">
        <v>44869</v>
      </c>
      <c r="O1418" s="3">
        <v>16104</v>
      </c>
      <c r="P1418" s="3" t="s">
        <v>444</v>
      </c>
      <c r="Q1418" s="3" t="s">
        <v>220</v>
      </c>
      <c r="S1418" s="3">
        <v>77500</v>
      </c>
      <c r="T1418" s="3">
        <v>0</v>
      </c>
      <c r="U1418" s="3">
        <v>77500</v>
      </c>
      <c r="V1418" s="3" t="s">
        <v>445</v>
      </c>
      <c r="W1418" s="3">
        <v>7.75</v>
      </c>
      <c r="X1418" s="3" t="s">
        <v>446</v>
      </c>
      <c r="Y1418" s="3" t="s">
        <v>110</v>
      </c>
      <c r="Z1418" s="3" t="s">
        <v>448</v>
      </c>
      <c r="AA1418" s="3">
        <v>0</v>
      </c>
      <c r="AB1418" s="3">
        <v>2.9750000000000001</v>
      </c>
      <c r="AC1418" s="3">
        <v>-1.075</v>
      </c>
      <c r="AD1418" s="3">
        <v>0</v>
      </c>
      <c r="AE1418" s="3">
        <v>-1.35</v>
      </c>
      <c r="AF1418" s="3">
        <v>0.27500000000000002</v>
      </c>
      <c r="AG1418" s="3">
        <v>21312.5</v>
      </c>
      <c r="AH1418" s="3">
        <v>0</v>
      </c>
      <c r="AI1418" s="3">
        <v>21312.5</v>
      </c>
      <c r="AJ1418" s="3">
        <v>8</v>
      </c>
      <c r="AK1418" s="3" t="s">
        <v>455</v>
      </c>
      <c r="AL1418" s="3" t="s">
        <v>468</v>
      </c>
      <c r="AM1418" s="3" t="s">
        <v>469</v>
      </c>
      <c r="AN1418" s="3" t="s">
        <v>504</v>
      </c>
      <c r="AO1418" s="3">
        <v>20707.310000000001</v>
      </c>
      <c r="AP1418" s="3" t="s">
        <v>453</v>
      </c>
      <c r="AQ1418" s="3" t="s">
        <v>454</v>
      </c>
      <c r="AR1418" s="722">
        <v>45504.633229166669</v>
      </c>
    </row>
    <row r="1419" spans="6:44" x14ac:dyDescent="0.55000000000000004">
      <c r="F1419" s="88">
        <v>45504</v>
      </c>
      <c r="G1419" s="3" t="s">
        <v>437</v>
      </c>
      <c r="H1419" s="3" t="s">
        <v>443</v>
      </c>
      <c r="I1419" s="3">
        <v>414823</v>
      </c>
      <c r="J1419" s="3">
        <v>1627435</v>
      </c>
      <c r="K1419" s="3" t="s">
        <v>286</v>
      </c>
      <c r="L1419" s="88">
        <v>45720</v>
      </c>
      <c r="M1419" s="722"/>
      <c r="N1419" s="88">
        <v>44869</v>
      </c>
      <c r="O1419" s="3">
        <v>16104</v>
      </c>
      <c r="P1419" s="3" t="s">
        <v>444</v>
      </c>
      <c r="Q1419" s="3" t="s">
        <v>234</v>
      </c>
      <c r="S1419" s="3">
        <v>-77500</v>
      </c>
      <c r="T1419" s="3">
        <v>-77500</v>
      </c>
      <c r="U1419" s="3">
        <v>0</v>
      </c>
      <c r="V1419" s="3" t="s">
        <v>445</v>
      </c>
      <c r="W1419" s="3">
        <v>-7.75</v>
      </c>
      <c r="X1419" s="3" t="s">
        <v>446</v>
      </c>
      <c r="Y1419" s="3" t="s">
        <v>147</v>
      </c>
      <c r="Z1419" s="3" t="s">
        <v>448</v>
      </c>
      <c r="AA1419" s="3">
        <v>0</v>
      </c>
      <c r="AB1419" s="3">
        <v>2.9750000000000001</v>
      </c>
      <c r="AC1419" s="3">
        <v>0.11</v>
      </c>
      <c r="AD1419" s="3">
        <v>0</v>
      </c>
      <c r="AE1419" s="3">
        <v>0.25</v>
      </c>
      <c r="AF1419" s="3">
        <v>-0.14000000000000001</v>
      </c>
      <c r="AG1419" s="3">
        <v>10850</v>
      </c>
      <c r="AH1419" s="3">
        <v>10850</v>
      </c>
      <c r="AI1419" s="3">
        <v>0</v>
      </c>
      <c r="AJ1419" s="3">
        <v>8</v>
      </c>
      <c r="AK1419" s="3" t="s">
        <v>455</v>
      </c>
      <c r="AL1419" s="3" t="s">
        <v>468</v>
      </c>
      <c r="AM1419" s="3" t="s">
        <v>469</v>
      </c>
      <c r="AN1419" s="3" t="s">
        <v>504</v>
      </c>
      <c r="AO1419" s="3">
        <v>10541.91</v>
      </c>
      <c r="AP1419" s="3" t="s">
        <v>453</v>
      </c>
      <c r="AQ1419" s="3" t="s">
        <v>454</v>
      </c>
      <c r="AR1419" s="722">
        <v>45504.633229166669</v>
      </c>
    </row>
    <row r="1420" spans="6:44" x14ac:dyDescent="0.55000000000000004">
      <c r="F1420" s="88">
        <v>45504</v>
      </c>
      <c r="G1420" s="3" t="s">
        <v>437</v>
      </c>
      <c r="H1420" s="3" t="s">
        <v>443</v>
      </c>
      <c r="I1420" s="3">
        <v>414851</v>
      </c>
      <c r="J1420" s="3">
        <v>2206886</v>
      </c>
      <c r="K1420" s="3" t="s">
        <v>286</v>
      </c>
      <c r="L1420" s="88">
        <v>45720</v>
      </c>
      <c r="M1420" s="722"/>
      <c r="N1420" s="88">
        <v>44888</v>
      </c>
      <c r="O1420" s="3">
        <v>16104</v>
      </c>
      <c r="P1420" s="3" t="s">
        <v>444</v>
      </c>
      <c r="Q1420" s="3" t="s">
        <v>234</v>
      </c>
      <c r="S1420" s="3">
        <v>-77500</v>
      </c>
      <c r="T1420" s="3">
        <v>-77500</v>
      </c>
      <c r="U1420" s="3">
        <v>0</v>
      </c>
      <c r="V1420" s="3" t="s">
        <v>445</v>
      </c>
      <c r="W1420" s="3">
        <v>-7.75</v>
      </c>
      <c r="X1420" s="3" t="s">
        <v>446</v>
      </c>
      <c r="Y1420" s="3" t="s">
        <v>147</v>
      </c>
      <c r="Z1420" s="3" t="s">
        <v>448</v>
      </c>
      <c r="AA1420" s="3">
        <v>0</v>
      </c>
      <c r="AB1420" s="3">
        <v>2.9750000000000001</v>
      </c>
      <c r="AC1420" s="3">
        <v>0.11</v>
      </c>
      <c r="AD1420" s="3">
        <v>0</v>
      </c>
      <c r="AE1420" s="3">
        <v>0.35000000000000003</v>
      </c>
      <c r="AF1420" s="3">
        <v>-0.24</v>
      </c>
      <c r="AG1420" s="3">
        <v>18600</v>
      </c>
      <c r="AH1420" s="3">
        <v>18600</v>
      </c>
      <c r="AI1420" s="3">
        <v>0</v>
      </c>
      <c r="AJ1420" s="3">
        <v>8</v>
      </c>
      <c r="AK1420" s="3" t="s">
        <v>455</v>
      </c>
      <c r="AL1420" s="3" t="s">
        <v>468</v>
      </c>
      <c r="AM1420" s="3" t="s">
        <v>469</v>
      </c>
      <c r="AN1420" s="3" t="s">
        <v>504</v>
      </c>
      <c r="AO1420" s="3">
        <v>18071.84</v>
      </c>
      <c r="AP1420" s="3" t="s">
        <v>453</v>
      </c>
      <c r="AQ1420" s="3" t="s">
        <v>454</v>
      </c>
      <c r="AR1420" s="722">
        <v>45504.633229166669</v>
      </c>
    </row>
    <row r="1421" spans="6:44" x14ac:dyDescent="0.55000000000000004">
      <c r="F1421" s="88">
        <v>45504</v>
      </c>
      <c r="G1421" s="3" t="s">
        <v>437</v>
      </c>
      <c r="H1421" s="3" t="s">
        <v>443</v>
      </c>
      <c r="I1421" s="3">
        <v>414852</v>
      </c>
      <c r="J1421" s="3">
        <v>2206892</v>
      </c>
      <c r="K1421" s="3" t="s">
        <v>286</v>
      </c>
      <c r="L1421" s="88">
        <v>45719</v>
      </c>
      <c r="M1421" s="722"/>
      <c r="N1421" s="88">
        <v>44888</v>
      </c>
      <c r="O1421" s="3">
        <v>16104</v>
      </c>
      <c r="P1421" s="3" t="s">
        <v>444</v>
      </c>
      <c r="Q1421" s="3" t="s">
        <v>220</v>
      </c>
      <c r="S1421" s="3">
        <v>77500</v>
      </c>
      <c r="T1421" s="3">
        <v>0</v>
      </c>
      <c r="U1421" s="3">
        <v>77500</v>
      </c>
      <c r="V1421" s="3" t="s">
        <v>445</v>
      </c>
      <c r="W1421" s="3">
        <v>7.75</v>
      </c>
      <c r="X1421" s="3" t="s">
        <v>446</v>
      </c>
      <c r="Y1421" s="3" t="s">
        <v>110</v>
      </c>
      <c r="Z1421" s="3" t="s">
        <v>448</v>
      </c>
      <c r="AA1421" s="3">
        <v>0</v>
      </c>
      <c r="AB1421" s="3">
        <v>2.9750000000000001</v>
      </c>
      <c r="AC1421" s="3">
        <v>-1.075</v>
      </c>
      <c r="AD1421" s="3">
        <v>0</v>
      </c>
      <c r="AE1421" s="3">
        <v>-1.45</v>
      </c>
      <c r="AF1421" s="3">
        <v>0.375</v>
      </c>
      <c r="AG1421" s="3">
        <v>29062.5</v>
      </c>
      <c r="AH1421" s="3">
        <v>0</v>
      </c>
      <c r="AI1421" s="3">
        <v>29062.5</v>
      </c>
      <c r="AJ1421" s="3">
        <v>8</v>
      </c>
      <c r="AK1421" s="3" t="s">
        <v>455</v>
      </c>
      <c r="AL1421" s="3" t="s">
        <v>468</v>
      </c>
      <c r="AM1421" s="3" t="s">
        <v>469</v>
      </c>
      <c r="AN1421" s="3" t="s">
        <v>504</v>
      </c>
      <c r="AO1421" s="3">
        <v>28237.25</v>
      </c>
      <c r="AP1421" s="3" t="s">
        <v>453</v>
      </c>
      <c r="AQ1421" s="3" t="s">
        <v>454</v>
      </c>
      <c r="AR1421" s="722">
        <v>45504.633229166669</v>
      </c>
    </row>
    <row r="1422" spans="6:44" x14ac:dyDescent="0.55000000000000004">
      <c r="F1422" s="88">
        <v>45504</v>
      </c>
      <c r="G1422" s="3" t="s">
        <v>437</v>
      </c>
      <c r="H1422" s="3" t="s">
        <v>443</v>
      </c>
      <c r="I1422" s="3">
        <v>415048</v>
      </c>
      <c r="J1422" s="3">
        <v>1630390</v>
      </c>
      <c r="K1422" s="3" t="s">
        <v>286</v>
      </c>
      <c r="L1422" s="88">
        <v>45720</v>
      </c>
      <c r="M1422" s="722"/>
      <c r="N1422" s="88">
        <v>44999</v>
      </c>
      <c r="O1422" s="3">
        <v>16104</v>
      </c>
      <c r="P1422" s="3" t="s">
        <v>444</v>
      </c>
      <c r="Q1422" s="3" t="s">
        <v>220</v>
      </c>
      <c r="S1422" s="3">
        <v>77500</v>
      </c>
      <c r="T1422" s="3">
        <v>77500</v>
      </c>
      <c r="U1422" s="3">
        <v>0</v>
      </c>
      <c r="V1422" s="3" t="s">
        <v>445</v>
      </c>
      <c r="W1422" s="3">
        <v>7.75</v>
      </c>
      <c r="X1422" s="3" t="s">
        <v>446</v>
      </c>
      <c r="Y1422" s="3" t="s">
        <v>147</v>
      </c>
      <c r="Z1422" s="3" t="s">
        <v>448</v>
      </c>
      <c r="AA1422" s="3">
        <v>0</v>
      </c>
      <c r="AB1422" s="3">
        <v>2.9750000000000001</v>
      </c>
      <c r="AC1422" s="3">
        <v>0.11</v>
      </c>
      <c r="AD1422" s="3">
        <v>0</v>
      </c>
      <c r="AE1422" s="3">
        <v>2</v>
      </c>
      <c r="AF1422" s="3">
        <v>-1.8900000000000001</v>
      </c>
      <c r="AG1422" s="3">
        <v>-146475</v>
      </c>
      <c r="AH1422" s="3">
        <v>-146475</v>
      </c>
      <c r="AI1422" s="3">
        <v>0</v>
      </c>
      <c r="AJ1422" s="3">
        <v>12</v>
      </c>
      <c r="AK1422" s="3" t="s">
        <v>455</v>
      </c>
      <c r="AL1422" s="3" t="s">
        <v>456</v>
      </c>
      <c r="AM1422" s="3" t="s">
        <v>460</v>
      </c>
      <c r="AN1422" s="3" t="s">
        <v>504</v>
      </c>
      <c r="AO1422" s="3">
        <v>-142315.72</v>
      </c>
      <c r="AP1422" s="3" t="s">
        <v>453</v>
      </c>
      <c r="AQ1422" s="3" t="s">
        <v>454</v>
      </c>
      <c r="AR1422" s="722">
        <v>45504.633229166669</v>
      </c>
    </row>
    <row r="1423" spans="6:44" x14ac:dyDescent="0.55000000000000004">
      <c r="F1423" s="88">
        <v>45504</v>
      </c>
      <c r="G1423" s="3" t="s">
        <v>437</v>
      </c>
      <c r="H1423" s="3" t="s">
        <v>443</v>
      </c>
      <c r="I1423" s="3">
        <v>415082</v>
      </c>
      <c r="J1423" s="3">
        <v>1694118</v>
      </c>
      <c r="K1423" s="3" t="s">
        <v>286</v>
      </c>
      <c r="L1423" s="88">
        <v>45720</v>
      </c>
      <c r="M1423" s="722"/>
      <c r="N1423" s="88">
        <v>45014</v>
      </c>
      <c r="O1423" s="3">
        <v>16104</v>
      </c>
      <c r="P1423" s="3" t="s">
        <v>444</v>
      </c>
      <c r="Q1423" s="3" t="s">
        <v>220</v>
      </c>
      <c r="S1423" s="3">
        <v>77500</v>
      </c>
      <c r="T1423" s="3">
        <v>77500</v>
      </c>
      <c r="U1423" s="3">
        <v>0</v>
      </c>
      <c r="V1423" s="3" t="s">
        <v>445</v>
      </c>
      <c r="W1423" s="3">
        <v>7.75</v>
      </c>
      <c r="X1423" s="3" t="s">
        <v>446</v>
      </c>
      <c r="Y1423" s="3" t="s">
        <v>147</v>
      </c>
      <c r="Z1423" s="3" t="s">
        <v>448</v>
      </c>
      <c r="AA1423" s="3">
        <v>0</v>
      </c>
      <c r="AB1423" s="3">
        <v>2.9750000000000001</v>
      </c>
      <c r="AC1423" s="3">
        <v>0.11</v>
      </c>
      <c r="AD1423" s="3">
        <v>0</v>
      </c>
      <c r="AE1423" s="3">
        <v>2.06</v>
      </c>
      <c r="AF1423" s="3">
        <v>-1.95</v>
      </c>
      <c r="AG1423" s="3">
        <v>-151125</v>
      </c>
      <c r="AH1423" s="3">
        <v>-151125</v>
      </c>
      <c r="AI1423" s="3">
        <v>0</v>
      </c>
      <c r="AJ1423" s="3">
        <v>12</v>
      </c>
      <c r="AK1423" s="3" t="s">
        <v>455</v>
      </c>
      <c r="AL1423" s="3" t="s">
        <v>456</v>
      </c>
      <c r="AM1423" s="3" t="s">
        <v>460</v>
      </c>
      <c r="AN1423" s="3" t="s">
        <v>504</v>
      </c>
      <c r="AO1423" s="3">
        <v>-146833.68</v>
      </c>
      <c r="AP1423" s="3" t="s">
        <v>453</v>
      </c>
      <c r="AQ1423" s="3" t="s">
        <v>454</v>
      </c>
      <c r="AR1423" s="722">
        <v>45504.633229166669</v>
      </c>
    </row>
    <row r="1424" spans="6:44" x14ac:dyDescent="0.55000000000000004">
      <c r="F1424" s="88">
        <v>45504</v>
      </c>
      <c r="G1424" s="3" t="s">
        <v>437</v>
      </c>
      <c r="H1424" s="3" t="s">
        <v>443</v>
      </c>
      <c r="I1424" s="3">
        <v>415152</v>
      </c>
      <c r="J1424" s="3">
        <v>1689212</v>
      </c>
      <c r="K1424" s="3" t="s">
        <v>286</v>
      </c>
      <c r="L1424" s="88">
        <v>45720</v>
      </c>
      <c r="M1424" s="722"/>
      <c r="N1424" s="88">
        <v>45041</v>
      </c>
      <c r="O1424" s="3">
        <v>16104</v>
      </c>
      <c r="P1424" s="3" t="s">
        <v>444</v>
      </c>
      <c r="Q1424" s="3" t="s">
        <v>220</v>
      </c>
      <c r="S1424" s="3">
        <v>77500</v>
      </c>
      <c r="T1424" s="3">
        <v>77500</v>
      </c>
      <c r="U1424" s="3">
        <v>0</v>
      </c>
      <c r="V1424" s="3" t="s">
        <v>445</v>
      </c>
      <c r="W1424" s="3">
        <v>7.75</v>
      </c>
      <c r="X1424" s="3" t="s">
        <v>446</v>
      </c>
      <c r="Y1424" s="3" t="s">
        <v>147</v>
      </c>
      <c r="Z1424" s="3" t="s">
        <v>448</v>
      </c>
      <c r="AA1424" s="3">
        <v>0</v>
      </c>
      <c r="AB1424" s="3">
        <v>2.9750000000000001</v>
      </c>
      <c r="AC1424" s="3">
        <v>0.11</v>
      </c>
      <c r="AD1424" s="3">
        <v>0</v>
      </c>
      <c r="AE1424" s="3">
        <v>1.1500000000000001</v>
      </c>
      <c r="AF1424" s="3">
        <v>-1.04</v>
      </c>
      <c r="AG1424" s="3">
        <v>-80600</v>
      </c>
      <c r="AH1424" s="3">
        <v>-80600</v>
      </c>
      <c r="AI1424" s="3">
        <v>0</v>
      </c>
      <c r="AJ1424" s="3">
        <v>12</v>
      </c>
      <c r="AK1424" s="3" t="s">
        <v>455</v>
      </c>
      <c r="AL1424" s="3" t="s">
        <v>456</v>
      </c>
      <c r="AM1424" s="3" t="s">
        <v>460</v>
      </c>
      <c r="AN1424" s="3" t="s">
        <v>504</v>
      </c>
      <c r="AO1424" s="3">
        <v>-78311.290000000008</v>
      </c>
      <c r="AP1424" s="3" t="s">
        <v>453</v>
      </c>
      <c r="AQ1424" s="3" t="s">
        <v>454</v>
      </c>
      <c r="AR1424" s="722">
        <v>45504.633229166669</v>
      </c>
    </row>
    <row r="1425" spans="6:44" x14ac:dyDescent="0.55000000000000004">
      <c r="F1425" s="88">
        <v>45504</v>
      </c>
      <c r="G1425" s="3" t="s">
        <v>437</v>
      </c>
      <c r="H1425" s="3" t="s">
        <v>443</v>
      </c>
      <c r="I1425" s="3">
        <v>415545</v>
      </c>
      <c r="J1425" s="3">
        <v>1599370</v>
      </c>
      <c r="K1425" s="3" t="s">
        <v>287</v>
      </c>
      <c r="L1425" s="88">
        <v>45748</v>
      </c>
      <c r="M1425" s="722"/>
      <c r="N1425" s="88">
        <v>45271</v>
      </c>
      <c r="O1425" s="3">
        <v>13668</v>
      </c>
      <c r="P1425" s="3" t="s">
        <v>473</v>
      </c>
      <c r="Q1425" s="3" t="s">
        <v>220</v>
      </c>
      <c r="S1425" s="3">
        <v>75000</v>
      </c>
      <c r="T1425" s="3">
        <v>0</v>
      </c>
      <c r="U1425" s="3">
        <v>75000</v>
      </c>
      <c r="V1425" s="3" t="s">
        <v>445</v>
      </c>
      <c r="W1425" s="3">
        <v>7.5</v>
      </c>
      <c r="X1425" s="3" t="s">
        <v>446</v>
      </c>
      <c r="Y1425" s="3" t="s">
        <v>110</v>
      </c>
      <c r="Z1425" s="3" t="s">
        <v>448</v>
      </c>
      <c r="AA1425" s="3">
        <v>0</v>
      </c>
      <c r="AB1425" s="3">
        <v>2.8090000000000002</v>
      </c>
      <c r="AC1425" s="3">
        <v>-1.05</v>
      </c>
      <c r="AD1425" s="3">
        <v>0</v>
      </c>
      <c r="AE1425" s="3">
        <v>-1.0050000000000001</v>
      </c>
      <c r="AF1425" s="3">
        <v>-4.5000000000000005E-2</v>
      </c>
      <c r="AG1425" s="3">
        <v>-3375</v>
      </c>
      <c r="AH1425" s="3">
        <v>0</v>
      </c>
      <c r="AI1425" s="3">
        <v>-3375</v>
      </c>
      <c r="AJ1425" s="3">
        <v>1</v>
      </c>
      <c r="AK1425" s="3" t="s">
        <v>449</v>
      </c>
      <c r="AL1425" s="3" t="s">
        <v>450</v>
      </c>
      <c r="AM1425" s="3" t="s">
        <v>466</v>
      </c>
      <c r="AN1425" s="3" t="s">
        <v>505</v>
      </c>
      <c r="AO1425" s="3">
        <v>-3266.6800000000003</v>
      </c>
      <c r="AP1425" s="3" t="s">
        <v>453</v>
      </c>
      <c r="AQ1425" s="3" t="s">
        <v>454</v>
      </c>
      <c r="AR1425" s="722">
        <v>45504.632662037038</v>
      </c>
    </row>
    <row r="1426" spans="6:44" x14ac:dyDescent="0.55000000000000004">
      <c r="F1426" s="88">
        <v>45504</v>
      </c>
      <c r="G1426" s="3" t="s">
        <v>437</v>
      </c>
      <c r="H1426" s="3" t="s">
        <v>443</v>
      </c>
      <c r="I1426" s="3">
        <v>415620</v>
      </c>
      <c r="J1426" s="3">
        <v>1574011</v>
      </c>
      <c r="K1426" s="3" t="s">
        <v>287</v>
      </c>
      <c r="L1426" s="88">
        <v>45748</v>
      </c>
      <c r="M1426" s="722"/>
      <c r="N1426" s="88">
        <v>45413</v>
      </c>
      <c r="O1426" s="3">
        <v>13668</v>
      </c>
      <c r="P1426" s="3" t="s">
        <v>473</v>
      </c>
      <c r="Q1426" s="3" t="s">
        <v>220</v>
      </c>
      <c r="S1426" s="3">
        <v>75000</v>
      </c>
      <c r="T1426" s="3">
        <v>0</v>
      </c>
      <c r="U1426" s="3">
        <v>75000</v>
      </c>
      <c r="V1426" s="3" t="s">
        <v>445</v>
      </c>
      <c r="W1426" s="3">
        <v>7.5</v>
      </c>
      <c r="X1426" s="3" t="s">
        <v>446</v>
      </c>
      <c r="Y1426" s="3" t="s">
        <v>110</v>
      </c>
      <c r="Z1426" s="3" t="s">
        <v>448</v>
      </c>
      <c r="AA1426" s="3">
        <v>0</v>
      </c>
      <c r="AB1426" s="3">
        <v>2.8090000000000002</v>
      </c>
      <c r="AC1426" s="3">
        <v>-1.05</v>
      </c>
      <c r="AD1426" s="3">
        <v>0</v>
      </c>
      <c r="AE1426" s="3">
        <v>-0.84500000000000008</v>
      </c>
      <c r="AF1426" s="3">
        <v>-0.20500000000000002</v>
      </c>
      <c r="AG1426" s="3">
        <v>-15375</v>
      </c>
      <c r="AH1426" s="3">
        <v>0</v>
      </c>
      <c r="AI1426" s="3">
        <v>-15375</v>
      </c>
      <c r="AJ1426" s="3">
        <v>12</v>
      </c>
      <c r="AK1426" s="3" t="s">
        <v>455</v>
      </c>
      <c r="AL1426" s="3" t="s">
        <v>456</v>
      </c>
      <c r="AM1426" s="3" t="s">
        <v>460</v>
      </c>
      <c r="AN1426" s="3" t="s">
        <v>505</v>
      </c>
      <c r="AO1426" s="3">
        <v>-14881.56</v>
      </c>
      <c r="AP1426" s="3" t="s">
        <v>458</v>
      </c>
      <c r="AQ1426" s="3" t="s">
        <v>454</v>
      </c>
      <c r="AR1426" s="722">
        <v>45504.632662037038</v>
      </c>
    </row>
    <row r="1427" spans="6:44" x14ac:dyDescent="0.55000000000000004">
      <c r="F1427" s="88">
        <v>45504</v>
      </c>
      <c r="G1427" s="3" t="s">
        <v>437</v>
      </c>
      <c r="H1427" s="3" t="s">
        <v>443</v>
      </c>
      <c r="I1427" s="3">
        <v>415705</v>
      </c>
      <c r="J1427" s="3">
        <v>1568822</v>
      </c>
      <c r="K1427" s="3" t="s">
        <v>287</v>
      </c>
      <c r="L1427" s="88">
        <v>45748</v>
      </c>
      <c r="M1427" s="722"/>
      <c r="N1427" s="88">
        <v>45475</v>
      </c>
      <c r="O1427" s="3">
        <v>13668</v>
      </c>
      <c r="P1427" s="3" t="s">
        <v>473</v>
      </c>
      <c r="Q1427" s="3" t="s">
        <v>220</v>
      </c>
      <c r="S1427" s="3">
        <v>75000</v>
      </c>
      <c r="T1427" s="3">
        <v>0</v>
      </c>
      <c r="U1427" s="3">
        <v>75000</v>
      </c>
      <c r="V1427" s="3" t="s">
        <v>445</v>
      </c>
      <c r="W1427" s="3">
        <v>7.5</v>
      </c>
      <c r="X1427" s="3" t="s">
        <v>446</v>
      </c>
      <c r="Y1427" s="3" t="s">
        <v>110</v>
      </c>
      <c r="Z1427" s="3" t="s">
        <v>448</v>
      </c>
      <c r="AA1427" s="3">
        <v>0</v>
      </c>
      <c r="AB1427" s="3">
        <v>2.8090000000000002</v>
      </c>
      <c r="AC1427" s="3">
        <v>-1.05</v>
      </c>
      <c r="AD1427" s="3">
        <v>0</v>
      </c>
      <c r="AE1427" s="3">
        <v>-1.29</v>
      </c>
      <c r="AF1427" s="3">
        <v>0.24</v>
      </c>
      <c r="AG1427" s="3">
        <v>18000</v>
      </c>
      <c r="AH1427" s="3">
        <v>0</v>
      </c>
      <c r="AI1427" s="3">
        <v>18000</v>
      </c>
      <c r="AJ1427" s="3">
        <v>1</v>
      </c>
      <c r="AK1427" s="3" t="s">
        <v>449</v>
      </c>
      <c r="AL1427" s="3" t="s">
        <v>450</v>
      </c>
      <c r="AM1427" s="3" t="s">
        <v>476</v>
      </c>
      <c r="AN1427" s="3" t="s">
        <v>505</v>
      </c>
      <c r="AO1427" s="3">
        <v>17422.32</v>
      </c>
      <c r="AP1427" s="3" t="s">
        <v>458</v>
      </c>
      <c r="AQ1427" s="3" t="s">
        <v>454</v>
      </c>
      <c r="AR1427" s="722">
        <v>45504.632662037038</v>
      </c>
    </row>
    <row r="1428" spans="6:44" x14ac:dyDescent="0.55000000000000004">
      <c r="F1428" s="88">
        <v>45504</v>
      </c>
      <c r="G1428" s="3" t="s">
        <v>437</v>
      </c>
      <c r="H1428" s="3" t="s">
        <v>443</v>
      </c>
      <c r="I1428" s="3">
        <v>414849</v>
      </c>
      <c r="J1428" s="3">
        <v>1709230</v>
      </c>
      <c r="K1428" s="3" t="s">
        <v>287</v>
      </c>
      <c r="L1428" s="88">
        <v>45748</v>
      </c>
      <c r="M1428" s="722"/>
      <c r="N1428" s="88">
        <v>44883</v>
      </c>
      <c r="O1428" s="3">
        <v>13668</v>
      </c>
      <c r="P1428" s="3" t="s">
        <v>473</v>
      </c>
      <c r="Q1428" s="3" t="s">
        <v>220</v>
      </c>
      <c r="S1428" s="3">
        <v>75000</v>
      </c>
      <c r="T1428" s="3">
        <v>0</v>
      </c>
      <c r="U1428" s="3">
        <v>75000</v>
      </c>
      <c r="V1428" s="3" t="s">
        <v>445</v>
      </c>
      <c r="W1428" s="3">
        <v>7.5</v>
      </c>
      <c r="X1428" s="3" t="s">
        <v>446</v>
      </c>
      <c r="Y1428" s="3" t="s">
        <v>110</v>
      </c>
      <c r="Z1428" s="3" t="s">
        <v>448</v>
      </c>
      <c r="AA1428" s="3">
        <v>0</v>
      </c>
      <c r="AB1428" s="3">
        <v>2.8090000000000002</v>
      </c>
      <c r="AC1428" s="3">
        <v>-1.05</v>
      </c>
      <c r="AD1428" s="3">
        <v>0</v>
      </c>
      <c r="AE1428" s="3">
        <v>-1.23</v>
      </c>
      <c r="AF1428" s="3">
        <v>0.18</v>
      </c>
      <c r="AG1428" s="3">
        <v>13500</v>
      </c>
      <c r="AH1428" s="3">
        <v>0</v>
      </c>
      <c r="AI1428" s="3">
        <v>13500</v>
      </c>
      <c r="AJ1428" s="3">
        <v>1</v>
      </c>
      <c r="AK1428" s="3" t="s">
        <v>449</v>
      </c>
      <c r="AL1428" s="3" t="s">
        <v>450</v>
      </c>
      <c r="AM1428" s="3" t="s">
        <v>476</v>
      </c>
      <c r="AN1428" s="3" t="s">
        <v>505</v>
      </c>
      <c r="AO1428" s="3">
        <v>13066.74</v>
      </c>
      <c r="AP1428" s="3" t="s">
        <v>453</v>
      </c>
      <c r="AQ1428" s="3" t="s">
        <v>454</v>
      </c>
      <c r="AR1428" s="722">
        <v>45504.632662037038</v>
      </c>
    </row>
    <row r="1429" spans="6:44" x14ac:dyDescent="0.55000000000000004">
      <c r="F1429" s="88">
        <v>45504</v>
      </c>
      <c r="G1429" s="3" t="s">
        <v>437</v>
      </c>
      <c r="H1429" s="3" t="s">
        <v>443</v>
      </c>
      <c r="I1429" s="3">
        <v>415175</v>
      </c>
      <c r="J1429" s="3">
        <v>1628834</v>
      </c>
      <c r="K1429" s="3" t="s">
        <v>287</v>
      </c>
      <c r="L1429" s="88">
        <v>45749</v>
      </c>
      <c r="M1429" s="722"/>
      <c r="N1429" s="88">
        <v>45056</v>
      </c>
      <c r="O1429" s="3">
        <v>13668</v>
      </c>
      <c r="P1429" s="3" t="s">
        <v>473</v>
      </c>
      <c r="Q1429" s="3" t="s">
        <v>220</v>
      </c>
      <c r="S1429" s="3">
        <v>75000</v>
      </c>
      <c r="T1429" s="3">
        <v>0</v>
      </c>
      <c r="U1429" s="3">
        <v>75000</v>
      </c>
      <c r="V1429" s="3" t="s">
        <v>445</v>
      </c>
      <c r="W1429" s="3">
        <v>7.5</v>
      </c>
      <c r="X1429" s="3" t="s">
        <v>446</v>
      </c>
      <c r="Y1429" s="3" t="s">
        <v>147</v>
      </c>
      <c r="Z1429" s="3" t="s">
        <v>448</v>
      </c>
      <c r="AA1429" s="3">
        <v>0</v>
      </c>
      <c r="AB1429" s="3">
        <v>2.8090000000000002</v>
      </c>
      <c r="AC1429" s="3">
        <v>-0.35500000000000004</v>
      </c>
      <c r="AD1429" s="3">
        <v>0</v>
      </c>
      <c r="AE1429" s="3">
        <v>0.35500000000000004</v>
      </c>
      <c r="AF1429" s="3">
        <v>-0.71</v>
      </c>
      <c r="AG1429" s="3">
        <v>-53250</v>
      </c>
      <c r="AH1429" s="3">
        <v>0</v>
      </c>
      <c r="AI1429" s="3">
        <v>-53250</v>
      </c>
      <c r="AJ1429" s="3">
        <v>8</v>
      </c>
      <c r="AK1429" s="3" t="s">
        <v>455</v>
      </c>
      <c r="AL1429" s="3" t="s">
        <v>468</v>
      </c>
      <c r="AM1429" s="3" t="s">
        <v>460</v>
      </c>
      <c r="AN1429" s="3" t="s">
        <v>505</v>
      </c>
      <c r="AO1429" s="3">
        <v>-51541.020000000004</v>
      </c>
      <c r="AP1429" s="3" t="s">
        <v>467</v>
      </c>
      <c r="AQ1429" s="3" t="s">
        <v>454</v>
      </c>
      <c r="AR1429" s="722">
        <v>45504.632662037038</v>
      </c>
    </row>
    <row r="1430" spans="6:44" x14ac:dyDescent="0.55000000000000004">
      <c r="F1430" s="88">
        <v>45504</v>
      </c>
      <c r="G1430" s="3" t="s">
        <v>437</v>
      </c>
      <c r="H1430" s="3" t="s">
        <v>443</v>
      </c>
      <c r="I1430" s="3">
        <v>415539</v>
      </c>
      <c r="J1430" s="3">
        <v>1628980</v>
      </c>
      <c r="K1430" s="3" t="s">
        <v>287</v>
      </c>
      <c r="L1430" s="88">
        <v>45748</v>
      </c>
      <c r="M1430" s="722"/>
      <c r="N1430" s="88">
        <v>45267</v>
      </c>
      <c r="O1430" s="3">
        <v>16104</v>
      </c>
      <c r="P1430" s="3" t="s">
        <v>444</v>
      </c>
      <c r="Q1430" s="3" t="s">
        <v>220</v>
      </c>
      <c r="S1430" s="3">
        <v>75000</v>
      </c>
      <c r="T1430" s="3">
        <v>0</v>
      </c>
      <c r="U1430" s="3">
        <v>75000</v>
      </c>
      <c r="V1430" s="3" t="s">
        <v>445</v>
      </c>
      <c r="W1430" s="3">
        <v>7.5</v>
      </c>
      <c r="X1430" s="3" t="s">
        <v>446</v>
      </c>
      <c r="Y1430" s="3" t="s">
        <v>110</v>
      </c>
      <c r="Z1430" s="3" t="s">
        <v>448</v>
      </c>
      <c r="AA1430" s="3">
        <v>0</v>
      </c>
      <c r="AB1430" s="3">
        <v>2.8090000000000002</v>
      </c>
      <c r="AC1430" s="3">
        <v>-1.05</v>
      </c>
      <c r="AD1430" s="3">
        <v>0</v>
      </c>
      <c r="AE1430" s="3">
        <v>-1.04</v>
      </c>
      <c r="AF1430" s="3">
        <v>-0.01</v>
      </c>
      <c r="AG1430" s="3">
        <v>-750</v>
      </c>
      <c r="AH1430" s="3">
        <v>0</v>
      </c>
      <c r="AI1430" s="3">
        <v>-750</v>
      </c>
      <c r="AJ1430" s="3">
        <v>12</v>
      </c>
      <c r="AK1430" s="3" t="s">
        <v>455</v>
      </c>
      <c r="AL1430" s="3" t="s">
        <v>456</v>
      </c>
      <c r="AM1430" s="3" t="s">
        <v>460</v>
      </c>
      <c r="AN1430" s="3" t="s">
        <v>505</v>
      </c>
      <c r="AO1430" s="3">
        <v>-725.93000000000006</v>
      </c>
      <c r="AP1430" s="3" t="s">
        <v>453</v>
      </c>
      <c r="AQ1430" s="3" t="s">
        <v>454</v>
      </c>
      <c r="AR1430" s="722">
        <v>45504.633229166669</v>
      </c>
    </row>
    <row r="1431" spans="6:44" x14ac:dyDescent="0.55000000000000004">
      <c r="F1431" s="88">
        <v>45504</v>
      </c>
      <c r="G1431" s="3" t="s">
        <v>437</v>
      </c>
      <c r="H1431" s="3" t="s">
        <v>443</v>
      </c>
      <c r="I1431" s="3">
        <v>415552</v>
      </c>
      <c r="J1431" s="3">
        <v>1584861</v>
      </c>
      <c r="K1431" s="3" t="s">
        <v>287</v>
      </c>
      <c r="L1431" s="88">
        <v>45748</v>
      </c>
      <c r="M1431" s="722"/>
      <c r="N1431" s="88">
        <v>45273</v>
      </c>
      <c r="O1431" s="3">
        <v>16104</v>
      </c>
      <c r="P1431" s="3" t="s">
        <v>444</v>
      </c>
      <c r="Q1431" s="3" t="s">
        <v>220</v>
      </c>
      <c r="S1431" s="3">
        <v>75000</v>
      </c>
      <c r="T1431" s="3">
        <v>0</v>
      </c>
      <c r="U1431" s="3">
        <v>75000</v>
      </c>
      <c r="V1431" s="3" t="s">
        <v>445</v>
      </c>
      <c r="W1431" s="3">
        <v>7.5</v>
      </c>
      <c r="X1431" s="3" t="s">
        <v>446</v>
      </c>
      <c r="Y1431" s="3" t="s">
        <v>110</v>
      </c>
      <c r="Z1431" s="3" t="s">
        <v>448</v>
      </c>
      <c r="AA1431" s="3">
        <v>0</v>
      </c>
      <c r="AB1431" s="3">
        <v>2.8090000000000002</v>
      </c>
      <c r="AC1431" s="3">
        <v>-1.05</v>
      </c>
      <c r="AD1431" s="3">
        <v>0</v>
      </c>
      <c r="AE1431" s="3">
        <v>-1</v>
      </c>
      <c r="AF1431" s="3">
        <v>-0.05</v>
      </c>
      <c r="AG1431" s="3">
        <v>-3750</v>
      </c>
      <c r="AH1431" s="3">
        <v>0</v>
      </c>
      <c r="AI1431" s="3">
        <v>-3750</v>
      </c>
      <c r="AJ1431" s="3">
        <v>1</v>
      </c>
      <c r="AK1431" s="3" t="s">
        <v>449</v>
      </c>
      <c r="AL1431" s="3" t="s">
        <v>450</v>
      </c>
      <c r="AM1431" s="3" t="s">
        <v>487</v>
      </c>
      <c r="AN1431" s="3" t="s">
        <v>505</v>
      </c>
      <c r="AO1431" s="3">
        <v>-3629.65</v>
      </c>
      <c r="AP1431" s="3" t="s">
        <v>458</v>
      </c>
      <c r="AQ1431" s="3" t="s">
        <v>454</v>
      </c>
      <c r="AR1431" s="722">
        <v>45504.633229166669</v>
      </c>
    </row>
    <row r="1432" spans="6:44" x14ac:dyDescent="0.55000000000000004">
      <c r="F1432" s="88">
        <v>45504</v>
      </c>
      <c r="G1432" s="3" t="s">
        <v>437</v>
      </c>
      <c r="H1432" s="3" t="s">
        <v>443</v>
      </c>
      <c r="I1432" s="3">
        <v>415673</v>
      </c>
      <c r="J1432" s="3">
        <v>1644209</v>
      </c>
      <c r="K1432" s="3" t="s">
        <v>287</v>
      </c>
      <c r="L1432" s="88">
        <v>45748</v>
      </c>
      <c r="M1432" s="722"/>
      <c r="N1432" s="88">
        <v>45448</v>
      </c>
      <c r="O1432" s="3">
        <v>16104</v>
      </c>
      <c r="P1432" s="3" t="s">
        <v>444</v>
      </c>
      <c r="Q1432" s="3" t="s">
        <v>220</v>
      </c>
      <c r="S1432" s="3">
        <v>75000</v>
      </c>
      <c r="T1432" s="3">
        <v>0</v>
      </c>
      <c r="U1432" s="3">
        <v>75000</v>
      </c>
      <c r="V1432" s="3" t="s">
        <v>445</v>
      </c>
      <c r="W1432" s="3">
        <v>7.5</v>
      </c>
      <c r="X1432" s="3" t="s">
        <v>446</v>
      </c>
      <c r="Y1432" s="3" t="s">
        <v>110</v>
      </c>
      <c r="Z1432" s="3" t="s">
        <v>448</v>
      </c>
      <c r="AA1432" s="3">
        <v>0</v>
      </c>
      <c r="AB1432" s="3">
        <v>2.8090000000000002</v>
      </c>
      <c r="AC1432" s="3">
        <v>-1.05</v>
      </c>
      <c r="AD1432" s="3">
        <v>0</v>
      </c>
      <c r="AE1432" s="3">
        <v>-1.06</v>
      </c>
      <c r="AF1432" s="3">
        <v>0.01</v>
      </c>
      <c r="AG1432" s="3">
        <v>750</v>
      </c>
      <c r="AH1432" s="3">
        <v>0</v>
      </c>
      <c r="AI1432" s="3">
        <v>750</v>
      </c>
      <c r="AJ1432" s="3">
        <v>12</v>
      </c>
      <c r="AK1432" s="3" t="s">
        <v>455</v>
      </c>
      <c r="AL1432" s="3" t="s">
        <v>456</v>
      </c>
      <c r="AM1432" s="3" t="s">
        <v>460</v>
      </c>
      <c r="AN1432" s="3" t="s">
        <v>505</v>
      </c>
      <c r="AO1432" s="3">
        <v>725.93000000000006</v>
      </c>
      <c r="AP1432" s="3" t="s">
        <v>458</v>
      </c>
      <c r="AQ1432" s="3" t="s">
        <v>454</v>
      </c>
      <c r="AR1432" s="722">
        <v>45504.633229166669</v>
      </c>
    </row>
    <row r="1433" spans="6:44" x14ac:dyDescent="0.55000000000000004">
      <c r="F1433" s="88">
        <v>45504</v>
      </c>
      <c r="G1433" s="3" t="s">
        <v>437</v>
      </c>
      <c r="H1433" s="3" t="s">
        <v>443</v>
      </c>
      <c r="I1433" s="3">
        <v>415099</v>
      </c>
      <c r="J1433" s="3">
        <v>1608085</v>
      </c>
      <c r="K1433" s="3" t="s">
        <v>287</v>
      </c>
      <c r="L1433" s="88">
        <v>45749</v>
      </c>
      <c r="M1433" s="722"/>
      <c r="N1433" s="88">
        <v>45022</v>
      </c>
      <c r="O1433" s="3">
        <v>16104</v>
      </c>
      <c r="P1433" s="3" t="s">
        <v>444</v>
      </c>
      <c r="Q1433" s="3" t="s">
        <v>220</v>
      </c>
      <c r="S1433" s="3">
        <v>75000</v>
      </c>
      <c r="T1433" s="3">
        <v>0</v>
      </c>
      <c r="U1433" s="3">
        <v>75000</v>
      </c>
      <c r="V1433" s="3" t="s">
        <v>445</v>
      </c>
      <c r="W1433" s="3">
        <v>7.5</v>
      </c>
      <c r="X1433" s="3" t="s">
        <v>446</v>
      </c>
      <c r="Y1433" s="3" t="s">
        <v>147</v>
      </c>
      <c r="Z1433" s="3" t="s">
        <v>448</v>
      </c>
      <c r="AA1433" s="3">
        <v>0</v>
      </c>
      <c r="AB1433" s="3">
        <v>2.8090000000000002</v>
      </c>
      <c r="AC1433" s="3">
        <v>-0.35500000000000004</v>
      </c>
      <c r="AD1433" s="3">
        <v>0</v>
      </c>
      <c r="AE1433" s="3">
        <v>-0.02</v>
      </c>
      <c r="AF1433" s="3">
        <v>-0.33500000000000002</v>
      </c>
      <c r="AG1433" s="3">
        <v>-25125</v>
      </c>
      <c r="AH1433" s="3">
        <v>0</v>
      </c>
      <c r="AI1433" s="3">
        <v>-25125</v>
      </c>
      <c r="AJ1433" s="3">
        <v>12</v>
      </c>
      <c r="AK1433" s="3" t="s">
        <v>455</v>
      </c>
      <c r="AL1433" s="3" t="s">
        <v>456</v>
      </c>
      <c r="AM1433" s="3" t="s">
        <v>460</v>
      </c>
      <c r="AN1433" s="3" t="s">
        <v>505</v>
      </c>
      <c r="AO1433" s="3">
        <v>-24318.65</v>
      </c>
      <c r="AP1433" s="3" t="s">
        <v>453</v>
      </c>
      <c r="AQ1433" s="3" t="s">
        <v>454</v>
      </c>
      <c r="AR1433" s="722">
        <v>45504.633229166669</v>
      </c>
    </row>
    <row r="1434" spans="6:44" x14ac:dyDescent="0.55000000000000004">
      <c r="F1434" s="88">
        <v>45504</v>
      </c>
      <c r="G1434" s="3" t="s">
        <v>437</v>
      </c>
      <c r="H1434" s="3" t="s">
        <v>443</v>
      </c>
      <c r="I1434" s="3">
        <v>415324</v>
      </c>
      <c r="J1434" s="3">
        <v>1643902</v>
      </c>
      <c r="K1434" s="3" t="s">
        <v>287</v>
      </c>
      <c r="L1434" s="88">
        <v>45748</v>
      </c>
      <c r="M1434" s="722"/>
      <c r="N1434" s="88">
        <v>45124</v>
      </c>
      <c r="O1434" s="3">
        <v>16104</v>
      </c>
      <c r="P1434" s="3" t="s">
        <v>444</v>
      </c>
      <c r="Q1434" s="3" t="s">
        <v>220</v>
      </c>
      <c r="S1434" s="3">
        <v>75000</v>
      </c>
      <c r="T1434" s="3">
        <v>0</v>
      </c>
      <c r="U1434" s="3">
        <v>75000</v>
      </c>
      <c r="V1434" s="3" t="s">
        <v>445</v>
      </c>
      <c r="W1434" s="3">
        <v>7.5</v>
      </c>
      <c r="X1434" s="3" t="s">
        <v>446</v>
      </c>
      <c r="Y1434" s="3" t="s">
        <v>110</v>
      </c>
      <c r="Z1434" s="3" t="s">
        <v>448</v>
      </c>
      <c r="AA1434" s="3">
        <v>0</v>
      </c>
      <c r="AB1434" s="3">
        <v>2.8090000000000002</v>
      </c>
      <c r="AC1434" s="3">
        <v>-1.05</v>
      </c>
      <c r="AD1434" s="3">
        <v>0</v>
      </c>
      <c r="AE1434" s="3">
        <v>-1.08</v>
      </c>
      <c r="AF1434" s="3">
        <v>0.03</v>
      </c>
      <c r="AG1434" s="3">
        <v>2250</v>
      </c>
      <c r="AH1434" s="3">
        <v>0</v>
      </c>
      <c r="AI1434" s="3">
        <v>2250</v>
      </c>
      <c r="AJ1434" s="3">
        <v>1</v>
      </c>
      <c r="AK1434" s="3" t="s">
        <v>449</v>
      </c>
      <c r="AL1434" s="3" t="s">
        <v>450</v>
      </c>
      <c r="AM1434" s="3" t="s">
        <v>476</v>
      </c>
      <c r="AN1434" s="3" t="s">
        <v>505</v>
      </c>
      <c r="AO1434" s="3">
        <v>2177.79</v>
      </c>
      <c r="AP1434" s="3" t="s">
        <v>453</v>
      </c>
      <c r="AQ1434" s="3" t="s">
        <v>454</v>
      </c>
      <c r="AR1434" s="722">
        <v>45504.633229166669</v>
      </c>
    </row>
    <row r="1435" spans="6:44" x14ac:dyDescent="0.55000000000000004">
      <c r="F1435" s="88">
        <v>45504</v>
      </c>
      <c r="G1435" s="3" t="s">
        <v>437</v>
      </c>
      <c r="H1435" s="3" t="s">
        <v>443</v>
      </c>
      <c r="I1435" s="3">
        <v>415539</v>
      </c>
      <c r="J1435" s="3">
        <v>1628980</v>
      </c>
      <c r="K1435" s="3" t="s">
        <v>288</v>
      </c>
      <c r="L1435" s="88">
        <v>45778</v>
      </c>
      <c r="M1435" s="722"/>
      <c r="N1435" s="88">
        <v>45267</v>
      </c>
      <c r="O1435" s="3">
        <v>16104</v>
      </c>
      <c r="P1435" s="3" t="s">
        <v>444</v>
      </c>
      <c r="Q1435" s="3" t="s">
        <v>220</v>
      </c>
      <c r="S1435" s="3">
        <v>77500</v>
      </c>
      <c r="T1435" s="3">
        <v>0</v>
      </c>
      <c r="U1435" s="3">
        <v>77500</v>
      </c>
      <c r="V1435" s="3" t="s">
        <v>445</v>
      </c>
      <c r="W1435" s="3">
        <v>7.75</v>
      </c>
      <c r="X1435" s="3" t="s">
        <v>446</v>
      </c>
      <c r="Y1435" s="3" t="s">
        <v>110</v>
      </c>
      <c r="Z1435" s="3" t="s">
        <v>448</v>
      </c>
      <c r="AA1435" s="3">
        <v>0</v>
      </c>
      <c r="AB1435" s="3">
        <v>2.851</v>
      </c>
      <c r="AC1435" s="3">
        <v>-1.1425000000000001</v>
      </c>
      <c r="AD1435" s="3">
        <v>0</v>
      </c>
      <c r="AE1435" s="3">
        <v>-1.04</v>
      </c>
      <c r="AF1435" s="3">
        <v>-0.10250000000000001</v>
      </c>
      <c r="AG1435" s="3">
        <v>-7943.75</v>
      </c>
      <c r="AH1435" s="3">
        <v>0</v>
      </c>
      <c r="AI1435" s="3">
        <v>-7943.75</v>
      </c>
      <c r="AJ1435" s="3">
        <v>12</v>
      </c>
      <c r="AK1435" s="3" t="s">
        <v>455</v>
      </c>
      <c r="AL1435" s="3" t="s">
        <v>456</v>
      </c>
      <c r="AM1435" s="3" t="s">
        <v>460</v>
      </c>
      <c r="AN1435" s="3" t="s">
        <v>506</v>
      </c>
      <c r="AO1435" s="3">
        <v>-7661.34</v>
      </c>
      <c r="AP1435" s="3" t="s">
        <v>453</v>
      </c>
      <c r="AQ1435" s="3" t="s">
        <v>454</v>
      </c>
      <c r="AR1435" s="722">
        <v>45504.633229166669</v>
      </c>
    </row>
    <row r="1436" spans="6:44" x14ac:dyDescent="0.55000000000000004">
      <c r="F1436" s="88">
        <v>45504</v>
      </c>
      <c r="G1436" s="3" t="s">
        <v>437</v>
      </c>
      <c r="H1436" s="3" t="s">
        <v>443</v>
      </c>
      <c r="I1436" s="3">
        <v>415705</v>
      </c>
      <c r="J1436" s="3">
        <v>1568822</v>
      </c>
      <c r="K1436" s="3" t="s">
        <v>288</v>
      </c>
      <c r="L1436" s="88">
        <v>45778</v>
      </c>
      <c r="M1436" s="722"/>
      <c r="N1436" s="88">
        <v>45475</v>
      </c>
      <c r="O1436" s="3">
        <v>13668</v>
      </c>
      <c r="P1436" s="3" t="s">
        <v>473</v>
      </c>
      <c r="Q1436" s="3" t="s">
        <v>220</v>
      </c>
      <c r="S1436" s="3">
        <v>77500</v>
      </c>
      <c r="T1436" s="3">
        <v>0</v>
      </c>
      <c r="U1436" s="3">
        <v>77500</v>
      </c>
      <c r="V1436" s="3" t="s">
        <v>445</v>
      </c>
      <c r="W1436" s="3">
        <v>7.75</v>
      </c>
      <c r="X1436" s="3" t="s">
        <v>446</v>
      </c>
      <c r="Y1436" s="3" t="s">
        <v>110</v>
      </c>
      <c r="Z1436" s="3" t="s">
        <v>448</v>
      </c>
      <c r="AA1436" s="3">
        <v>0</v>
      </c>
      <c r="AB1436" s="3">
        <v>2.851</v>
      </c>
      <c r="AC1436" s="3">
        <v>-1.1425000000000001</v>
      </c>
      <c r="AD1436" s="3">
        <v>0</v>
      </c>
      <c r="AE1436" s="3">
        <v>-1.29</v>
      </c>
      <c r="AF1436" s="3">
        <v>0.14750000000000002</v>
      </c>
      <c r="AG1436" s="3">
        <v>11431.25</v>
      </c>
      <c r="AH1436" s="3">
        <v>0</v>
      </c>
      <c r="AI1436" s="3">
        <v>11431.25</v>
      </c>
      <c r="AJ1436" s="3">
        <v>1</v>
      </c>
      <c r="AK1436" s="3" t="s">
        <v>449</v>
      </c>
      <c r="AL1436" s="3" t="s">
        <v>450</v>
      </c>
      <c r="AM1436" s="3" t="s">
        <v>476</v>
      </c>
      <c r="AN1436" s="3" t="s">
        <v>506</v>
      </c>
      <c r="AO1436" s="3">
        <v>11024.86</v>
      </c>
      <c r="AP1436" s="3" t="s">
        <v>458</v>
      </c>
      <c r="AQ1436" s="3" t="s">
        <v>454</v>
      </c>
      <c r="AR1436" s="722">
        <v>45504.632662037038</v>
      </c>
    </row>
    <row r="1437" spans="6:44" x14ac:dyDescent="0.55000000000000004">
      <c r="F1437" s="88">
        <v>45504</v>
      </c>
      <c r="G1437" s="3" t="s">
        <v>437</v>
      </c>
      <c r="H1437" s="3" t="s">
        <v>443</v>
      </c>
      <c r="I1437" s="3">
        <v>415545</v>
      </c>
      <c r="J1437" s="3">
        <v>1599370</v>
      </c>
      <c r="K1437" s="3" t="s">
        <v>288</v>
      </c>
      <c r="L1437" s="88">
        <v>45778</v>
      </c>
      <c r="M1437" s="722"/>
      <c r="N1437" s="88">
        <v>45271</v>
      </c>
      <c r="O1437" s="3">
        <v>13668</v>
      </c>
      <c r="P1437" s="3" t="s">
        <v>473</v>
      </c>
      <c r="Q1437" s="3" t="s">
        <v>220</v>
      </c>
      <c r="S1437" s="3">
        <v>77500</v>
      </c>
      <c r="T1437" s="3">
        <v>0</v>
      </c>
      <c r="U1437" s="3">
        <v>77500</v>
      </c>
      <c r="V1437" s="3" t="s">
        <v>445</v>
      </c>
      <c r="W1437" s="3">
        <v>7.75</v>
      </c>
      <c r="X1437" s="3" t="s">
        <v>446</v>
      </c>
      <c r="Y1437" s="3" t="s">
        <v>110</v>
      </c>
      <c r="Z1437" s="3" t="s">
        <v>448</v>
      </c>
      <c r="AA1437" s="3">
        <v>0</v>
      </c>
      <c r="AB1437" s="3">
        <v>2.851</v>
      </c>
      <c r="AC1437" s="3">
        <v>-1.1425000000000001</v>
      </c>
      <c r="AD1437" s="3">
        <v>0</v>
      </c>
      <c r="AE1437" s="3">
        <v>-1.0050000000000001</v>
      </c>
      <c r="AF1437" s="3">
        <v>-0.13750000000000001</v>
      </c>
      <c r="AG1437" s="3">
        <v>-10656.25</v>
      </c>
      <c r="AH1437" s="3">
        <v>0</v>
      </c>
      <c r="AI1437" s="3">
        <v>-10656.25</v>
      </c>
      <c r="AJ1437" s="3">
        <v>1</v>
      </c>
      <c r="AK1437" s="3" t="s">
        <v>449</v>
      </c>
      <c r="AL1437" s="3" t="s">
        <v>450</v>
      </c>
      <c r="AM1437" s="3" t="s">
        <v>466</v>
      </c>
      <c r="AN1437" s="3" t="s">
        <v>506</v>
      </c>
      <c r="AO1437" s="3">
        <v>-10277.41</v>
      </c>
      <c r="AP1437" s="3" t="s">
        <v>453</v>
      </c>
      <c r="AQ1437" s="3" t="s">
        <v>454</v>
      </c>
      <c r="AR1437" s="722">
        <v>45504.632662037038</v>
      </c>
    </row>
    <row r="1438" spans="6:44" x14ac:dyDescent="0.55000000000000004">
      <c r="F1438" s="88">
        <v>45504</v>
      </c>
      <c r="G1438" s="3" t="s">
        <v>437</v>
      </c>
      <c r="H1438" s="3" t="s">
        <v>443</v>
      </c>
      <c r="I1438" s="3">
        <v>415552</v>
      </c>
      <c r="J1438" s="3">
        <v>1584861</v>
      </c>
      <c r="K1438" s="3" t="s">
        <v>288</v>
      </c>
      <c r="L1438" s="88">
        <v>45778</v>
      </c>
      <c r="M1438" s="722"/>
      <c r="N1438" s="88">
        <v>45273</v>
      </c>
      <c r="O1438" s="3">
        <v>16104</v>
      </c>
      <c r="P1438" s="3" t="s">
        <v>444</v>
      </c>
      <c r="Q1438" s="3" t="s">
        <v>220</v>
      </c>
      <c r="S1438" s="3">
        <v>77500</v>
      </c>
      <c r="T1438" s="3">
        <v>0</v>
      </c>
      <c r="U1438" s="3">
        <v>77500</v>
      </c>
      <c r="V1438" s="3" t="s">
        <v>445</v>
      </c>
      <c r="W1438" s="3">
        <v>7.75</v>
      </c>
      <c r="X1438" s="3" t="s">
        <v>446</v>
      </c>
      <c r="Y1438" s="3" t="s">
        <v>110</v>
      </c>
      <c r="Z1438" s="3" t="s">
        <v>448</v>
      </c>
      <c r="AA1438" s="3">
        <v>0</v>
      </c>
      <c r="AB1438" s="3">
        <v>2.851</v>
      </c>
      <c r="AC1438" s="3">
        <v>-1.1425000000000001</v>
      </c>
      <c r="AD1438" s="3">
        <v>0</v>
      </c>
      <c r="AE1438" s="3">
        <v>-1</v>
      </c>
      <c r="AF1438" s="3">
        <v>-0.14250000000000002</v>
      </c>
      <c r="AG1438" s="3">
        <v>-11043.75</v>
      </c>
      <c r="AH1438" s="3">
        <v>0</v>
      </c>
      <c r="AI1438" s="3">
        <v>-11043.75</v>
      </c>
      <c r="AJ1438" s="3">
        <v>1</v>
      </c>
      <c r="AK1438" s="3" t="s">
        <v>449</v>
      </c>
      <c r="AL1438" s="3" t="s">
        <v>450</v>
      </c>
      <c r="AM1438" s="3" t="s">
        <v>487</v>
      </c>
      <c r="AN1438" s="3" t="s">
        <v>506</v>
      </c>
      <c r="AO1438" s="3">
        <v>-10651.14</v>
      </c>
      <c r="AP1438" s="3" t="s">
        <v>458</v>
      </c>
      <c r="AQ1438" s="3" t="s">
        <v>454</v>
      </c>
      <c r="AR1438" s="722">
        <v>45504.633229166669</v>
      </c>
    </row>
    <row r="1439" spans="6:44" x14ac:dyDescent="0.55000000000000004">
      <c r="F1439" s="88">
        <v>45504</v>
      </c>
      <c r="G1439" s="3" t="s">
        <v>437</v>
      </c>
      <c r="H1439" s="3" t="s">
        <v>443</v>
      </c>
      <c r="I1439" s="3">
        <v>414849</v>
      </c>
      <c r="J1439" s="3">
        <v>1709230</v>
      </c>
      <c r="K1439" s="3" t="s">
        <v>288</v>
      </c>
      <c r="L1439" s="88">
        <v>45778</v>
      </c>
      <c r="M1439" s="722"/>
      <c r="N1439" s="88">
        <v>44883</v>
      </c>
      <c r="O1439" s="3">
        <v>13668</v>
      </c>
      <c r="P1439" s="3" t="s">
        <v>473</v>
      </c>
      <c r="Q1439" s="3" t="s">
        <v>220</v>
      </c>
      <c r="S1439" s="3">
        <v>77500</v>
      </c>
      <c r="T1439" s="3">
        <v>0</v>
      </c>
      <c r="U1439" s="3">
        <v>77500</v>
      </c>
      <c r="V1439" s="3" t="s">
        <v>445</v>
      </c>
      <c r="W1439" s="3">
        <v>7.75</v>
      </c>
      <c r="X1439" s="3" t="s">
        <v>446</v>
      </c>
      <c r="Y1439" s="3" t="s">
        <v>110</v>
      </c>
      <c r="Z1439" s="3" t="s">
        <v>448</v>
      </c>
      <c r="AA1439" s="3">
        <v>0</v>
      </c>
      <c r="AB1439" s="3">
        <v>2.851</v>
      </c>
      <c r="AC1439" s="3">
        <v>-1.1425000000000001</v>
      </c>
      <c r="AD1439" s="3">
        <v>0</v>
      </c>
      <c r="AE1439" s="3">
        <v>-1.23</v>
      </c>
      <c r="AF1439" s="3">
        <v>8.7500000000000008E-2</v>
      </c>
      <c r="AG1439" s="3">
        <v>6781.25</v>
      </c>
      <c r="AH1439" s="3">
        <v>0</v>
      </c>
      <c r="AI1439" s="3">
        <v>6781.25</v>
      </c>
      <c r="AJ1439" s="3">
        <v>1</v>
      </c>
      <c r="AK1439" s="3" t="s">
        <v>449</v>
      </c>
      <c r="AL1439" s="3" t="s">
        <v>450</v>
      </c>
      <c r="AM1439" s="3" t="s">
        <v>476</v>
      </c>
      <c r="AN1439" s="3" t="s">
        <v>506</v>
      </c>
      <c r="AO1439" s="3">
        <v>6540.17</v>
      </c>
      <c r="AP1439" s="3" t="s">
        <v>453</v>
      </c>
      <c r="AQ1439" s="3" t="s">
        <v>454</v>
      </c>
      <c r="AR1439" s="722">
        <v>45504.632662037038</v>
      </c>
    </row>
    <row r="1440" spans="6:44" x14ac:dyDescent="0.55000000000000004">
      <c r="F1440" s="88">
        <v>45504</v>
      </c>
      <c r="G1440" s="3" t="s">
        <v>437</v>
      </c>
      <c r="H1440" s="3" t="s">
        <v>443</v>
      </c>
      <c r="I1440" s="3">
        <v>415175</v>
      </c>
      <c r="J1440" s="3">
        <v>1628834</v>
      </c>
      <c r="K1440" s="3" t="s">
        <v>288</v>
      </c>
      <c r="L1440" s="88">
        <v>45779</v>
      </c>
      <c r="M1440" s="722"/>
      <c r="N1440" s="88">
        <v>45056</v>
      </c>
      <c r="O1440" s="3">
        <v>13668</v>
      </c>
      <c r="P1440" s="3" t="s">
        <v>473</v>
      </c>
      <c r="Q1440" s="3" t="s">
        <v>220</v>
      </c>
      <c r="S1440" s="3">
        <v>77500</v>
      </c>
      <c r="T1440" s="3">
        <v>0</v>
      </c>
      <c r="U1440" s="3">
        <v>77500</v>
      </c>
      <c r="V1440" s="3" t="s">
        <v>445</v>
      </c>
      <c r="W1440" s="3">
        <v>7.75</v>
      </c>
      <c r="X1440" s="3" t="s">
        <v>446</v>
      </c>
      <c r="Y1440" s="3" t="s">
        <v>147</v>
      </c>
      <c r="Z1440" s="3" t="s">
        <v>448</v>
      </c>
      <c r="AA1440" s="3">
        <v>0</v>
      </c>
      <c r="AB1440" s="3">
        <v>2.851</v>
      </c>
      <c r="AC1440" s="3">
        <v>-0.53500000000000003</v>
      </c>
      <c r="AD1440" s="3">
        <v>0</v>
      </c>
      <c r="AE1440" s="3">
        <v>0.35500000000000004</v>
      </c>
      <c r="AF1440" s="3">
        <v>-0.89</v>
      </c>
      <c r="AG1440" s="3">
        <v>-68975</v>
      </c>
      <c r="AH1440" s="3">
        <v>0</v>
      </c>
      <c r="AI1440" s="3">
        <v>-68975</v>
      </c>
      <c r="AJ1440" s="3">
        <v>8</v>
      </c>
      <c r="AK1440" s="3" t="s">
        <v>455</v>
      </c>
      <c r="AL1440" s="3" t="s">
        <v>468</v>
      </c>
      <c r="AM1440" s="3" t="s">
        <v>460</v>
      </c>
      <c r="AN1440" s="3" t="s">
        <v>506</v>
      </c>
      <c r="AO1440" s="3">
        <v>-66522.880000000005</v>
      </c>
      <c r="AP1440" s="3" t="s">
        <v>467</v>
      </c>
      <c r="AQ1440" s="3" t="s">
        <v>454</v>
      </c>
      <c r="AR1440" s="722">
        <v>45504.632662037038</v>
      </c>
    </row>
    <row r="1441" spans="6:44" x14ac:dyDescent="0.55000000000000004">
      <c r="F1441" s="88">
        <v>45504</v>
      </c>
      <c r="G1441" s="3" t="s">
        <v>437</v>
      </c>
      <c r="H1441" s="3" t="s">
        <v>443</v>
      </c>
      <c r="I1441" s="3">
        <v>415099</v>
      </c>
      <c r="J1441" s="3">
        <v>1608085</v>
      </c>
      <c r="K1441" s="3" t="s">
        <v>288</v>
      </c>
      <c r="L1441" s="88">
        <v>45779</v>
      </c>
      <c r="M1441" s="722"/>
      <c r="N1441" s="88">
        <v>45022</v>
      </c>
      <c r="O1441" s="3">
        <v>16104</v>
      </c>
      <c r="P1441" s="3" t="s">
        <v>444</v>
      </c>
      <c r="Q1441" s="3" t="s">
        <v>220</v>
      </c>
      <c r="S1441" s="3">
        <v>77500</v>
      </c>
      <c r="T1441" s="3">
        <v>0</v>
      </c>
      <c r="U1441" s="3">
        <v>77500</v>
      </c>
      <c r="V1441" s="3" t="s">
        <v>445</v>
      </c>
      <c r="W1441" s="3">
        <v>7.75</v>
      </c>
      <c r="X1441" s="3" t="s">
        <v>446</v>
      </c>
      <c r="Y1441" s="3" t="s">
        <v>147</v>
      </c>
      <c r="Z1441" s="3" t="s">
        <v>448</v>
      </c>
      <c r="AA1441" s="3">
        <v>0</v>
      </c>
      <c r="AB1441" s="3">
        <v>2.851</v>
      </c>
      <c r="AC1441" s="3">
        <v>-0.53500000000000003</v>
      </c>
      <c r="AD1441" s="3">
        <v>0</v>
      </c>
      <c r="AE1441" s="3">
        <v>-0.02</v>
      </c>
      <c r="AF1441" s="3">
        <v>-0.51500000000000001</v>
      </c>
      <c r="AG1441" s="3">
        <v>-39912.5</v>
      </c>
      <c r="AH1441" s="3">
        <v>0</v>
      </c>
      <c r="AI1441" s="3">
        <v>-39912.5</v>
      </c>
      <c r="AJ1441" s="3">
        <v>12</v>
      </c>
      <c r="AK1441" s="3" t="s">
        <v>455</v>
      </c>
      <c r="AL1441" s="3" t="s">
        <v>456</v>
      </c>
      <c r="AM1441" s="3" t="s">
        <v>460</v>
      </c>
      <c r="AN1441" s="3" t="s">
        <v>506</v>
      </c>
      <c r="AO1441" s="3">
        <v>-38493.58</v>
      </c>
      <c r="AP1441" s="3" t="s">
        <v>453</v>
      </c>
      <c r="AQ1441" s="3" t="s">
        <v>454</v>
      </c>
      <c r="AR1441" s="722">
        <v>45504.633229166669</v>
      </c>
    </row>
    <row r="1442" spans="6:44" x14ac:dyDescent="0.55000000000000004">
      <c r="F1442" s="88">
        <v>45504</v>
      </c>
      <c r="G1442" s="3" t="s">
        <v>437</v>
      </c>
      <c r="H1442" s="3" t="s">
        <v>443</v>
      </c>
      <c r="I1442" s="3">
        <v>415324</v>
      </c>
      <c r="J1442" s="3">
        <v>1643902</v>
      </c>
      <c r="K1442" s="3" t="s">
        <v>288</v>
      </c>
      <c r="L1442" s="88">
        <v>45778</v>
      </c>
      <c r="M1442" s="722"/>
      <c r="N1442" s="88">
        <v>45124</v>
      </c>
      <c r="O1442" s="3">
        <v>16104</v>
      </c>
      <c r="P1442" s="3" t="s">
        <v>444</v>
      </c>
      <c r="Q1442" s="3" t="s">
        <v>220</v>
      </c>
      <c r="S1442" s="3">
        <v>77500</v>
      </c>
      <c r="T1442" s="3">
        <v>0</v>
      </c>
      <c r="U1442" s="3">
        <v>77500</v>
      </c>
      <c r="V1442" s="3" t="s">
        <v>445</v>
      </c>
      <c r="W1442" s="3">
        <v>7.75</v>
      </c>
      <c r="X1442" s="3" t="s">
        <v>446</v>
      </c>
      <c r="Y1442" s="3" t="s">
        <v>110</v>
      </c>
      <c r="Z1442" s="3" t="s">
        <v>448</v>
      </c>
      <c r="AA1442" s="3">
        <v>0</v>
      </c>
      <c r="AB1442" s="3">
        <v>2.851</v>
      </c>
      <c r="AC1442" s="3">
        <v>-1.1425000000000001</v>
      </c>
      <c r="AD1442" s="3">
        <v>0</v>
      </c>
      <c r="AE1442" s="3">
        <v>-1.08</v>
      </c>
      <c r="AF1442" s="3">
        <v>-6.25E-2</v>
      </c>
      <c r="AG1442" s="3">
        <v>-4843.75</v>
      </c>
      <c r="AH1442" s="3">
        <v>0</v>
      </c>
      <c r="AI1442" s="3">
        <v>-4843.75</v>
      </c>
      <c r="AJ1442" s="3">
        <v>1</v>
      </c>
      <c r="AK1442" s="3" t="s">
        <v>449</v>
      </c>
      <c r="AL1442" s="3" t="s">
        <v>450</v>
      </c>
      <c r="AM1442" s="3" t="s">
        <v>476</v>
      </c>
      <c r="AN1442" s="3" t="s">
        <v>506</v>
      </c>
      <c r="AO1442" s="3">
        <v>-4671.55</v>
      </c>
      <c r="AP1442" s="3" t="s">
        <v>453</v>
      </c>
      <c r="AQ1442" s="3" t="s">
        <v>454</v>
      </c>
      <c r="AR1442" s="722">
        <v>45504.633229166669</v>
      </c>
    </row>
    <row r="1443" spans="6:44" x14ac:dyDescent="0.55000000000000004">
      <c r="F1443" s="88">
        <v>45504</v>
      </c>
      <c r="G1443" s="3" t="s">
        <v>437</v>
      </c>
      <c r="H1443" s="3" t="s">
        <v>443</v>
      </c>
      <c r="I1443" s="3">
        <v>415175</v>
      </c>
      <c r="J1443" s="3">
        <v>1628834</v>
      </c>
      <c r="K1443" s="3" t="s">
        <v>289</v>
      </c>
      <c r="L1443" s="88">
        <v>45811</v>
      </c>
      <c r="M1443" s="722"/>
      <c r="N1443" s="88">
        <v>45056</v>
      </c>
      <c r="O1443" s="3">
        <v>13668</v>
      </c>
      <c r="P1443" s="3" t="s">
        <v>473</v>
      </c>
      <c r="Q1443" s="3" t="s">
        <v>220</v>
      </c>
      <c r="S1443" s="3">
        <v>75000</v>
      </c>
      <c r="T1443" s="3">
        <v>0</v>
      </c>
      <c r="U1443" s="3">
        <v>75000</v>
      </c>
      <c r="V1443" s="3" t="s">
        <v>445</v>
      </c>
      <c r="W1443" s="3">
        <v>7.5</v>
      </c>
      <c r="X1443" s="3" t="s">
        <v>446</v>
      </c>
      <c r="Y1443" s="3" t="s">
        <v>147</v>
      </c>
      <c r="Z1443" s="3" t="s">
        <v>448</v>
      </c>
      <c r="AA1443" s="3">
        <v>0</v>
      </c>
      <c r="AB1443" s="3">
        <v>3.0060000000000002</v>
      </c>
      <c r="AC1443" s="3">
        <v>-0.44500000000000001</v>
      </c>
      <c r="AD1443" s="3">
        <v>0</v>
      </c>
      <c r="AE1443" s="3">
        <v>0.35500000000000004</v>
      </c>
      <c r="AF1443" s="3">
        <v>-0.8</v>
      </c>
      <c r="AG1443" s="3">
        <v>-60000</v>
      </c>
      <c r="AH1443" s="3">
        <v>0</v>
      </c>
      <c r="AI1443" s="3">
        <v>-60000</v>
      </c>
      <c r="AJ1443" s="3">
        <v>8</v>
      </c>
      <c r="AK1443" s="3" t="s">
        <v>455</v>
      </c>
      <c r="AL1443" s="3" t="s">
        <v>468</v>
      </c>
      <c r="AM1443" s="3" t="s">
        <v>460</v>
      </c>
      <c r="AN1443" s="3" t="s">
        <v>507</v>
      </c>
      <c r="AO1443" s="3">
        <v>-57658.380000000005</v>
      </c>
      <c r="AP1443" s="3" t="s">
        <v>467</v>
      </c>
      <c r="AQ1443" s="3" t="s">
        <v>454</v>
      </c>
      <c r="AR1443" s="722">
        <v>45504.632662037038</v>
      </c>
    </row>
    <row r="1444" spans="6:44" x14ac:dyDescent="0.55000000000000004">
      <c r="F1444" s="88">
        <v>45504</v>
      </c>
      <c r="G1444" s="3" t="s">
        <v>437</v>
      </c>
      <c r="H1444" s="3" t="s">
        <v>443</v>
      </c>
      <c r="I1444" s="3">
        <v>415705</v>
      </c>
      <c r="J1444" s="3">
        <v>1568822</v>
      </c>
      <c r="K1444" s="3" t="s">
        <v>289</v>
      </c>
      <c r="L1444" s="88">
        <v>45810</v>
      </c>
      <c r="M1444" s="722"/>
      <c r="N1444" s="88">
        <v>45475</v>
      </c>
      <c r="O1444" s="3">
        <v>13668</v>
      </c>
      <c r="P1444" s="3" t="s">
        <v>473</v>
      </c>
      <c r="Q1444" s="3" t="s">
        <v>220</v>
      </c>
      <c r="S1444" s="3">
        <v>75000</v>
      </c>
      <c r="T1444" s="3">
        <v>0</v>
      </c>
      <c r="U1444" s="3">
        <v>75000</v>
      </c>
      <c r="V1444" s="3" t="s">
        <v>445</v>
      </c>
      <c r="W1444" s="3">
        <v>7.5</v>
      </c>
      <c r="X1444" s="3" t="s">
        <v>446</v>
      </c>
      <c r="Y1444" s="3" t="s">
        <v>110</v>
      </c>
      <c r="Z1444" s="3" t="s">
        <v>448</v>
      </c>
      <c r="AA1444" s="3">
        <v>0</v>
      </c>
      <c r="AB1444" s="3">
        <v>3.0060000000000002</v>
      </c>
      <c r="AC1444" s="3">
        <v>-1.27</v>
      </c>
      <c r="AD1444" s="3">
        <v>0</v>
      </c>
      <c r="AE1444" s="3">
        <v>-1.29</v>
      </c>
      <c r="AF1444" s="3">
        <v>0.02</v>
      </c>
      <c r="AG1444" s="3">
        <v>1500</v>
      </c>
      <c r="AH1444" s="3">
        <v>0</v>
      </c>
      <c r="AI1444" s="3">
        <v>1500</v>
      </c>
      <c r="AJ1444" s="3">
        <v>1</v>
      </c>
      <c r="AK1444" s="3" t="s">
        <v>449</v>
      </c>
      <c r="AL1444" s="3" t="s">
        <v>450</v>
      </c>
      <c r="AM1444" s="3" t="s">
        <v>476</v>
      </c>
      <c r="AN1444" s="3" t="s">
        <v>507</v>
      </c>
      <c r="AO1444" s="3">
        <v>1441.46</v>
      </c>
      <c r="AP1444" s="3" t="s">
        <v>458</v>
      </c>
      <c r="AQ1444" s="3" t="s">
        <v>454</v>
      </c>
      <c r="AR1444" s="722">
        <v>45504.632662037038</v>
      </c>
    </row>
    <row r="1445" spans="6:44" x14ac:dyDescent="0.55000000000000004">
      <c r="F1445" s="88">
        <v>45504</v>
      </c>
      <c r="G1445" s="3" t="s">
        <v>437</v>
      </c>
      <c r="H1445" s="3" t="s">
        <v>443</v>
      </c>
      <c r="I1445" s="3">
        <v>415545</v>
      </c>
      <c r="J1445" s="3">
        <v>1599370</v>
      </c>
      <c r="K1445" s="3" t="s">
        <v>289</v>
      </c>
      <c r="L1445" s="88">
        <v>45810</v>
      </c>
      <c r="M1445" s="722"/>
      <c r="N1445" s="88">
        <v>45271</v>
      </c>
      <c r="O1445" s="3">
        <v>13668</v>
      </c>
      <c r="P1445" s="3" t="s">
        <v>473</v>
      </c>
      <c r="Q1445" s="3" t="s">
        <v>220</v>
      </c>
      <c r="S1445" s="3">
        <v>75000</v>
      </c>
      <c r="T1445" s="3">
        <v>0</v>
      </c>
      <c r="U1445" s="3">
        <v>75000</v>
      </c>
      <c r="V1445" s="3" t="s">
        <v>445</v>
      </c>
      <c r="W1445" s="3">
        <v>7.5</v>
      </c>
      <c r="X1445" s="3" t="s">
        <v>446</v>
      </c>
      <c r="Y1445" s="3" t="s">
        <v>110</v>
      </c>
      <c r="Z1445" s="3" t="s">
        <v>448</v>
      </c>
      <c r="AA1445" s="3">
        <v>0</v>
      </c>
      <c r="AB1445" s="3">
        <v>3.0060000000000002</v>
      </c>
      <c r="AC1445" s="3">
        <v>-1.27</v>
      </c>
      <c r="AD1445" s="3">
        <v>0</v>
      </c>
      <c r="AE1445" s="3">
        <v>-1.0050000000000001</v>
      </c>
      <c r="AF1445" s="3">
        <v>-0.26500000000000001</v>
      </c>
      <c r="AG1445" s="3">
        <v>-19875</v>
      </c>
      <c r="AH1445" s="3">
        <v>0</v>
      </c>
      <c r="AI1445" s="3">
        <v>-19875</v>
      </c>
      <c r="AJ1445" s="3">
        <v>1</v>
      </c>
      <c r="AK1445" s="3" t="s">
        <v>449</v>
      </c>
      <c r="AL1445" s="3" t="s">
        <v>450</v>
      </c>
      <c r="AM1445" s="3" t="s">
        <v>466</v>
      </c>
      <c r="AN1445" s="3" t="s">
        <v>507</v>
      </c>
      <c r="AO1445" s="3">
        <v>-19099.34</v>
      </c>
      <c r="AP1445" s="3" t="s">
        <v>453</v>
      </c>
      <c r="AQ1445" s="3" t="s">
        <v>454</v>
      </c>
      <c r="AR1445" s="722">
        <v>45504.632662037038</v>
      </c>
    </row>
    <row r="1446" spans="6:44" x14ac:dyDescent="0.55000000000000004">
      <c r="F1446" s="88">
        <v>45504</v>
      </c>
      <c r="G1446" s="3" t="s">
        <v>437</v>
      </c>
      <c r="H1446" s="3" t="s">
        <v>443</v>
      </c>
      <c r="I1446" s="3">
        <v>415678</v>
      </c>
      <c r="J1446" s="3">
        <v>1727954</v>
      </c>
      <c r="K1446" s="3" t="s">
        <v>289</v>
      </c>
      <c r="L1446" s="88">
        <v>45810</v>
      </c>
      <c r="M1446" s="722"/>
      <c r="N1446" s="88">
        <v>45448</v>
      </c>
      <c r="O1446" s="3">
        <v>13668</v>
      </c>
      <c r="P1446" s="3" t="s">
        <v>473</v>
      </c>
      <c r="Q1446" s="3" t="s">
        <v>220</v>
      </c>
      <c r="S1446" s="3">
        <v>75000</v>
      </c>
      <c r="T1446" s="3">
        <v>0</v>
      </c>
      <c r="U1446" s="3">
        <v>75000</v>
      </c>
      <c r="V1446" s="3" t="s">
        <v>445</v>
      </c>
      <c r="W1446" s="3">
        <v>7.5</v>
      </c>
      <c r="X1446" s="3" t="s">
        <v>446</v>
      </c>
      <c r="Y1446" s="3" t="s">
        <v>110</v>
      </c>
      <c r="Z1446" s="3" t="s">
        <v>448</v>
      </c>
      <c r="AA1446" s="3">
        <v>0</v>
      </c>
      <c r="AB1446" s="3">
        <v>3.0060000000000002</v>
      </c>
      <c r="AC1446" s="3">
        <v>-1.27</v>
      </c>
      <c r="AD1446" s="3">
        <v>0</v>
      </c>
      <c r="AE1446" s="3">
        <v>-1.32</v>
      </c>
      <c r="AF1446" s="3">
        <v>0.05</v>
      </c>
      <c r="AG1446" s="3">
        <v>3750</v>
      </c>
      <c r="AH1446" s="3">
        <v>0</v>
      </c>
      <c r="AI1446" s="3">
        <v>3750</v>
      </c>
      <c r="AJ1446" s="3">
        <v>12</v>
      </c>
      <c r="AK1446" s="3" t="s">
        <v>455</v>
      </c>
      <c r="AL1446" s="3" t="s">
        <v>456</v>
      </c>
      <c r="AM1446" s="3" t="s">
        <v>460</v>
      </c>
      <c r="AN1446" s="3" t="s">
        <v>507</v>
      </c>
      <c r="AO1446" s="3">
        <v>3603.65</v>
      </c>
      <c r="AP1446" s="3" t="s">
        <v>458</v>
      </c>
      <c r="AQ1446" s="3" t="s">
        <v>454</v>
      </c>
      <c r="AR1446" s="722">
        <v>45504.632662037038</v>
      </c>
    </row>
    <row r="1447" spans="6:44" x14ac:dyDescent="0.55000000000000004">
      <c r="F1447" s="88">
        <v>45504</v>
      </c>
      <c r="G1447" s="3" t="s">
        <v>437</v>
      </c>
      <c r="H1447" s="3" t="s">
        <v>443</v>
      </c>
      <c r="I1447" s="3">
        <v>415099</v>
      </c>
      <c r="J1447" s="3">
        <v>1608085</v>
      </c>
      <c r="K1447" s="3" t="s">
        <v>289</v>
      </c>
      <c r="L1447" s="88">
        <v>45811</v>
      </c>
      <c r="M1447" s="722"/>
      <c r="N1447" s="88">
        <v>45022</v>
      </c>
      <c r="O1447" s="3">
        <v>16104</v>
      </c>
      <c r="P1447" s="3" t="s">
        <v>444</v>
      </c>
      <c r="Q1447" s="3" t="s">
        <v>220</v>
      </c>
      <c r="S1447" s="3">
        <v>75000</v>
      </c>
      <c r="T1447" s="3">
        <v>0</v>
      </c>
      <c r="U1447" s="3">
        <v>75000</v>
      </c>
      <c r="V1447" s="3" t="s">
        <v>445</v>
      </c>
      <c r="W1447" s="3">
        <v>7.5</v>
      </c>
      <c r="X1447" s="3" t="s">
        <v>446</v>
      </c>
      <c r="Y1447" s="3" t="s">
        <v>147</v>
      </c>
      <c r="Z1447" s="3" t="s">
        <v>448</v>
      </c>
      <c r="AA1447" s="3">
        <v>0</v>
      </c>
      <c r="AB1447" s="3">
        <v>3.0060000000000002</v>
      </c>
      <c r="AC1447" s="3">
        <v>-0.44500000000000001</v>
      </c>
      <c r="AD1447" s="3">
        <v>0</v>
      </c>
      <c r="AE1447" s="3">
        <v>-0.02</v>
      </c>
      <c r="AF1447" s="3">
        <v>-0.42500000000000004</v>
      </c>
      <c r="AG1447" s="3">
        <v>-31875</v>
      </c>
      <c r="AH1447" s="3">
        <v>0</v>
      </c>
      <c r="AI1447" s="3">
        <v>-31875</v>
      </c>
      <c r="AJ1447" s="3">
        <v>12</v>
      </c>
      <c r="AK1447" s="3" t="s">
        <v>455</v>
      </c>
      <c r="AL1447" s="3" t="s">
        <v>456</v>
      </c>
      <c r="AM1447" s="3" t="s">
        <v>460</v>
      </c>
      <c r="AN1447" s="3" t="s">
        <v>507</v>
      </c>
      <c r="AO1447" s="3">
        <v>-30631.02</v>
      </c>
      <c r="AP1447" s="3" t="s">
        <v>453</v>
      </c>
      <c r="AQ1447" s="3" t="s">
        <v>454</v>
      </c>
      <c r="AR1447" s="722">
        <v>45504.633229166669</v>
      </c>
    </row>
    <row r="1448" spans="6:44" x14ac:dyDescent="0.55000000000000004">
      <c r="F1448" s="88">
        <v>45504</v>
      </c>
      <c r="G1448" s="3" t="s">
        <v>437</v>
      </c>
      <c r="H1448" s="3" t="s">
        <v>443</v>
      </c>
      <c r="I1448" s="3">
        <v>415324</v>
      </c>
      <c r="J1448" s="3">
        <v>1643902</v>
      </c>
      <c r="K1448" s="3" t="s">
        <v>289</v>
      </c>
      <c r="L1448" s="88">
        <v>45810</v>
      </c>
      <c r="M1448" s="722"/>
      <c r="N1448" s="88">
        <v>45124</v>
      </c>
      <c r="O1448" s="3">
        <v>16104</v>
      </c>
      <c r="P1448" s="3" t="s">
        <v>444</v>
      </c>
      <c r="Q1448" s="3" t="s">
        <v>220</v>
      </c>
      <c r="S1448" s="3">
        <v>75000</v>
      </c>
      <c r="T1448" s="3">
        <v>0</v>
      </c>
      <c r="U1448" s="3">
        <v>75000</v>
      </c>
      <c r="V1448" s="3" t="s">
        <v>445</v>
      </c>
      <c r="W1448" s="3">
        <v>7.5</v>
      </c>
      <c r="X1448" s="3" t="s">
        <v>446</v>
      </c>
      <c r="Y1448" s="3" t="s">
        <v>110</v>
      </c>
      <c r="Z1448" s="3" t="s">
        <v>448</v>
      </c>
      <c r="AA1448" s="3">
        <v>0</v>
      </c>
      <c r="AB1448" s="3">
        <v>3.0060000000000002</v>
      </c>
      <c r="AC1448" s="3">
        <v>-1.27</v>
      </c>
      <c r="AD1448" s="3">
        <v>0</v>
      </c>
      <c r="AE1448" s="3">
        <v>-1.08</v>
      </c>
      <c r="AF1448" s="3">
        <v>-0.19</v>
      </c>
      <c r="AG1448" s="3">
        <v>-14250</v>
      </c>
      <c r="AH1448" s="3">
        <v>0</v>
      </c>
      <c r="AI1448" s="3">
        <v>-14250</v>
      </c>
      <c r="AJ1448" s="3">
        <v>1</v>
      </c>
      <c r="AK1448" s="3" t="s">
        <v>449</v>
      </c>
      <c r="AL1448" s="3" t="s">
        <v>450</v>
      </c>
      <c r="AM1448" s="3" t="s">
        <v>476</v>
      </c>
      <c r="AN1448" s="3" t="s">
        <v>507</v>
      </c>
      <c r="AO1448" s="3">
        <v>-13693.87</v>
      </c>
      <c r="AP1448" s="3" t="s">
        <v>453</v>
      </c>
      <c r="AQ1448" s="3" t="s">
        <v>454</v>
      </c>
      <c r="AR1448" s="722">
        <v>45504.633229166669</v>
      </c>
    </row>
    <row r="1449" spans="6:44" x14ac:dyDescent="0.55000000000000004">
      <c r="F1449" s="88">
        <v>45504</v>
      </c>
      <c r="G1449" s="3" t="s">
        <v>437</v>
      </c>
      <c r="H1449" s="3" t="s">
        <v>443</v>
      </c>
      <c r="I1449" s="3">
        <v>415539</v>
      </c>
      <c r="J1449" s="3">
        <v>1628980</v>
      </c>
      <c r="K1449" s="3" t="s">
        <v>289</v>
      </c>
      <c r="L1449" s="88">
        <v>45810</v>
      </c>
      <c r="M1449" s="722"/>
      <c r="N1449" s="88">
        <v>45267</v>
      </c>
      <c r="O1449" s="3">
        <v>16104</v>
      </c>
      <c r="P1449" s="3" t="s">
        <v>444</v>
      </c>
      <c r="Q1449" s="3" t="s">
        <v>220</v>
      </c>
      <c r="S1449" s="3">
        <v>75000</v>
      </c>
      <c r="T1449" s="3">
        <v>0</v>
      </c>
      <c r="U1449" s="3">
        <v>75000</v>
      </c>
      <c r="V1449" s="3" t="s">
        <v>445</v>
      </c>
      <c r="W1449" s="3">
        <v>7.5</v>
      </c>
      <c r="X1449" s="3" t="s">
        <v>446</v>
      </c>
      <c r="Y1449" s="3" t="s">
        <v>110</v>
      </c>
      <c r="Z1449" s="3" t="s">
        <v>448</v>
      </c>
      <c r="AA1449" s="3">
        <v>0</v>
      </c>
      <c r="AB1449" s="3">
        <v>3.0060000000000002</v>
      </c>
      <c r="AC1449" s="3">
        <v>-1.27</v>
      </c>
      <c r="AD1449" s="3">
        <v>0</v>
      </c>
      <c r="AE1449" s="3">
        <v>-1.04</v>
      </c>
      <c r="AF1449" s="3">
        <v>-0.23</v>
      </c>
      <c r="AG1449" s="3">
        <v>-17250</v>
      </c>
      <c r="AH1449" s="3">
        <v>0</v>
      </c>
      <c r="AI1449" s="3">
        <v>-17250</v>
      </c>
      <c r="AJ1449" s="3">
        <v>12</v>
      </c>
      <c r="AK1449" s="3" t="s">
        <v>455</v>
      </c>
      <c r="AL1449" s="3" t="s">
        <v>456</v>
      </c>
      <c r="AM1449" s="3" t="s">
        <v>460</v>
      </c>
      <c r="AN1449" s="3" t="s">
        <v>507</v>
      </c>
      <c r="AO1449" s="3">
        <v>-16576.79</v>
      </c>
      <c r="AP1449" s="3" t="s">
        <v>453</v>
      </c>
      <c r="AQ1449" s="3" t="s">
        <v>454</v>
      </c>
      <c r="AR1449" s="722">
        <v>45504.633229166669</v>
      </c>
    </row>
    <row r="1450" spans="6:44" x14ac:dyDescent="0.55000000000000004">
      <c r="F1450" s="88">
        <v>45504</v>
      </c>
      <c r="G1450" s="3" t="s">
        <v>437</v>
      </c>
      <c r="H1450" s="3" t="s">
        <v>443</v>
      </c>
      <c r="I1450" s="3">
        <v>415552</v>
      </c>
      <c r="J1450" s="3">
        <v>1584861</v>
      </c>
      <c r="K1450" s="3" t="s">
        <v>289</v>
      </c>
      <c r="L1450" s="88">
        <v>45810</v>
      </c>
      <c r="M1450" s="722"/>
      <c r="N1450" s="88">
        <v>45273</v>
      </c>
      <c r="O1450" s="3">
        <v>16104</v>
      </c>
      <c r="P1450" s="3" t="s">
        <v>444</v>
      </c>
      <c r="Q1450" s="3" t="s">
        <v>220</v>
      </c>
      <c r="S1450" s="3">
        <v>75000</v>
      </c>
      <c r="T1450" s="3">
        <v>0</v>
      </c>
      <c r="U1450" s="3">
        <v>75000</v>
      </c>
      <c r="V1450" s="3" t="s">
        <v>445</v>
      </c>
      <c r="W1450" s="3">
        <v>7.5</v>
      </c>
      <c r="X1450" s="3" t="s">
        <v>446</v>
      </c>
      <c r="Y1450" s="3" t="s">
        <v>110</v>
      </c>
      <c r="Z1450" s="3" t="s">
        <v>448</v>
      </c>
      <c r="AA1450" s="3">
        <v>0</v>
      </c>
      <c r="AB1450" s="3">
        <v>3.0060000000000002</v>
      </c>
      <c r="AC1450" s="3">
        <v>-1.27</v>
      </c>
      <c r="AD1450" s="3">
        <v>0</v>
      </c>
      <c r="AE1450" s="3">
        <v>-1</v>
      </c>
      <c r="AF1450" s="3">
        <v>-0.27</v>
      </c>
      <c r="AG1450" s="3">
        <v>-20250</v>
      </c>
      <c r="AH1450" s="3">
        <v>0</v>
      </c>
      <c r="AI1450" s="3">
        <v>-20250</v>
      </c>
      <c r="AJ1450" s="3">
        <v>1</v>
      </c>
      <c r="AK1450" s="3" t="s">
        <v>449</v>
      </c>
      <c r="AL1450" s="3" t="s">
        <v>450</v>
      </c>
      <c r="AM1450" s="3" t="s">
        <v>487</v>
      </c>
      <c r="AN1450" s="3" t="s">
        <v>507</v>
      </c>
      <c r="AO1450" s="3">
        <v>-19459.7</v>
      </c>
      <c r="AP1450" s="3" t="s">
        <v>458</v>
      </c>
      <c r="AQ1450" s="3" t="s">
        <v>454</v>
      </c>
      <c r="AR1450" s="722">
        <v>45504.633229166669</v>
      </c>
    </row>
    <row r="1451" spans="6:44" x14ac:dyDescent="0.55000000000000004">
      <c r="F1451" s="88">
        <v>45504</v>
      </c>
      <c r="G1451" s="3" t="s">
        <v>437</v>
      </c>
      <c r="H1451" s="3" t="s">
        <v>443</v>
      </c>
      <c r="I1451" s="3">
        <v>414849</v>
      </c>
      <c r="J1451" s="3">
        <v>1709230</v>
      </c>
      <c r="K1451" s="3" t="s">
        <v>289</v>
      </c>
      <c r="L1451" s="88">
        <v>45810</v>
      </c>
      <c r="M1451" s="722"/>
      <c r="N1451" s="88">
        <v>44883</v>
      </c>
      <c r="O1451" s="3">
        <v>13668</v>
      </c>
      <c r="P1451" s="3" t="s">
        <v>473</v>
      </c>
      <c r="Q1451" s="3" t="s">
        <v>220</v>
      </c>
      <c r="S1451" s="3">
        <v>75000</v>
      </c>
      <c r="T1451" s="3">
        <v>0</v>
      </c>
      <c r="U1451" s="3">
        <v>75000</v>
      </c>
      <c r="V1451" s="3" t="s">
        <v>445</v>
      </c>
      <c r="W1451" s="3">
        <v>7.5</v>
      </c>
      <c r="X1451" s="3" t="s">
        <v>446</v>
      </c>
      <c r="Y1451" s="3" t="s">
        <v>110</v>
      </c>
      <c r="Z1451" s="3" t="s">
        <v>448</v>
      </c>
      <c r="AA1451" s="3">
        <v>0</v>
      </c>
      <c r="AB1451" s="3">
        <v>3.0060000000000002</v>
      </c>
      <c r="AC1451" s="3">
        <v>-1.27</v>
      </c>
      <c r="AD1451" s="3">
        <v>0</v>
      </c>
      <c r="AE1451" s="3">
        <v>-1.23</v>
      </c>
      <c r="AF1451" s="3">
        <v>-0.04</v>
      </c>
      <c r="AG1451" s="3">
        <v>-3000</v>
      </c>
      <c r="AH1451" s="3">
        <v>0</v>
      </c>
      <c r="AI1451" s="3">
        <v>-3000</v>
      </c>
      <c r="AJ1451" s="3">
        <v>1</v>
      </c>
      <c r="AK1451" s="3" t="s">
        <v>449</v>
      </c>
      <c r="AL1451" s="3" t="s">
        <v>450</v>
      </c>
      <c r="AM1451" s="3" t="s">
        <v>476</v>
      </c>
      <c r="AN1451" s="3" t="s">
        <v>507</v>
      </c>
      <c r="AO1451" s="3">
        <v>-2882.92</v>
      </c>
      <c r="AP1451" s="3" t="s">
        <v>453</v>
      </c>
      <c r="AQ1451" s="3" t="s">
        <v>454</v>
      </c>
      <c r="AR1451" s="722">
        <v>45504.632662037038</v>
      </c>
    </row>
    <row r="1452" spans="6:44" x14ac:dyDescent="0.55000000000000004">
      <c r="F1452" s="88">
        <v>45504</v>
      </c>
      <c r="G1452" s="3" t="s">
        <v>437</v>
      </c>
      <c r="H1452" s="3" t="s">
        <v>443</v>
      </c>
      <c r="I1452" s="3">
        <v>415099</v>
      </c>
      <c r="J1452" s="3">
        <v>1608085</v>
      </c>
      <c r="K1452" s="3" t="s">
        <v>290</v>
      </c>
      <c r="L1452" s="88">
        <v>45840</v>
      </c>
      <c r="M1452" s="722"/>
      <c r="N1452" s="88">
        <v>45022</v>
      </c>
      <c r="O1452" s="3">
        <v>16104</v>
      </c>
      <c r="P1452" s="3" t="s">
        <v>444</v>
      </c>
      <c r="Q1452" s="3" t="s">
        <v>220</v>
      </c>
      <c r="S1452" s="3">
        <v>77500</v>
      </c>
      <c r="T1452" s="3">
        <v>0</v>
      </c>
      <c r="U1452" s="3">
        <v>77500</v>
      </c>
      <c r="V1452" s="3" t="s">
        <v>445</v>
      </c>
      <c r="W1452" s="3">
        <v>7.75</v>
      </c>
      <c r="X1452" s="3" t="s">
        <v>446</v>
      </c>
      <c r="Y1452" s="3" t="s">
        <v>147</v>
      </c>
      <c r="Z1452" s="3" t="s">
        <v>448</v>
      </c>
      <c r="AA1452" s="3">
        <v>0</v>
      </c>
      <c r="AB1452" s="3">
        <v>3.1739999999999999</v>
      </c>
      <c r="AC1452" s="3">
        <v>0.1</v>
      </c>
      <c r="AD1452" s="3">
        <v>0</v>
      </c>
      <c r="AE1452" s="3">
        <v>-0.02</v>
      </c>
      <c r="AF1452" s="3">
        <v>0.12</v>
      </c>
      <c r="AG1452" s="3">
        <v>9300</v>
      </c>
      <c r="AH1452" s="3">
        <v>0</v>
      </c>
      <c r="AI1452" s="3">
        <v>9300</v>
      </c>
      <c r="AJ1452" s="3">
        <v>12</v>
      </c>
      <c r="AK1452" s="3" t="s">
        <v>455</v>
      </c>
      <c r="AL1452" s="3" t="s">
        <v>456</v>
      </c>
      <c r="AM1452" s="3" t="s">
        <v>460</v>
      </c>
      <c r="AN1452" s="3" t="s">
        <v>508</v>
      </c>
      <c r="AO1452" s="3">
        <v>8906.08</v>
      </c>
      <c r="AP1452" s="3" t="s">
        <v>453</v>
      </c>
      <c r="AQ1452" s="3" t="s">
        <v>454</v>
      </c>
      <c r="AR1452" s="722">
        <v>45504.633229166669</v>
      </c>
    </row>
    <row r="1453" spans="6:44" x14ac:dyDescent="0.55000000000000004">
      <c r="F1453" s="88">
        <v>45504</v>
      </c>
      <c r="G1453" s="3" t="s">
        <v>437</v>
      </c>
      <c r="H1453" s="3" t="s">
        <v>443</v>
      </c>
      <c r="I1453" s="3">
        <v>415552</v>
      </c>
      <c r="J1453" s="3">
        <v>1584861</v>
      </c>
      <c r="K1453" s="3" t="s">
        <v>290</v>
      </c>
      <c r="L1453" s="88">
        <v>45839</v>
      </c>
      <c r="M1453" s="722"/>
      <c r="N1453" s="88">
        <v>45273</v>
      </c>
      <c r="O1453" s="3">
        <v>16104</v>
      </c>
      <c r="P1453" s="3" t="s">
        <v>444</v>
      </c>
      <c r="Q1453" s="3" t="s">
        <v>220</v>
      </c>
      <c r="S1453" s="3">
        <v>77500</v>
      </c>
      <c r="T1453" s="3">
        <v>0</v>
      </c>
      <c r="U1453" s="3">
        <v>77500</v>
      </c>
      <c r="V1453" s="3" t="s">
        <v>445</v>
      </c>
      <c r="W1453" s="3">
        <v>7.75</v>
      </c>
      <c r="X1453" s="3" t="s">
        <v>446</v>
      </c>
      <c r="Y1453" s="3" t="s">
        <v>110</v>
      </c>
      <c r="Z1453" s="3" t="s">
        <v>448</v>
      </c>
      <c r="AA1453" s="3">
        <v>0</v>
      </c>
      <c r="AB1453" s="3">
        <v>3.1739999999999999</v>
      </c>
      <c r="AC1453" s="3">
        <v>-1.47</v>
      </c>
      <c r="AD1453" s="3">
        <v>0</v>
      </c>
      <c r="AE1453" s="3">
        <v>-1</v>
      </c>
      <c r="AF1453" s="3">
        <v>-0.47000000000000003</v>
      </c>
      <c r="AG1453" s="3">
        <v>-36425</v>
      </c>
      <c r="AH1453" s="3">
        <v>0</v>
      </c>
      <c r="AI1453" s="3">
        <v>-36425</v>
      </c>
      <c r="AJ1453" s="3">
        <v>1</v>
      </c>
      <c r="AK1453" s="3" t="s">
        <v>449</v>
      </c>
      <c r="AL1453" s="3" t="s">
        <v>450</v>
      </c>
      <c r="AM1453" s="3" t="s">
        <v>487</v>
      </c>
      <c r="AN1453" s="3" t="s">
        <v>508</v>
      </c>
      <c r="AO1453" s="3">
        <v>-34882.160000000003</v>
      </c>
      <c r="AP1453" s="3" t="s">
        <v>458</v>
      </c>
      <c r="AQ1453" s="3" t="s">
        <v>454</v>
      </c>
      <c r="AR1453" s="722">
        <v>45504.633229166669</v>
      </c>
    </row>
    <row r="1454" spans="6:44" x14ac:dyDescent="0.55000000000000004">
      <c r="F1454" s="88">
        <v>45504</v>
      </c>
      <c r="G1454" s="3" t="s">
        <v>437</v>
      </c>
      <c r="H1454" s="3" t="s">
        <v>443</v>
      </c>
      <c r="I1454" s="3">
        <v>415539</v>
      </c>
      <c r="J1454" s="3">
        <v>1628980</v>
      </c>
      <c r="K1454" s="3" t="s">
        <v>290</v>
      </c>
      <c r="L1454" s="88">
        <v>45839</v>
      </c>
      <c r="M1454" s="722"/>
      <c r="N1454" s="88">
        <v>45267</v>
      </c>
      <c r="O1454" s="3">
        <v>16104</v>
      </c>
      <c r="P1454" s="3" t="s">
        <v>444</v>
      </c>
      <c r="Q1454" s="3" t="s">
        <v>220</v>
      </c>
      <c r="S1454" s="3">
        <v>77500</v>
      </c>
      <c r="T1454" s="3">
        <v>0</v>
      </c>
      <c r="U1454" s="3">
        <v>77500</v>
      </c>
      <c r="V1454" s="3" t="s">
        <v>445</v>
      </c>
      <c r="W1454" s="3">
        <v>7.75</v>
      </c>
      <c r="X1454" s="3" t="s">
        <v>446</v>
      </c>
      <c r="Y1454" s="3" t="s">
        <v>110</v>
      </c>
      <c r="Z1454" s="3" t="s">
        <v>448</v>
      </c>
      <c r="AA1454" s="3">
        <v>0</v>
      </c>
      <c r="AB1454" s="3">
        <v>3.1739999999999999</v>
      </c>
      <c r="AC1454" s="3">
        <v>-1.47</v>
      </c>
      <c r="AD1454" s="3">
        <v>0</v>
      </c>
      <c r="AE1454" s="3">
        <v>-1.04</v>
      </c>
      <c r="AF1454" s="3">
        <v>-0.43</v>
      </c>
      <c r="AG1454" s="3">
        <v>-33325</v>
      </c>
      <c r="AH1454" s="3">
        <v>0</v>
      </c>
      <c r="AI1454" s="3">
        <v>-33325</v>
      </c>
      <c r="AJ1454" s="3">
        <v>12</v>
      </c>
      <c r="AK1454" s="3" t="s">
        <v>455</v>
      </c>
      <c r="AL1454" s="3" t="s">
        <v>456</v>
      </c>
      <c r="AM1454" s="3" t="s">
        <v>460</v>
      </c>
      <c r="AN1454" s="3" t="s">
        <v>508</v>
      </c>
      <c r="AO1454" s="3">
        <v>-31913.46</v>
      </c>
      <c r="AP1454" s="3" t="s">
        <v>453</v>
      </c>
      <c r="AQ1454" s="3" t="s">
        <v>454</v>
      </c>
      <c r="AR1454" s="722">
        <v>45504.633229166669</v>
      </c>
    </row>
    <row r="1455" spans="6:44" x14ac:dyDescent="0.55000000000000004">
      <c r="F1455" s="88">
        <v>45504</v>
      </c>
      <c r="G1455" s="3" t="s">
        <v>437</v>
      </c>
      <c r="H1455" s="3" t="s">
        <v>443</v>
      </c>
      <c r="I1455" s="3">
        <v>415324</v>
      </c>
      <c r="J1455" s="3">
        <v>1643902</v>
      </c>
      <c r="K1455" s="3" t="s">
        <v>290</v>
      </c>
      <c r="L1455" s="88">
        <v>45839</v>
      </c>
      <c r="M1455" s="722"/>
      <c r="N1455" s="88">
        <v>45124</v>
      </c>
      <c r="O1455" s="3">
        <v>16104</v>
      </c>
      <c r="P1455" s="3" t="s">
        <v>444</v>
      </c>
      <c r="Q1455" s="3" t="s">
        <v>220</v>
      </c>
      <c r="S1455" s="3">
        <v>77500</v>
      </c>
      <c r="T1455" s="3">
        <v>0</v>
      </c>
      <c r="U1455" s="3">
        <v>77500</v>
      </c>
      <c r="V1455" s="3" t="s">
        <v>445</v>
      </c>
      <c r="W1455" s="3">
        <v>7.75</v>
      </c>
      <c r="X1455" s="3" t="s">
        <v>446</v>
      </c>
      <c r="Y1455" s="3" t="s">
        <v>110</v>
      </c>
      <c r="Z1455" s="3" t="s">
        <v>448</v>
      </c>
      <c r="AA1455" s="3">
        <v>0</v>
      </c>
      <c r="AB1455" s="3">
        <v>3.1739999999999999</v>
      </c>
      <c r="AC1455" s="3">
        <v>-1.47</v>
      </c>
      <c r="AD1455" s="3">
        <v>0</v>
      </c>
      <c r="AE1455" s="3">
        <v>-1.08</v>
      </c>
      <c r="AF1455" s="3">
        <v>-0.39</v>
      </c>
      <c r="AG1455" s="3">
        <v>-30225</v>
      </c>
      <c r="AH1455" s="3">
        <v>0</v>
      </c>
      <c r="AI1455" s="3">
        <v>-30225</v>
      </c>
      <c r="AJ1455" s="3">
        <v>1</v>
      </c>
      <c r="AK1455" s="3" t="s">
        <v>449</v>
      </c>
      <c r="AL1455" s="3" t="s">
        <v>450</v>
      </c>
      <c r="AM1455" s="3" t="s">
        <v>476</v>
      </c>
      <c r="AN1455" s="3" t="s">
        <v>508</v>
      </c>
      <c r="AO1455" s="3">
        <v>-28944.77</v>
      </c>
      <c r="AP1455" s="3" t="s">
        <v>453</v>
      </c>
      <c r="AQ1455" s="3" t="s">
        <v>454</v>
      </c>
      <c r="AR1455" s="722">
        <v>45504.633229166669</v>
      </c>
    </row>
    <row r="1456" spans="6:44" x14ac:dyDescent="0.55000000000000004">
      <c r="F1456" s="88">
        <v>45504</v>
      </c>
      <c r="G1456" s="3" t="s">
        <v>437</v>
      </c>
      <c r="H1456" s="3" t="s">
        <v>443</v>
      </c>
      <c r="I1456" s="3">
        <v>415175</v>
      </c>
      <c r="J1456" s="3">
        <v>1628834</v>
      </c>
      <c r="K1456" s="3" t="s">
        <v>290</v>
      </c>
      <c r="L1456" s="88">
        <v>45840</v>
      </c>
      <c r="M1456" s="722"/>
      <c r="N1456" s="88">
        <v>45056</v>
      </c>
      <c r="O1456" s="3">
        <v>13668</v>
      </c>
      <c r="P1456" s="3" t="s">
        <v>473</v>
      </c>
      <c r="Q1456" s="3" t="s">
        <v>220</v>
      </c>
      <c r="S1456" s="3">
        <v>77500</v>
      </c>
      <c r="T1456" s="3">
        <v>0</v>
      </c>
      <c r="U1456" s="3">
        <v>77500</v>
      </c>
      <c r="V1456" s="3" t="s">
        <v>445</v>
      </c>
      <c r="W1456" s="3">
        <v>7.75</v>
      </c>
      <c r="X1456" s="3" t="s">
        <v>446</v>
      </c>
      <c r="Y1456" s="3" t="s">
        <v>147</v>
      </c>
      <c r="Z1456" s="3" t="s">
        <v>448</v>
      </c>
      <c r="AA1456" s="3">
        <v>0</v>
      </c>
      <c r="AB1456" s="3">
        <v>3.1739999999999999</v>
      </c>
      <c r="AC1456" s="3">
        <v>0.1</v>
      </c>
      <c r="AD1456" s="3">
        <v>0</v>
      </c>
      <c r="AE1456" s="3">
        <v>0.35500000000000004</v>
      </c>
      <c r="AF1456" s="3">
        <v>-0.255</v>
      </c>
      <c r="AG1456" s="3">
        <v>-19762.5</v>
      </c>
      <c r="AH1456" s="3">
        <v>0</v>
      </c>
      <c r="AI1456" s="3">
        <v>-19762.5</v>
      </c>
      <c r="AJ1456" s="3">
        <v>8</v>
      </c>
      <c r="AK1456" s="3" t="s">
        <v>455</v>
      </c>
      <c r="AL1456" s="3" t="s">
        <v>468</v>
      </c>
      <c r="AM1456" s="3" t="s">
        <v>460</v>
      </c>
      <c r="AN1456" s="3" t="s">
        <v>508</v>
      </c>
      <c r="AO1456" s="3">
        <v>-18925.43</v>
      </c>
      <c r="AP1456" s="3" t="s">
        <v>467</v>
      </c>
      <c r="AQ1456" s="3" t="s">
        <v>454</v>
      </c>
      <c r="AR1456" s="722">
        <v>45504.632662037038</v>
      </c>
    </row>
    <row r="1457" spans="6:44" x14ac:dyDescent="0.55000000000000004">
      <c r="F1457" s="88">
        <v>45504</v>
      </c>
      <c r="G1457" s="3" t="s">
        <v>437</v>
      </c>
      <c r="H1457" s="3" t="s">
        <v>443</v>
      </c>
      <c r="I1457" s="3">
        <v>414849</v>
      </c>
      <c r="J1457" s="3">
        <v>1709230</v>
      </c>
      <c r="K1457" s="3" t="s">
        <v>290</v>
      </c>
      <c r="L1457" s="88">
        <v>45839</v>
      </c>
      <c r="M1457" s="722"/>
      <c r="N1457" s="88">
        <v>44883</v>
      </c>
      <c r="O1457" s="3">
        <v>13668</v>
      </c>
      <c r="P1457" s="3" t="s">
        <v>473</v>
      </c>
      <c r="Q1457" s="3" t="s">
        <v>220</v>
      </c>
      <c r="S1457" s="3">
        <v>77500</v>
      </c>
      <c r="T1457" s="3">
        <v>0</v>
      </c>
      <c r="U1457" s="3">
        <v>77500</v>
      </c>
      <c r="V1457" s="3" t="s">
        <v>445</v>
      </c>
      <c r="W1457" s="3">
        <v>7.75</v>
      </c>
      <c r="X1457" s="3" t="s">
        <v>446</v>
      </c>
      <c r="Y1457" s="3" t="s">
        <v>110</v>
      </c>
      <c r="Z1457" s="3" t="s">
        <v>448</v>
      </c>
      <c r="AA1457" s="3">
        <v>0</v>
      </c>
      <c r="AB1457" s="3">
        <v>3.1739999999999999</v>
      </c>
      <c r="AC1457" s="3">
        <v>-1.47</v>
      </c>
      <c r="AD1457" s="3">
        <v>0</v>
      </c>
      <c r="AE1457" s="3">
        <v>-1.23</v>
      </c>
      <c r="AF1457" s="3">
        <v>-0.24</v>
      </c>
      <c r="AG1457" s="3">
        <v>-18600</v>
      </c>
      <c r="AH1457" s="3">
        <v>0</v>
      </c>
      <c r="AI1457" s="3">
        <v>-18600</v>
      </c>
      <c r="AJ1457" s="3">
        <v>1</v>
      </c>
      <c r="AK1457" s="3" t="s">
        <v>449</v>
      </c>
      <c r="AL1457" s="3" t="s">
        <v>450</v>
      </c>
      <c r="AM1457" s="3" t="s">
        <v>476</v>
      </c>
      <c r="AN1457" s="3" t="s">
        <v>508</v>
      </c>
      <c r="AO1457" s="3">
        <v>-17812.16</v>
      </c>
      <c r="AP1457" s="3" t="s">
        <v>453</v>
      </c>
      <c r="AQ1457" s="3" t="s">
        <v>454</v>
      </c>
      <c r="AR1457" s="722">
        <v>45504.632662037038</v>
      </c>
    </row>
    <row r="1458" spans="6:44" x14ac:dyDescent="0.55000000000000004">
      <c r="F1458" s="88">
        <v>45504</v>
      </c>
      <c r="G1458" s="3" t="s">
        <v>437</v>
      </c>
      <c r="H1458" s="3" t="s">
        <v>443</v>
      </c>
      <c r="I1458" s="3">
        <v>415545</v>
      </c>
      <c r="J1458" s="3">
        <v>1599370</v>
      </c>
      <c r="K1458" s="3" t="s">
        <v>290</v>
      </c>
      <c r="L1458" s="88">
        <v>45839</v>
      </c>
      <c r="M1458" s="722"/>
      <c r="N1458" s="88">
        <v>45271</v>
      </c>
      <c r="O1458" s="3">
        <v>13668</v>
      </c>
      <c r="P1458" s="3" t="s">
        <v>473</v>
      </c>
      <c r="Q1458" s="3" t="s">
        <v>220</v>
      </c>
      <c r="S1458" s="3">
        <v>77500</v>
      </c>
      <c r="T1458" s="3">
        <v>0</v>
      </c>
      <c r="U1458" s="3">
        <v>77500</v>
      </c>
      <c r="V1458" s="3" t="s">
        <v>445</v>
      </c>
      <c r="W1458" s="3">
        <v>7.75</v>
      </c>
      <c r="X1458" s="3" t="s">
        <v>446</v>
      </c>
      <c r="Y1458" s="3" t="s">
        <v>110</v>
      </c>
      <c r="Z1458" s="3" t="s">
        <v>448</v>
      </c>
      <c r="AA1458" s="3">
        <v>0</v>
      </c>
      <c r="AB1458" s="3">
        <v>3.1739999999999999</v>
      </c>
      <c r="AC1458" s="3">
        <v>-1.47</v>
      </c>
      <c r="AD1458" s="3">
        <v>0</v>
      </c>
      <c r="AE1458" s="3">
        <v>-1.0050000000000001</v>
      </c>
      <c r="AF1458" s="3">
        <v>-0.46500000000000002</v>
      </c>
      <c r="AG1458" s="3">
        <v>-36037.5</v>
      </c>
      <c r="AH1458" s="3">
        <v>0</v>
      </c>
      <c r="AI1458" s="3">
        <v>-36037.5</v>
      </c>
      <c r="AJ1458" s="3">
        <v>1</v>
      </c>
      <c r="AK1458" s="3" t="s">
        <v>449</v>
      </c>
      <c r="AL1458" s="3" t="s">
        <v>450</v>
      </c>
      <c r="AM1458" s="3" t="s">
        <v>466</v>
      </c>
      <c r="AN1458" s="3" t="s">
        <v>508</v>
      </c>
      <c r="AO1458" s="3">
        <v>-34511.07</v>
      </c>
      <c r="AP1458" s="3" t="s">
        <v>453</v>
      </c>
      <c r="AQ1458" s="3" t="s">
        <v>454</v>
      </c>
      <c r="AR1458" s="722">
        <v>45504.632662037038</v>
      </c>
    </row>
    <row r="1459" spans="6:44" x14ac:dyDescent="0.55000000000000004">
      <c r="F1459" s="88">
        <v>45504</v>
      </c>
      <c r="G1459" s="3" t="s">
        <v>437</v>
      </c>
      <c r="H1459" s="3" t="s">
        <v>443</v>
      </c>
      <c r="I1459" s="3">
        <v>415705</v>
      </c>
      <c r="J1459" s="3">
        <v>1568822</v>
      </c>
      <c r="K1459" s="3" t="s">
        <v>290</v>
      </c>
      <c r="L1459" s="88">
        <v>45839</v>
      </c>
      <c r="M1459" s="722"/>
      <c r="N1459" s="88">
        <v>45475</v>
      </c>
      <c r="O1459" s="3">
        <v>13668</v>
      </c>
      <c r="P1459" s="3" t="s">
        <v>473</v>
      </c>
      <c r="Q1459" s="3" t="s">
        <v>220</v>
      </c>
      <c r="S1459" s="3">
        <v>77500</v>
      </c>
      <c r="T1459" s="3">
        <v>0</v>
      </c>
      <c r="U1459" s="3">
        <v>77500</v>
      </c>
      <c r="V1459" s="3" t="s">
        <v>445</v>
      </c>
      <c r="W1459" s="3">
        <v>7.75</v>
      </c>
      <c r="X1459" s="3" t="s">
        <v>446</v>
      </c>
      <c r="Y1459" s="3" t="s">
        <v>110</v>
      </c>
      <c r="Z1459" s="3" t="s">
        <v>448</v>
      </c>
      <c r="AA1459" s="3">
        <v>0</v>
      </c>
      <c r="AB1459" s="3">
        <v>3.1739999999999999</v>
      </c>
      <c r="AC1459" s="3">
        <v>-1.47</v>
      </c>
      <c r="AD1459" s="3">
        <v>0</v>
      </c>
      <c r="AE1459" s="3">
        <v>-1.29</v>
      </c>
      <c r="AF1459" s="3">
        <v>-0.18</v>
      </c>
      <c r="AG1459" s="3">
        <v>-13950</v>
      </c>
      <c r="AH1459" s="3">
        <v>0</v>
      </c>
      <c r="AI1459" s="3">
        <v>-13950</v>
      </c>
      <c r="AJ1459" s="3">
        <v>1</v>
      </c>
      <c r="AK1459" s="3" t="s">
        <v>449</v>
      </c>
      <c r="AL1459" s="3" t="s">
        <v>450</v>
      </c>
      <c r="AM1459" s="3" t="s">
        <v>476</v>
      </c>
      <c r="AN1459" s="3" t="s">
        <v>508</v>
      </c>
      <c r="AO1459" s="3">
        <v>-13359.12</v>
      </c>
      <c r="AP1459" s="3" t="s">
        <v>458</v>
      </c>
      <c r="AQ1459" s="3" t="s">
        <v>454</v>
      </c>
      <c r="AR1459" s="722">
        <v>45504.632662037038</v>
      </c>
    </row>
    <row r="1460" spans="6:44" x14ac:dyDescent="0.55000000000000004">
      <c r="F1460" s="88">
        <v>45504</v>
      </c>
      <c r="G1460" s="3" t="s">
        <v>437</v>
      </c>
      <c r="H1460" s="3" t="s">
        <v>443</v>
      </c>
      <c r="I1460" s="3">
        <v>415552</v>
      </c>
      <c r="J1460" s="3">
        <v>1584861</v>
      </c>
      <c r="K1460" s="3" t="s">
        <v>291</v>
      </c>
      <c r="L1460" s="88">
        <v>45870</v>
      </c>
      <c r="M1460" s="722"/>
      <c r="N1460" s="88">
        <v>45273</v>
      </c>
      <c r="O1460" s="3">
        <v>16104</v>
      </c>
      <c r="P1460" s="3" t="s">
        <v>444</v>
      </c>
      <c r="Q1460" s="3" t="s">
        <v>220</v>
      </c>
      <c r="S1460" s="3">
        <v>77500</v>
      </c>
      <c r="T1460" s="3">
        <v>0</v>
      </c>
      <c r="U1460" s="3">
        <v>77500</v>
      </c>
      <c r="V1460" s="3" t="s">
        <v>445</v>
      </c>
      <c r="W1460" s="3">
        <v>7.75</v>
      </c>
      <c r="X1460" s="3" t="s">
        <v>446</v>
      </c>
      <c r="Y1460" s="3" t="s">
        <v>110</v>
      </c>
      <c r="Z1460" s="3" t="s">
        <v>448</v>
      </c>
      <c r="AA1460" s="3">
        <v>0</v>
      </c>
      <c r="AB1460" s="3">
        <v>3.2110000000000003</v>
      </c>
      <c r="AC1460" s="3">
        <v>-1.4725000000000001</v>
      </c>
      <c r="AD1460" s="3">
        <v>0</v>
      </c>
      <c r="AE1460" s="3">
        <v>-1</v>
      </c>
      <c r="AF1460" s="3">
        <v>-0.47250000000000003</v>
      </c>
      <c r="AG1460" s="3">
        <v>-36618.75</v>
      </c>
      <c r="AH1460" s="3">
        <v>0</v>
      </c>
      <c r="AI1460" s="3">
        <v>-36618.75</v>
      </c>
      <c r="AJ1460" s="3">
        <v>1</v>
      </c>
      <c r="AK1460" s="3" t="s">
        <v>449</v>
      </c>
      <c r="AL1460" s="3" t="s">
        <v>450</v>
      </c>
      <c r="AM1460" s="3" t="s">
        <v>487</v>
      </c>
      <c r="AN1460" s="3" t="s">
        <v>509</v>
      </c>
      <c r="AO1460" s="3">
        <v>-35112.700000000004</v>
      </c>
      <c r="AP1460" s="3" t="s">
        <v>458</v>
      </c>
      <c r="AQ1460" s="3" t="s">
        <v>454</v>
      </c>
      <c r="AR1460" s="722">
        <v>45504.633229166669</v>
      </c>
    </row>
    <row r="1461" spans="6:44" x14ac:dyDescent="0.55000000000000004">
      <c r="F1461" s="88">
        <v>45504</v>
      </c>
      <c r="G1461" s="3" t="s">
        <v>437</v>
      </c>
      <c r="H1461" s="3" t="s">
        <v>443</v>
      </c>
      <c r="I1461" s="3">
        <v>415099</v>
      </c>
      <c r="J1461" s="3">
        <v>1608085</v>
      </c>
      <c r="K1461" s="3" t="s">
        <v>291</v>
      </c>
      <c r="L1461" s="88">
        <v>45873</v>
      </c>
      <c r="M1461" s="722"/>
      <c r="N1461" s="88">
        <v>45022</v>
      </c>
      <c r="O1461" s="3">
        <v>16104</v>
      </c>
      <c r="P1461" s="3" t="s">
        <v>444</v>
      </c>
      <c r="Q1461" s="3" t="s">
        <v>220</v>
      </c>
      <c r="S1461" s="3">
        <v>77500</v>
      </c>
      <c r="T1461" s="3">
        <v>0</v>
      </c>
      <c r="U1461" s="3">
        <v>77500</v>
      </c>
      <c r="V1461" s="3" t="s">
        <v>445</v>
      </c>
      <c r="W1461" s="3">
        <v>7.75</v>
      </c>
      <c r="X1461" s="3" t="s">
        <v>446</v>
      </c>
      <c r="Y1461" s="3" t="s">
        <v>147</v>
      </c>
      <c r="Z1461" s="3" t="s">
        <v>448</v>
      </c>
      <c r="AA1461" s="3">
        <v>0</v>
      </c>
      <c r="AB1461" s="3">
        <v>3.2110000000000003</v>
      </c>
      <c r="AC1461" s="3">
        <v>0.17750000000000002</v>
      </c>
      <c r="AD1461" s="3">
        <v>0</v>
      </c>
      <c r="AE1461" s="3">
        <v>-0.02</v>
      </c>
      <c r="AF1461" s="3">
        <v>0.19750000000000001</v>
      </c>
      <c r="AG1461" s="3">
        <v>15306.25</v>
      </c>
      <c r="AH1461" s="3">
        <v>0</v>
      </c>
      <c r="AI1461" s="3">
        <v>15306.25</v>
      </c>
      <c r="AJ1461" s="3">
        <v>12</v>
      </c>
      <c r="AK1461" s="3" t="s">
        <v>455</v>
      </c>
      <c r="AL1461" s="3" t="s">
        <v>456</v>
      </c>
      <c r="AM1461" s="3" t="s">
        <v>460</v>
      </c>
      <c r="AN1461" s="3" t="s">
        <v>509</v>
      </c>
      <c r="AO1461" s="3">
        <v>14676.74</v>
      </c>
      <c r="AP1461" s="3" t="s">
        <v>453</v>
      </c>
      <c r="AQ1461" s="3" t="s">
        <v>454</v>
      </c>
      <c r="AR1461" s="722">
        <v>45504.633229166669</v>
      </c>
    </row>
    <row r="1462" spans="6:44" x14ac:dyDescent="0.55000000000000004">
      <c r="F1462" s="88">
        <v>45504</v>
      </c>
      <c r="G1462" s="3" t="s">
        <v>437</v>
      </c>
      <c r="H1462" s="3" t="s">
        <v>443</v>
      </c>
      <c r="I1462" s="3">
        <v>415545</v>
      </c>
      <c r="J1462" s="3">
        <v>1599370</v>
      </c>
      <c r="K1462" s="3" t="s">
        <v>291</v>
      </c>
      <c r="L1462" s="88">
        <v>45870</v>
      </c>
      <c r="M1462" s="722"/>
      <c r="N1462" s="88">
        <v>45271</v>
      </c>
      <c r="O1462" s="3">
        <v>13668</v>
      </c>
      <c r="P1462" s="3" t="s">
        <v>473</v>
      </c>
      <c r="Q1462" s="3" t="s">
        <v>220</v>
      </c>
      <c r="S1462" s="3">
        <v>77500</v>
      </c>
      <c r="T1462" s="3">
        <v>0</v>
      </c>
      <c r="U1462" s="3">
        <v>77500</v>
      </c>
      <c r="V1462" s="3" t="s">
        <v>445</v>
      </c>
      <c r="W1462" s="3">
        <v>7.75</v>
      </c>
      <c r="X1462" s="3" t="s">
        <v>446</v>
      </c>
      <c r="Y1462" s="3" t="s">
        <v>110</v>
      </c>
      <c r="Z1462" s="3" t="s">
        <v>448</v>
      </c>
      <c r="AA1462" s="3">
        <v>0</v>
      </c>
      <c r="AB1462" s="3">
        <v>3.2110000000000003</v>
      </c>
      <c r="AC1462" s="3">
        <v>-1.4725000000000001</v>
      </c>
      <c r="AD1462" s="3">
        <v>0</v>
      </c>
      <c r="AE1462" s="3">
        <v>-1.0050000000000001</v>
      </c>
      <c r="AF1462" s="3">
        <v>-0.46750000000000003</v>
      </c>
      <c r="AG1462" s="3">
        <v>-36231.25</v>
      </c>
      <c r="AH1462" s="3">
        <v>0</v>
      </c>
      <c r="AI1462" s="3">
        <v>-36231.25</v>
      </c>
      <c r="AJ1462" s="3">
        <v>1</v>
      </c>
      <c r="AK1462" s="3" t="s">
        <v>449</v>
      </c>
      <c r="AL1462" s="3" t="s">
        <v>450</v>
      </c>
      <c r="AM1462" s="3" t="s">
        <v>466</v>
      </c>
      <c r="AN1462" s="3" t="s">
        <v>509</v>
      </c>
      <c r="AO1462" s="3">
        <v>-34741.129999999997</v>
      </c>
      <c r="AP1462" s="3" t="s">
        <v>453</v>
      </c>
      <c r="AQ1462" s="3" t="s">
        <v>454</v>
      </c>
      <c r="AR1462" s="722">
        <v>45504.632662037038</v>
      </c>
    </row>
    <row r="1463" spans="6:44" x14ac:dyDescent="0.55000000000000004">
      <c r="F1463" s="88">
        <v>45504</v>
      </c>
      <c r="G1463" s="3" t="s">
        <v>437</v>
      </c>
      <c r="H1463" s="3" t="s">
        <v>443</v>
      </c>
      <c r="I1463" s="3">
        <v>415705</v>
      </c>
      <c r="J1463" s="3">
        <v>1568822</v>
      </c>
      <c r="K1463" s="3" t="s">
        <v>291</v>
      </c>
      <c r="L1463" s="88">
        <v>45870</v>
      </c>
      <c r="M1463" s="722"/>
      <c r="N1463" s="88">
        <v>45475</v>
      </c>
      <c r="O1463" s="3">
        <v>13668</v>
      </c>
      <c r="P1463" s="3" t="s">
        <v>473</v>
      </c>
      <c r="Q1463" s="3" t="s">
        <v>220</v>
      </c>
      <c r="S1463" s="3">
        <v>77500</v>
      </c>
      <c r="T1463" s="3">
        <v>0</v>
      </c>
      <c r="U1463" s="3">
        <v>77500</v>
      </c>
      <c r="V1463" s="3" t="s">
        <v>445</v>
      </c>
      <c r="W1463" s="3">
        <v>7.75</v>
      </c>
      <c r="X1463" s="3" t="s">
        <v>446</v>
      </c>
      <c r="Y1463" s="3" t="s">
        <v>110</v>
      </c>
      <c r="Z1463" s="3" t="s">
        <v>448</v>
      </c>
      <c r="AA1463" s="3">
        <v>0</v>
      </c>
      <c r="AB1463" s="3">
        <v>3.2110000000000003</v>
      </c>
      <c r="AC1463" s="3">
        <v>-1.4725000000000001</v>
      </c>
      <c r="AD1463" s="3">
        <v>0</v>
      </c>
      <c r="AE1463" s="3">
        <v>-1.29</v>
      </c>
      <c r="AF1463" s="3">
        <v>-0.1825</v>
      </c>
      <c r="AG1463" s="3">
        <v>-14143.75</v>
      </c>
      <c r="AH1463" s="3">
        <v>0</v>
      </c>
      <c r="AI1463" s="3">
        <v>-14143.75</v>
      </c>
      <c r="AJ1463" s="3">
        <v>1</v>
      </c>
      <c r="AK1463" s="3" t="s">
        <v>449</v>
      </c>
      <c r="AL1463" s="3" t="s">
        <v>450</v>
      </c>
      <c r="AM1463" s="3" t="s">
        <v>476</v>
      </c>
      <c r="AN1463" s="3" t="s">
        <v>509</v>
      </c>
      <c r="AO1463" s="3">
        <v>-13562.050000000001</v>
      </c>
      <c r="AP1463" s="3" t="s">
        <v>458</v>
      </c>
      <c r="AQ1463" s="3" t="s">
        <v>454</v>
      </c>
      <c r="AR1463" s="722">
        <v>45504.632662037038</v>
      </c>
    </row>
    <row r="1464" spans="6:44" x14ac:dyDescent="0.55000000000000004">
      <c r="F1464" s="88">
        <v>45504</v>
      </c>
      <c r="G1464" s="3" t="s">
        <v>437</v>
      </c>
      <c r="H1464" s="3" t="s">
        <v>443</v>
      </c>
      <c r="I1464" s="3">
        <v>414849</v>
      </c>
      <c r="J1464" s="3">
        <v>1709230</v>
      </c>
      <c r="K1464" s="3" t="s">
        <v>291</v>
      </c>
      <c r="L1464" s="88">
        <v>45870</v>
      </c>
      <c r="M1464" s="722"/>
      <c r="N1464" s="88">
        <v>44883</v>
      </c>
      <c r="O1464" s="3">
        <v>13668</v>
      </c>
      <c r="P1464" s="3" t="s">
        <v>473</v>
      </c>
      <c r="Q1464" s="3" t="s">
        <v>220</v>
      </c>
      <c r="S1464" s="3">
        <v>77500</v>
      </c>
      <c r="T1464" s="3">
        <v>0</v>
      </c>
      <c r="U1464" s="3">
        <v>77500</v>
      </c>
      <c r="V1464" s="3" t="s">
        <v>445</v>
      </c>
      <c r="W1464" s="3">
        <v>7.75</v>
      </c>
      <c r="X1464" s="3" t="s">
        <v>446</v>
      </c>
      <c r="Y1464" s="3" t="s">
        <v>110</v>
      </c>
      <c r="Z1464" s="3" t="s">
        <v>448</v>
      </c>
      <c r="AA1464" s="3">
        <v>0</v>
      </c>
      <c r="AB1464" s="3">
        <v>3.2110000000000003</v>
      </c>
      <c r="AC1464" s="3">
        <v>-1.4725000000000001</v>
      </c>
      <c r="AD1464" s="3">
        <v>0</v>
      </c>
      <c r="AE1464" s="3">
        <v>-1.23</v>
      </c>
      <c r="AF1464" s="3">
        <v>-0.24250000000000002</v>
      </c>
      <c r="AG1464" s="3">
        <v>-18793.75</v>
      </c>
      <c r="AH1464" s="3">
        <v>0</v>
      </c>
      <c r="AI1464" s="3">
        <v>-18793.75</v>
      </c>
      <c r="AJ1464" s="3">
        <v>1</v>
      </c>
      <c r="AK1464" s="3" t="s">
        <v>449</v>
      </c>
      <c r="AL1464" s="3" t="s">
        <v>450</v>
      </c>
      <c r="AM1464" s="3" t="s">
        <v>476</v>
      </c>
      <c r="AN1464" s="3" t="s">
        <v>509</v>
      </c>
      <c r="AO1464" s="3">
        <v>-18020.8</v>
      </c>
      <c r="AP1464" s="3" t="s">
        <v>453</v>
      </c>
      <c r="AQ1464" s="3" t="s">
        <v>454</v>
      </c>
      <c r="AR1464" s="722">
        <v>45504.632662037038</v>
      </c>
    </row>
    <row r="1465" spans="6:44" x14ac:dyDescent="0.55000000000000004">
      <c r="F1465" s="88">
        <v>45504</v>
      </c>
      <c r="G1465" s="3" t="s">
        <v>437</v>
      </c>
      <c r="H1465" s="3" t="s">
        <v>443</v>
      </c>
      <c r="I1465" s="3">
        <v>415175</v>
      </c>
      <c r="J1465" s="3">
        <v>1628834</v>
      </c>
      <c r="K1465" s="3" t="s">
        <v>291</v>
      </c>
      <c r="L1465" s="88">
        <v>45873</v>
      </c>
      <c r="M1465" s="722"/>
      <c r="N1465" s="88">
        <v>45056</v>
      </c>
      <c r="O1465" s="3">
        <v>13668</v>
      </c>
      <c r="P1465" s="3" t="s">
        <v>473</v>
      </c>
      <c r="Q1465" s="3" t="s">
        <v>220</v>
      </c>
      <c r="S1465" s="3">
        <v>77500</v>
      </c>
      <c r="T1465" s="3">
        <v>0</v>
      </c>
      <c r="U1465" s="3">
        <v>77500</v>
      </c>
      <c r="V1465" s="3" t="s">
        <v>445</v>
      </c>
      <c r="W1465" s="3">
        <v>7.75</v>
      </c>
      <c r="X1465" s="3" t="s">
        <v>446</v>
      </c>
      <c r="Y1465" s="3" t="s">
        <v>147</v>
      </c>
      <c r="Z1465" s="3" t="s">
        <v>448</v>
      </c>
      <c r="AA1465" s="3">
        <v>0</v>
      </c>
      <c r="AB1465" s="3">
        <v>3.2110000000000003</v>
      </c>
      <c r="AC1465" s="3">
        <v>0.17750000000000002</v>
      </c>
      <c r="AD1465" s="3">
        <v>0</v>
      </c>
      <c r="AE1465" s="3">
        <v>0.35500000000000004</v>
      </c>
      <c r="AF1465" s="3">
        <v>-0.17750000000000002</v>
      </c>
      <c r="AG1465" s="3">
        <v>-13756.25</v>
      </c>
      <c r="AH1465" s="3">
        <v>0</v>
      </c>
      <c r="AI1465" s="3">
        <v>-13756.25</v>
      </c>
      <c r="AJ1465" s="3">
        <v>8</v>
      </c>
      <c r="AK1465" s="3" t="s">
        <v>455</v>
      </c>
      <c r="AL1465" s="3" t="s">
        <v>468</v>
      </c>
      <c r="AM1465" s="3" t="s">
        <v>460</v>
      </c>
      <c r="AN1465" s="3" t="s">
        <v>509</v>
      </c>
      <c r="AO1465" s="3">
        <v>-13190.48</v>
      </c>
      <c r="AP1465" s="3" t="s">
        <v>467</v>
      </c>
      <c r="AQ1465" s="3" t="s">
        <v>454</v>
      </c>
      <c r="AR1465" s="722">
        <v>45504.632662037038</v>
      </c>
    </row>
    <row r="1466" spans="6:44" x14ac:dyDescent="0.55000000000000004">
      <c r="F1466" s="88">
        <v>45504</v>
      </c>
      <c r="G1466" s="3" t="s">
        <v>437</v>
      </c>
      <c r="H1466" s="3" t="s">
        <v>443</v>
      </c>
      <c r="I1466" s="3">
        <v>415324</v>
      </c>
      <c r="J1466" s="3">
        <v>1643902</v>
      </c>
      <c r="K1466" s="3" t="s">
        <v>291</v>
      </c>
      <c r="L1466" s="88">
        <v>45870</v>
      </c>
      <c r="M1466" s="722"/>
      <c r="N1466" s="88">
        <v>45124</v>
      </c>
      <c r="O1466" s="3">
        <v>16104</v>
      </c>
      <c r="P1466" s="3" t="s">
        <v>444</v>
      </c>
      <c r="Q1466" s="3" t="s">
        <v>220</v>
      </c>
      <c r="S1466" s="3">
        <v>77500</v>
      </c>
      <c r="T1466" s="3">
        <v>0</v>
      </c>
      <c r="U1466" s="3">
        <v>77500</v>
      </c>
      <c r="V1466" s="3" t="s">
        <v>445</v>
      </c>
      <c r="W1466" s="3">
        <v>7.75</v>
      </c>
      <c r="X1466" s="3" t="s">
        <v>446</v>
      </c>
      <c r="Y1466" s="3" t="s">
        <v>110</v>
      </c>
      <c r="Z1466" s="3" t="s">
        <v>448</v>
      </c>
      <c r="AA1466" s="3">
        <v>0</v>
      </c>
      <c r="AB1466" s="3">
        <v>3.2110000000000003</v>
      </c>
      <c r="AC1466" s="3">
        <v>-1.4725000000000001</v>
      </c>
      <c r="AD1466" s="3">
        <v>0</v>
      </c>
      <c r="AE1466" s="3">
        <v>-1.08</v>
      </c>
      <c r="AF1466" s="3">
        <v>-0.39250000000000002</v>
      </c>
      <c r="AG1466" s="3">
        <v>-30418.75</v>
      </c>
      <c r="AH1466" s="3">
        <v>0</v>
      </c>
      <c r="AI1466" s="3">
        <v>-30418.75</v>
      </c>
      <c r="AJ1466" s="3">
        <v>1</v>
      </c>
      <c r="AK1466" s="3" t="s">
        <v>449</v>
      </c>
      <c r="AL1466" s="3" t="s">
        <v>450</v>
      </c>
      <c r="AM1466" s="3" t="s">
        <v>476</v>
      </c>
      <c r="AN1466" s="3" t="s">
        <v>509</v>
      </c>
      <c r="AO1466" s="3">
        <v>-29167.690000000002</v>
      </c>
      <c r="AP1466" s="3" t="s">
        <v>453</v>
      </c>
      <c r="AQ1466" s="3" t="s">
        <v>454</v>
      </c>
      <c r="AR1466" s="722">
        <v>45504.633229166669</v>
      </c>
    </row>
    <row r="1467" spans="6:44" x14ac:dyDescent="0.55000000000000004">
      <c r="F1467" s="88">
        <v>45504</v>
      </c>
      <c r="G1467" s="3" t="s">
        <v>437</v>
      </c>
      <c r="H1467" s="3" t="s">
        <v>443</v>
      </c>
      <c r="I1467" s="3">
        <v>415539</v>
      </c>
      <c r="J1467" s="3">
        <v>1628980</v>
      </c>
      <c r="K1467" s="3" t="s">
        <v>291</v>
      </c>
      <c r="L1467" s="88">
        <v>45870</v>
      </c>
      <c r="M1467" s="722"/>
      <c r="N1467" s="88">
        <v>45267</v>
      </c>
      <c r="O1467" s="3">
        <v>16104</v>
      </c>
      <c r="P1467" s="3" t="s">
        <v>444</v>
      </c>
      <c r="Q1467" s="3" t="s">
        <v>220</v>
      </c>
      <c r="S1467" s="3">
        <v>77500</v>
      </c>
      <c r="T1467" s="3">
        <v>0</v>
      </c>
      <c r="U1467" s="3">
        <v>77500</v>
      </c>
      <c r="V1467" s="3" t="s">
        <v>445</v>
      </c>
      <c r="W1467" s="3">
        <v>7.75</v>
      </c>
      <c r="X1467" s="3" t="s">
        <v>446</v>
      </c>
      <c r="Y1467" s="3" t="s">
        <v>110</v>
      </c>
      <c r="Z1467" s="3" t="s">
        <v>448</v>
      </c>
      <c r="AA1467" s="3">
        <v>0</v>
      </c>
      <c r="AB1467" s="3">
        <v>3.2110000000000003</v>
      </c>
      <c r="AC1467" s="3">
        <v>-1.4725000000000001</v>
      </c>
      <c r="AD1467" s="3">
        <v>0</v>
      </c>
      <c r="AE1467" s="3">
        <v>-1.04</v>
      </c>
      <c r="AF1467" s="3">
        <v>-0.4325</v>
      </c>
      <c r="AG1467" s="3">
        <v>-33518.75</v>
      </c>
      <c r="AH1467" s="3">
        <v>0</v>
      </c>
      <c r="AI1467" s="3">
        <v>-33518.75</v>
      </c>
      <c r="AJ1467" s="3">
        <v>12</v>
      </c>
      <c r="AK1467" s="3" t="s">
        <v>455</v>
      </c>
      <c r="AL1467" s="3" t="s">
        <v>456</v>
      </c>
      <c r="AM1467" s="3" t="s">
        <v>460</v>
      </c>
      <c r="AN1467" s="3" t="s">
        <v>509</v>
      </c>
      <c r="AO1467" s="3">
        <v>-32140.190000000002</v>
      </c>
      <c r="AP1467" s="3" t="s">
        <v>453</v>
      </c>
      <c r="AQ1467" s="3" t="s">
        <v>454</v>
      </c>
      <c r="AR1467" s="722">
        <v>45504.633229166669</v>
      </c>
    </row>
    <row r="1468" spans="6:44" x14ac:dyDescent="0.55000000000000004">
      <c r="F1468" s="88">
        <v>45504</v>
      </c>
      <c r="G1468" s="3" t="s">
        <v>437</v>
      </c>
      <c r="H1468" s="3" t="s">
        <v>443</v>
      </c>
      <c r="I1468" s="3">
        <v>415324</v>
      </c>
      <c r="J1468" s="3">
        <v>1643902</v>
      </c>
      <c r="K1468" s="3" t="s">
        <v>292</v>
      </c>
      <c r="L1468" s="88">
        <v>45901</v>
      </c>
      <c r="M1468" s="722"/>
      <c r="N1468" s="88">
        <v>45124</v>
      </c>
      <c r="O1468" s="3">
        <v>16104</v>
      </c>
      <c r="P1468" s="3" t="s">
        <v>444</v>
      </c>
      <c r="Q1468" s="3" t="s">
        <v>220</v>
      </c>
      <c r="S1468" s="3">
        <v>75000</v>
      </c>
      <c r="T1468" s="3">
        <v>0</v>
      </c>
      <c r="U1468" s="3">
        <v>75000</v>
      </c>
      <c r="V1468" s="3" t="s">
        <v>445</v>
      </c>
      <c r="W1468" s="3">
        <v>7.5</v>
      </c>
      <c r="X1468" s="3" t="s">
        <v>446</v>
      </c>
      <c r="Y1468" s="3" t="s">
        <v>110</v>
      </c>
      <c r="Z1468" s="3" t="s">
        <v>448</v>
      </c>
      <c r="AA1468" s="3">
        <v>0</v>
      </c>
      <c r="AB1468" s="3">
        <v>3.177</v>
      </c>
      <c r="AC1468" s="3">
        <v>-1.41</v>
      </c>
      <c r="AD1468" s="3">
        <v>0</v>
      </c>
      <c r="AE1468" s="3">
        <v>-1.08</v>
      </c>
      <c r="AF1468" s="3">
        <v>-0.33</v>
      </c>
      <c r="AG1468" s="3">
        <v>-24750</v>
      </c>
      <c r="AH1468" s="3">
        <v>0</v>
      </c>
      <c r="AI1468" s="3">
        <v>-24750</v>
      </c>
      <c r="AJ1468" s="3">
        <v>1</v>
      </c>
      <c r="AK1468" s="3" t="s">
        <v>449</v>
      </c>
      <c r="AL1468" s="3" t="s">
        <v>450</v>
      </c>
      <c r="AM1468" s="3" t="s">
        <v>476</v>
      </c>
      <c r="AN1468" s="3" t="s">
        <v>509</v>
      </c>
      <c r="AO1468" s="3">
        <v>-23647.58</v>
      </c>
      <c r="AP1468" s="3" t="s">
        <v>453</v>
      </c>
      <c r="AQ1468" s="3" t="s">
        <v>454</v>
      </c>
      <c r="AR1468" s="722">
        <v>45504.633229166669</v>
      </c>
    </row>
    <row r="1469" spans="6:44" x14ac:dyDescent="0.55000000000000004">
      <c r="F1469" s="88">
        <v>45504</v>
      </c>
      <c r="G1469" s="3" t="s">
        <v>437</v>
      </c>
      <c r="H1469" s="3" t="s">
        <v>443</v>
      </c>
      <c r="I1469" s="3">
        <v>415175</v>
      </c>
      <c r="J1469" s="3">
        <v>1628834</v>
      </c>
      <c r="K1469" s="3" t="s">
        <v>292</v>
      </c>
      <c r="L1469" s="88">
        <v>45902</v>
      </c>
      <c r="M1469" s="722"/>
      <c r="N1469" s="88">
        <v>45056</v>
      </c>
      <c r="O1469" s="3">
        <v>13668</v>
      </c>
      <c r="P1469" s="3" t="s">
        <v>473</v>
      </c>
      <c r="Q1469" s="3" t="s">
        <v>220</v>
      </c>
      <c r="S1469" s="3">
        <v>75000</v>
      </c>
      <c r="T1469" s="3">
        <v>0</v>
      </c>
      <c r="U1469" s="3">
        <v>75000</v>
      </c>
      <c r="V1469" s="3" t="s">
        <v>445</v>
      </c>
      <c r="W1469" s="3">
        <v>7.5</v>
      </c>
      <c r="X1469" s="3" t="s">
        <v>446</v>
      </c>
      <c r="Y1469" s="3" t="s">
        <v>147</v>
      </c>
      <c r="Z1469" s="3" t="s">
        <v>448</v>
      </c>
      <c r="AA1469" s="3">
        <v>0</v>
      </c>
      <c r="AB1469" s="3">
        <v>3.177</v>
      </c>
      <c r="AC1469" s="3">
        <v>0.115</v>
      </c>
      <c r="AD1469" s="3">
        <v>0</v>
      </c>
      <c r="AE1469" s="3">
        <v>0.35500000000000004</v>
      </c>
      <c r="AF1469" s="3">
        <v>-0.24</v>
      </c>
      <c r="AG1469" s="3">
        <v>-18000</v>
      </c>
      <c r="AH1469" s="3">
        <v>0</v>
      </c>
      <c r="AI1469" s="3">
        <v>-18000</v>
      </c>
      <c r="AJ1469" s="3">
        <v>8</v>
      </c>
      <c r="AK1469" s="3" t="s">
        <v>455</v>
      </c>
      <c r="AL1469" s="3" t="s">
        <v>468</v>
      </c>
      <c r="AM1469" s="3" t="s">
        <v>460</v>
      </c>
      <c r="AN1469" s="3" t="s">
        <v>509</v>
      </c>
      <c r="AO1469" s="3">
        <v>-17198.240000000002</v>
      </c>
      <c r="AP1469" s="3" t="s">
        <v>467</v>
      </c>
      <c r="AQ1469" s="3" t="s">
        <v>454</v>
      </c>
      <c r="AR1469" s="722">
        <v>45504.632662037038</v>
      </c>
    </row>
    <row r="1470" spans="6:44" x14ac:dyDescent="0.55000000000000004">
      <c r="F1470" s="88">
        <v>45504</v>
      </c>
      <c r="G1470" s="3" t="s">
        <v>437</v>
      </c>
      <c r="H1470" s="3" t="s">
        <v>443</v>
      </c>
      <c r="I1470" s="3">
        <v>414849</v>
      </c>
      <c r="J1470" s="3">
        <v>1709230</v>
      </c>
      <c r="K1470" s="3" t="s">
        <v>292</v>
      </c>
      <c r="L1470" s="88">
        <v>45901</v>
      </c>
      <c r="M1470" s="722"/>
      <c r="N1470" s="88">
        <v>44883</v>
      </c>
      <c r="O1470" s="3">
        <v>13668</v>
      </c>
      <c r="P1470" s="3" t="s">
        <v>473</v>
      </c>
      <c r="Q1470" s="3" t="s">
        <v>220</v>
      </c>
      <c r="S1470" s="3">
        <v>75000</v>
      </c>
      <c r="T1470" s="3">
        <v>0</v>
      </c>
      <c r="U1470" s="3">
        <v>75000</v>
      </c>
      <c r="V1470" s="3" t="s">
        <v>445</v>
      </c>
      <c r="W1470" s="3">
        <v>7.5</v>
      </c>
      <c r="X1470" s="3" t="s">
        <v>446</v>
      </c>
      <c r="Y1470" s="3" t="s">
        <v>110</v>
      </c>
      <c r="Z1470" s="3" t="s">
        <v>448</v>
      </c>
      <c r="AA1470" s="3">
        <v>0</v>
      </c>
      <c r="AB1470" s="3">
        <v>3.177</v>
      </c>
      <c r="AC1470" s="3">
        <v>-1.41</v>
      </c>
      <c r="AD1470" s="3">
        <v>0</v>
      </c>
      <c r="AE1470" s="3">
        <v>-1.23</v>
      </c>
      <c r="AF1470" s="3">
        <v>-0.18</v>
      </c>
      <c r="AG1470" s="3">
        <v>-13500</v>
      </c>
      <c r="AH1470" s="3">
        <v>0</v>
      </c>
      <c r="AI1470" s="3">
        <v>-13500</v>
      </c>
      <c r="AJ1470" s="3">
        <v>1</v>
      </c>
      <c r="AK1470" s="3" t="s">
        <v>449</v>
      </c>
      <c r="AL1470" s="3" t="s">
        <v>450</v>
      </c>
      <c r="AM1470" s="3" t="s">
        <v>476</v>
      </c>
      <c r="AN1470" s="3" t="s">
        <v>509</v>
      </c>
      <c r="AO1470" s="3">
        <v>-12898.68</v>
      </c>
      <c r="AP1470" s="3" t="s">
        <v>453</v>
      </c>
      <c r="AQ1470" s="3" t="s">
        <v>454</v>
      </c>
      <c r="AR1470" s="722">
        <v>45504.632662037038</v>
      </c>
    </row>
    <row r="1471" spans="6:44" x14ac:dyDescent="0.55000000000000004">
      <c r="F1471" s="88">
        <v>45504</v>
      </c>
      <c r="G1471" s="3" t="s">
        <v>437</v>
      </c>
      <c r="H1471" s="3" t="s">
        <v>443</v>
      </c>
      <c r="I1471" s="3">
        <v>415705</v>
      </c>
      <c r="J1471" s="3">
        <v>1568822</v>
      </c>
      <c r="K1471" s="3" t="s">
        <v>292</v>
      </c>
      <c r="L1471" s="88">
        <v>45901</v>
      </c>
      <c r="M1471" s="722"/>
      <c r="N1471" s="88">
        <v>45475</v>
      </c>
      <c r="O1471" s="3">
        <v>13668</v>
      </c>
      <c r="P1471" s="3" t="s">
        <v>473</v>
      </c>
      <c r="Q1471" s="3" t="s">
        <v>220</v>
      </c>
      <c r="S1471" s="3">
        <v>75000</v>
      </c>
      <c r="T1471" s="3">
        <v>0</v>
      </c>
      <c r="U1471" s="3">
        <v>75000</v>
      </c>
      <c r="V1471" s="3" t="s">
        <v>445</v>
      </c>
      <c r="W1471" s="3">
        <v>7.5</v>
      </c>
      <c r="X1471" s="3" t="s">
        <v>446</v>
      </c>
      <c r="Y1471" s="3" t="s">
        <v>110</v>
      </c>
      <c r="Z1471" s="3" t="s">
        <v>448</v>
      </c>
      <c r="AA1471" s="3">
        <v>0</v>
      </c>
      <c r="AB1471" s="3">
        <v>3.177</v>
      </c>
      <c r="AC1471" s="3">
        <v>-1.41</v>
      </c>
      <c r="AD1471" s="3">
        <v>0</v>
      </c>
      <c r="AE1471" s="3">
        <v>-1.29</v>
      </c>
      <c r="AF1471" s="3">
        <v>-0.12</v>
      </c>
      <c r="AG1471" s="3">
        <v>-9000</v>
      </c>
      <c r="AH1471" s="3">
        <v>0</v>
      </c>
      <c r="AI1471" s="3">
        <v>-9000</v>
      </c>
      <c r="AJ1471" s="3">
        <v>1</v>
      </c>
      <c r="AK1471" s="3" t="s">
        <v>449</v>
      </c>
      <c r="AL1471" s="3" t="s">
        <v>450</v>
      </c>
      <c r="AM1471" s="3" t="s">
        <v>476</v>
      </c>
      <c r="AN1471" s="3" t="s">
        <v>509</v>
      </c>
      <c r="AO1471" s="3">
        <v>-8599.1200000000008</v>
      </c>
      <c r="AP1471" s="3" t="s">
        <v>458</v>
      </c>
      <c r="AQ1471" s="3" t="s">
        <v>454</v>
      </c>
      <c r="AR1471" s="722">
        <v>45504.632662037038</v>
      </c>
    </row>
    <row r="1472" spans="6:44" x14ac:dyDescent="0.55000000000000004">
      <c r="F1472" s="88">
        <v>45504</v>
      </c>
      <c r="G1472" s="3" t="s">
        <v>437</v>
      </c>
      <c r="H1472" s="3" t="s">
        <v>443</v>
      </c>
      <c r="I1472" s="3">
        <v>415545</v>
      </c>
      <c r="J1472" s="3">
        <v>1599370</v>
      </c>
      <c r="K1472" s="3" t="s">
        <v>292</v>
      </c>
      <c r="L1472" s="88">
        <v>45901</v>
      </c>
      <c r="M1472" s="722"/>
      <c r="N1472" s="88">
        <v>45271</v>
      </c>
      <c r="O1472" s="3">
        <v>13668</v>
      </c>
      <c r="P1472" s="3" t="s">
        <v>473</v>
      </c>
      <c r="Q1472" s="3" t="s">
        <v>220</v>
      </c>
      <c r="S1472" s="3">
        <v>75000</v>
      </c>
      <c r="T1472" s="3">
        <v>0</v>
      </c>
      <c r="U1472" s="3">
        <v>75000</v>
      </c>
      <c r="V1472" s="3" t="s">
        <v>445</v>
      </c>
      <c r="W1472" s="3">
        <v>7.5</v>
      </c>
      <c r="X1472" s="3" t="s">
        <v>446</v>
      </c>
      <c r="Y1472" s="3" t="s">
        <v>110</v>
      </c>
      <c r="Z1472" s="3" t="s">
        <v>448</v>
      </c>
      <c r="AA1472" s="3">
        <v>0</v>
      </c>
      <c r="AB1472" s="3">
        <v>3.177</v>
      </c>
      <c r="AC1472" s="3">
        <v>-1.41</v>
      </c>
      <c r="AD1472" s="3">
        <v>0</v>
      </c>
      <c r="AE1472" s="3">
        <v>-1.0050000000000001</v>
      </c>
      <c r="AF1472" s="3">
        <v>-0.40500000000000003</v>
      </c>
      <c r="AG1472" s="3">
        <v>-30375</v>
      </c>
      <c r="AH1472" s="3">
        <v>0</v>
      </c>
      <c r="AI1472" s="3">
        <v>-30375</v>
      </c>
      <c r="AJ1472" s="3">
        <v>1</v>
      </c>
      <c r="AK1472" s="3" t="s">
        <v>449</v>
      </c>
      <c r="AL1472" s="3" t="s">
        <v>450</v>
      </c>
      <c r="AM1472" s="3" t="s">
        <v>466</v>
      </c>
      <c r="AN1472" s="3" t="s">
        <v>509</v>
      </c>
      <c r="AO1472" s="3">
        <v>-29022.04</v>
      </c>
      <c r="AP1472" s="3" t="s">
        <v>453</v>
      </c>
      <c r="AQ1472" s="3" t="s">
        <v>454</v>
      </c>
      <c r="AR1472" s="722">
        <v>45504.632662037038</v>
      </c>
    </row>
    <row r="1473" spans="6:44" x14ac:dyDescent="0.55000000000000004">
      <c r="F1473" s="88">
        <v>45504</v>
      </c>
      <c r="G1473" s="3" t="s">
        <v>437</v>
      </c>
      <c r="H1473" s="3" t="s">
        <v>443</v>
      </c>
      <c r="I1473" s="3">
        <v>415099</v>
      </c>
      <c r="J1473" s="3">
        <v>1608085</v>
      </c>
      <c r="K1473" s="3" t="s">
        <v>292</v>
      </c>
      <c r="L1473" s="88">
        <v>45902</v>
      </c>
      <c r="M1473" s="722"/>
      <c r="N1473" s="88">
        <v>45022</v>
      </c>
      <c r="O1473" s="3">
        <v>16104</v>
      </c>
      <c r="P1473" s="3" t="s">
        <v>444</v>
      </c>
      <c r="Q1473" s="3" t="s">
        <v>220</v>
      </c>
      <c r="S1473" s="3">
        <v>75000</v>
      </c>
      <c r="T1473" s="3">
        <v>0</v>
      </c>
      <c r="U1473" s="3">
        <v>75000</v>
      </c>
      <c r="V1473" s="3" t="s">
        <v>445</v>
      </c>
      <c r="W1473" s="3">
        <v>7.5</v>
      </c>
      <c r="X1473" s="3" t="s">
        <v>446</v>
      </c>
      <c r="Y1473" s="3" t="s">
        <v>147</v>
      </c>
      <c r="Z1473" s="3" t="s">
        <v>448</v>
      </c>
      <c r="AA1473" s="3">
        <v>0</v>
      </c>
      <c r="AB1473" s="3">
        <v>3.177</v>
      </c>
      <c r="AC1473" s="3">
        <v>0.115</v>
      </c>
      <c r="AD1473" s="3">
        <v>0</v>
      </c>
      <c r="AE1473" s="3">
        <v>-0.02</v>
      </c>
      <c r="AF1473" s="3">
        <v>0.13500000000000001</v>
      </c>
      <c r="AG1473" s="3">
        <v>10125</v>
      </c>
      <c r="AH1473" s="3">
        <v>0</v>
      </c>
      <c r="AI1473" s="3">
        <v>10125</v>
      </c>
      <c r="AJ1473" s="3">
        <v>12</v>
      </c>
      <c r="AK1473" s="3" t="s">
        <v>455</v>
      </c>
      <c r="AL1473" s="3" t="s">
        <v>456</v>
      </c>
      <c r="AM1473" s="3" t="s">
        <v>460</v>
      </c>
      <c r="AN1473" s="3" t="s">
        <v>509</v>
      </c>
      <c r="AO1473" s="3">
        <v>9674.01</v>
      </c>
      <c r="AP1473" s="3" t="s">
        <v>453</v>
      </c>
      <c r="AQ1473" s="3" t="s">
        <v>454</v>
      </c>
      <c r="AR1473" s="722">
        <v>45504.633229166669</v>
      </c>
    </row>
    <row r="1474" spans="6:44" x14ac:dyDescent="0.55000000000000004">
      <c r="F1474" s="88">
        <v>45504</v>
      </c>
      <c r="G1474" s="3" t="s">
        <v>437</v>
      </c>
      <c r="H1474" s="3" t="s">
        <v>443</v>
      </c>
      <c r="I1474" s="3">
        <v>415552</v>
      </c>
      <c r="J1474" s="3">
        <v>1584861</v>
      </c>
      <c r="K1474" s="3" t="s">
        <v>292</v>
      </c>
      <c r="L1474" s="88">
        <v>45901</v>
      </c>
      <c r="M1474" s="722"/>
      <c r="N1474" s="88">
        <v>45273</v>
      </c>
      <c r="O1474" s="3">
        <v>16104</v>
      </c>
      <c r="P1474" s="3" t="s">
        <v>444</v>
      </c>
      <c r="Q1474" s="3" t="s">
        <v>220</v>
      </c>
      <c r="S1474" s="3">
        <v>75000</v>
      </c>
      <c r="T1474" s="3">
        <v>0</v>
      </c>
      <c r="U1474" s="3">
        <v>75000</v>
      </c>
      <c r="V1474" s="3" t="s">
        <v>445</v>
      </c>
      <c r="W1474" s="3">
        <v>7.5</v>
      </c>
      <c r="X1474" s="3" t="s">
        <v>446</v>
      </c>
      <c r="Y1474" s="3" t="s">
        <v>110</v>
      </c>
      <c r="Z1474" s="3" t="s">
        <v>448</v>
      </c>
      <c r="AA1474" s="3">
        <v>0</v>
      </c>
      <c r="AB1474" s="3">
        <v>3.177</v>
      </c>
      <c r="AC1474" s="3">
        <v>-1.41</v>
      </c>
      <c r="AD1474" s="3">
        <v>0</v>
      </c>
      <c r="AE1474" s="3">
        <v>-1</v>
      </c>
      <c r="AF1474" s="3">
        <v>-0.41000000000000003</v>
      </c>
      <c r="AG1474" s="3">
        <v>-30750</v>
      </c>
      <c r="AH1474" s="3">
        <v>0</v>
      </c>
      <c r="AI1474" s="3">
        <v>-30750</v>
      </c>
      <c r="AJ1474" s="3">
        <v>1</v>
      </c>
      <c r="AK1474" s="3" t="s">
        <v>449</v>
      </c>
      <c r="AL1474" s="3" t="s">
        <v>450</v>
      </c>
      <c r="AM1474" s="3" t="s">
        <v>487</v>
      </c>
      <c r="AN1474" s="3" t="s">
        <v>509</v>
      </c>
      <c r="AO1474" s="3">
        <v>-29380.33</v>
      </c>
      <c r="AP1474" s="3" t="s">
        <v>458</v>
      </c>
      <c r="AQ1474" s="3" t="s">
        <v>454</v>
      </c>
      <c r="AR1474" s="722">
        <v>45504.633229166669</v>
      </c>
    </row>
    <row r="1475" spans="6:44" x14ac:dyDescent="0.55000000000000004">
      <c r="F1475" s="88">
        <v>45504</v>
      </c>
      <c r="G1475" s="3" t="s">
        <v>437</v>
      </c>
      <c r="H1475" s="3" t="s">
        <v>443</v>
      </c>
      <c r="I1475" s="3">
        <v>415539</v>
      </c>
      <c r="J1475" s="3">
        <v>1628980</v>
      </c>
      <c r="K1475" s="3" t="s">
        <v>292</v>
      </c>
      <c r="L1475" s="88">
        <v>45901</v>
      </c>
      <c r="M1475" s="722"/>
      <c r="N1475" s="88">
        <v>45267</v>
      </c>
      <c r="O1475" s="3">
        <v>16104</v>
      </c>
      <c r="P1475" s="3" t="s">
        <v>444</v>
      </c>
      <c r="Q1475" s="3" t="s">
        <v>220</v>
      </c>
      <c r="S1475" s="3">
        <v>75000</v>
      </c>
      <c r="T1475" s="3">
        <v>0</v>
      </c>
      <c r="U1475" s="3">
        <v>75000</v>
      </c>
      <c r="V1475" s="3" t="s">
        <v>445</v>
      </c>
      <c r="W1475" s="3">
        <v>7.5</v>
      </c>
      <c r="X1475" s="3" t="s">
        <v>446</v>
      </c>
      <c r="Y1475" s="3" t="s">
        <v>110</v>
      </c>
      <c r="Z1475" s="3" t="s">
        <v>448</v>
      </c>
      <c r="AA1475" s="3">
        <v>0</v>
      </c>
      <c r="AB1475" s="3">
        <v>3.177</v>
      </c>
      <c r="AC1475" s="3">
        <v>-1.41</v>
      </c>
      <c r="AD1475" s="3">
        <v>0</v>
      </c>
      <c r="AE1475" s="3">
        <v>-1.04</v>
      </c>
      <c r="AF1475" s="3">
        <v>-0.37</v>
      </c>
      <c r="AG1475" s="3">
        <v>-27750</v>
      </c>
      <c r="AH1475" s="3">
        <v>0</v>
      </c>
      <c r="AI1475" s="3">
        <v>-27750</v>
      </c>
      <c r="AJ1475" s="3">
        <v>12</v>
      </c>
      <c r="AK1475" s="3" t="s">
        <v>455</v>
      </c>
      <c r="AL1475" s="3" t="s">
        <v>456</v>
      </c>
      <c r="AM1475" s="3" t="s">
        <v>460</v>
      </c>
      <c r="AN1475" s="3" t="s">
        <v>509</v>
      </c>
      <c r="AO1475" s="3">
        <v>-26513.96</v>
      </c>
      <c r="AP1475" s="3" t="s">
        <v>453</v>
      </c>
      <c r="AQ1475" s="3" t="s">
        <v>454</v>
      </c>
      <c r="AR1475" s="722">
        <v>45504.633229166669</v>
      </c>
    </row>
    <row r="1476" spans="6:44" x14ac:dyDescent="0.55000000000000004">
      <c r="F1476" s="88">
        <v>45504</v>
      </c>
      <c r="G1476" s="3" t="s">
        <v>437</v>
      </c>
      <c r="H1476" s="3" t="s">
        <v>443</v>
      </c>
      <c r="I1476" s="3">
        <v>415705</v>
      </c>
      <c r="J1476" s="3">
        <v>1568822</v>
      </c>
      <c r="K1476" s="3" t="s">
        <v>293</v>
      </c>
      <c r="L1476" s="88">
        <v>45931</v>
      </c>
      <c r="M1476" s="722"/>
      <c r="N1476" s="88">
        <v>45475</v>
      </c>
      <c r="O1476" s="3">
        <v>13668</v>
      </c>
      <c r="P1476" s="3" t="s">
        <v>473</v>
      </c>
      <c r="Q1476" s="3" t="s">
        <v>220</v>
      </c>
      <c r="S1476" s="3">
        <v>77500</v>
      </c>
      <c r="T1476" s="3">
        <v>0</v>
      </c>
      <c r="U1476" s="3">
        <v>77500</v>
      </c>
      <c r="V1476" s="3" t="s">
        <v>445</v>
      </c>
      <c r="W1476" s="3">
        <v>7.75</v>
      </c>
      <c r="X1476" s="3" t="s">
        <v>446</v>
      </c>
      <c r="Y1476" s="3" t="s">
        <v>110</v>
      </c>
      <c r="Z1476" s="3" t="s">
        <v>448</v>
      </c>
      <c r="AA1476" s="3">
        <v>0</v>
      </c>
      <c r="AB1476" s="3">
        <v>3.2390000000000003</v>
      </c>
      <c r="AC1476" s="3">
        <v>-1.2975000000000001</v>
      </c>
      <c r="AD1476" s="3">
        <v>0</v>
      </c>
      <c r="AE1476" s="3">
        <v>-1.29</v>
      </c>
      <c r="AF1476" s="3">
        <v>-7.5000000000000006E-3</v>
      </c>
      <c r="AG1476" s="3">
        <v>-581.25</v>
      </c>
      <c r="AH1476" s="3">
        <v>0</v>
      </c>
      <c r="AI1476" s="3">
        <v>-581.25</v>
      </c>
      <c r="AJ1476" s="3">
        <v>1</v>
      </c>
      <c r="AK1476" s="3" t="s">
        <v>449</v>
      </c>
      <c r="AL1476" s="3" t="s">
        <v>450</v>
      </c>
      <c r="AM1476" s="3" t="s">
        <v>476</v>
      </c>
      <c r="AN1476" s="3" t="s">
        <v>509</v>
      </c>
      <c r="AO1476" s="3">
        <v>-553.45000000000005</v>
      </c>
      <c r="AP1476" s="3" t="s">
        <v>458</v>
      </c>
      <c r="AQ1476" s="3" t="s">
        <v>454</v>
      </c>
      <c r="AR1476" s="722">
        <v>45504.632662037038</v>
      </c>
    </row>
    <row r="1477" spans="6:44" x14ac:dyDescent="0.55000000000000004">
      <c r="F1477" s="88">
        <v>45504</v>
      </c>
      <c r="G1477" s="3" t="s">
        <v>437</v>
      </c>
      <c r="H1477" s="3" t="s">
        <v>443</v>
      </c>
      <c r="I1477" s="3">
        <v>415552</v>
      </c>
      <c r="J1477" s="3">
        <v>1584861</v>
      </c>
      <c r="K1477" s="3" t="s">
        <v>293</v>
      </c>
      <c r="L1477" s="88">
        <v>45931</v>
      </c>
      <c r="M1477" s="722"/>
      <c r="N1477" s="88">
        <v>45273</v>
      </c>
      <c r="O1477" s="3">
        <v>16104</v>
      </c>
      <c r="P1477" s="3" t="s">
        <v>444</v>
      </c>
      <c r="Q1477" s="3" t="s">
        <v>220</v>
      </c>
      <c r="S1477" s="3">
        <v>77500</v>
      </c>
      <c r="T1477" s="3">
        <v>0</v>
      </c>
      <c r="U1477" s="3">
        <v>77500</v>
      </c>
      <c r="V1477" s="3" t="s">
        <v>445</v>
      </c>
      <c r="W1477" s="3">
        <v>7.75</v>
      </c>
      <c r="X1477" s="3" t="s">
        <v>446</v>
      </c>
      <c r="Y1477" s="3" t="s">
        <v>110</v>
      </c>
      <c r="Z1477" s="3" t="s">
        <v>448</v>
      </c>
      <c r="AA1477" s="3">
        <v>0</v>
      </c>
      <c r="AB1477" s="3">
        <v>3.2390000000000003</v>
      </c>
      <c r="AC1477" s="3">
        <v>-1.2975000000000001</v>
      </c>
      <c r="AD1477" s="3">
        <v>0</v>
      </c>
      <c r="AE1477" s="3">
        <v>-1</v>
      </c>
      <c r="AF1477" s="3">
        <v>-0.29749999999999999</v>
      </c>
      <c r="AG1477" s="3">
        <v>-23056.25</v>
      </c>
      <c r="AH1477" s="3">
        <v>0</v>
      </c>
      <c r="AI1477" s="3">
        <v>-23056.25</v>
      </c>
      <c r="AJ1477" s="3">
        <v>1</v>
      </c>
      <c r="AK1477" s="3" t="s">
        <v>449</v>
      </c>
      <c r="AL1477" s="3" t="s">
        <v>450</v>
      </c>
      <c r="AM1477" s="3" t="s">
        <v>487</v>
      </c>
      <c r="AN1477" s="3" t="s">
        <v>509</v>
      </c>
      <c r="AO1477" s="3">
        <v>-21953.37</v>
      </c>
      <c r="AP1477" s="3" t="s">
        <v>458</v>
      </c>
      <c r="AQ1477" s="3" t="s">
        <v>454</v>
      </c>
      <c r="AR1477" s="722">
        <v>45504.633229166669</v>
      </c>
    </row>
    <row r="1478" spans="6:44" x14ac:dyDescent="0.55000000000000004">
      <c r="F1478" s="88">
        <v>45504</v>
      </c>
      <c r="G1478" s="3" t="s">
        <v>437</v>
      </c>
      <c r="H1478" s="3" t="s">
        <v>443</v>
      </c>
      <c r="I1478" s="3">
        <v>415611</v>
      </c>
      <c r="J1478" s="3">
        <v>1610913</v>
      </c>
      <c r="K1478" s="3" t="s">
        <v>293</v>
      </c>
      <c r="L1478" s="88">
        <v>45931</v>
      </c>
      <c r="M1478" s="722"/>
      <c r="N1478" s="88">
        <v>45411</v>
      </c>
      <c r="O1478" s="3">
        <v>13668</v>
      </c>
      <c r="P1478" s="3" t="s">
        <v>473</v>
      </c>
      <c r="Q1478" s="3" t="s">
        <v>220</v>
      </c>
      <c r="S1478" s="3">
        <v>77500</v>
      </c>
      <c r="T1478" s="3">
        <v>0</v>
      </c>
      <c r="U1478" s="3">
        <v>77500</v>
      </c>
      <c r="V1478" s="3" t="s">
        <v>445</v>
      </c>
      <c r="W1478" s="3">
        <v>7.75</v>
      </c>
      <c r="X1478" s="3" t="s">
        <v>446</v>
      </c>
      <c r="Y1478" s="3" t="s">
        <v>110</v>
      </c>
      <c r="Z1478" s="3" t="s">
        <v>448</v>
      </c>
      <c r="AA1478" s="3">
        <v>0</v>
      </c>
      <c r="AB1478" s="3">
        <v>3.2390000000000003</v>
      </c>
      <c r="AC1478" s="3">
        <v>-1.2975000000000001</v>
      </c>
      <c r="AD1478" s="3">
        <v>0</v>
      </c>
      <c r="AE1478" s="3">
        <v>-1.0900000000000001</v>
      </c>
      <c r="AF1478" s="3">
        <v>-0.20750000000000002</v>
      </c>
      <c r="AG1478" s="3">
        <v>-16081.25</v>
      </c>
      <c r="AH1478" s="3">
        <v>0</v>
      </c>
      <c r="AI1478" s="3">
        <v>-16081.25</v>
      </c>
      <c r="AJ1478" s="3">
        <v>12</v>
      </c>
      <c r="AK1478" s="3" t="s">
        <v>455</v>
      </c>
      <c r="AL1478" s="3" t="s">
        <v>456</v>
      </c>
      <c r="AM1478" s="3" t="s">
        <v>460</v>
      </c>
      <c r="AN1478" s="3" t="s">
        <v>509</v>
      </c>
      <c r="AO1478" s="3">
        <v>-15312.01</v>
      </c>
      <c r="AP1478" s="3" t="s">
        <v>458</v>
      </c>
      <c r="AQ1478" s="3" t="s">
        <v>454</v>
      </c>
      <c r="AR1478" s="722">
        <v>45504.632662037038</v>
      </c>
    </row>
    <row r="1479" spans="6:44" x14ac:dyDescent="0.55000000000000004">
      <c r="F1479" s="88">
        <v>45504</v>
      </c>
      <c r="G1479" s="3" t="s">
        <v>437</v>
      </c>
      <c r="H1479" s="3" t="s">
        <v>443</v>
      </c>
      <c r="I1479" s="3">
        <v>415685</v>
      </c>
      <c r="J1479" s="3">
        <v>1618535</v>
      </c>
      <c r="K1479" s="3" t="s">
        <v>293</v>
      </c>
      <c r="L1479" s="88">
        <v>45931</v>
      </c>
      <c r="M1479" s="722"/>
      <c r="N1479" s="88">
        <v>45449</v>
      </c>
      <c r="O1479" s="3">
        <v>13668</v>
      </c>
      <c r="P1479" s="3" t="s">
        <v>473</v>
      </c>
      <c r="Q1479" s="3" t="s">
        <v>220</v>
      </c>
      <c r="S1479" s="3">
        <v>77500</v>
      </c>
      <c r="T1479" s="3">
        <v>0</v>
      </c>
      <c r="U1479" s="3">
        <v>77500</v>
      </c>
      <c r="V1479" s="3" t="s">
        <v>445</v>
      </c>
      <c r="W1479" s="3">
        <v>7.75</v>
      </c>
      <c r="X1479" s="3" t="s">
        <v>446</v>
      </c>
      <c r="Y1479" s="3" t="s">
        <v>110</v>
      </c>
      <c r="Z1479" s="3" t="s">
        <v>448</v>
      </c>
      <c r="AA1479" s="3">
        <v>0</v>
      </c>
      <c r="AB1479" s="3">
        <v>3.2390000000000003</v>
      </c>
      <c r="AC1479" s="3">
        <v>-1.2975000000000001</v>
      </c>
      <c r="AD1479" s="3">
        <v>0</v>
      </c>
      <c r="AE1479" s="3">
        <v>-1.27</v>
      </c>
      <c r="AF1479" s="3">
        <v>-2.75E-2</v>
      </c>
      <c r="AG1479" s="3">
        <v>-2131.25</v>
      </c>
      <c r="AH1479" s="3">
        <v>0</v>
      </c>
      <c r="AI1479" s="3">
        <v>-2131.25</v>
      </c>
      <c r="AJ1479" s="3">
        <v>8</v>
      </c>
      <c r="AK1479" s="3" t="s">
        <v>455</v>
      </c>
      <c r="AL1479" s="3" t="s">
        <v>468</v>
      </c>
      <c r="AM1479" s="3" t="s">
        <v>457</v>
      </c>
      <c r="AN1479" s="3" t="s">
        <v>509</v>
      </c>
      <c r="AO1479" s="3">
        <v>-2029.3</v>
      </c>
      <c r="AP1479" s="3" t="s">
        <v>453</v>
      </c>
      <c r="AQ1479" s="3" t="s">
        <v>454</v>
      </c>
      <c r="AR1479" s="722">
        <v>45504.632662037038</v>
      </c>
    </row>
    <row r="1480" spans="6:44" x14ac:dyDescent="0.55000000000000004">
      <c r="F1480" s="88">
        <v>45504</v>
      </c>
      <c r="G1480" s="3" t="s">
        <v>437</v>
      </c>
      <c r="H1480" s="3" t="s">
        <v>443</v>
      </c>
      <c r="I1480" s="3">
        <v>415539</v>
      </c>
      <c r="J1480" s="3">
        <v>1628980</v>
      </c>
      <c r="K1480" s="3" t="s">
        <v>293</v>
      </c>
      <c r="L1480" s="88">
        <v>45931</v>
      </c>
      <c r="M1480" s="722"/>
      <c r="N1480" s="88">
        <v>45267</v>
      </c>
      <c r="O1480" s="3">
        <v>16104</v>
      </c>
      <c r="P1480" s="3" t="s">
        <v>444</v>
      </c>
      <c r="Q1480" s="3" t="s">
        <v>220</v>
      </c>
      <c r="S1480" s="3">
        <v>77500</v>
      </c>
      <c r="T1480" s="3">
        <v>0</v>
      </c>
      <c r="U1480" s="3">
        <v>77500</v>
      </c>
      <c r="V1480" s="3" t="s">
        <v>445</v>
      </c>
      <c r="W1480" s="3">
        <v>7.75</v>
      </c>
      <c r="X1480" s="3" t="s">
        <v>446</v>
      </c>
      <c r="Y1480" s="3" t="s">
        <v>110</v>
      </c>
      <c r="Z1480" s="3" t="s">
        <v>448</v>
      </c>
      <c r="AA1480" s="3">
        <v>0</v>
      </c>
      <c r="AB1480" s="3">
        <v>3.2390000000000003</v>
      </c>
      <c r="AC1480" s="3">
        <v>-1.2975000000000001</v>
      </c>
      <c r="AD1480" s="3">
        <v>0</v>
      </c>
      <c r="AE1480" s="3">
        <v>-1.04</v>
      </c>
      <c r="AF1480" s="3">
        <v>-0.25750000000000001</v>
      </c>
      <c r="AG1480" s="3">
        <v>-19956.25</v>
      </c>
      <c r="AH1480" s="3">
        <v>0</v>
      </c>
      <c r="AI1480" s="3">
        <v>-19956.25</v>
      </c>
      <c r="AJ1480" s="3">
        <v>12</v>
      </c>
      <c r="AK1480" s="3" t="s">
        <v>455</v>
      </c>
      <c r="AL1480" s="3" t="s">
        <v>456</v>
      </c>
      <c r="AM1480" s="3" t="s">
        <v>460</v>
      </c>
      <c r="AN1480" s="3" t="s">
        <v>509</v>
      </c>
      <c r="AO1480" s="3">
        <v>-19001.650000000001</v>
      </c>
      <c r="AP1480" s="3" t="s">
        <v>453</v>
      </c>
      <c r="AQ1480" s="3" t="s">
        <v>454</v>
      </c>
      <c r="AR1480" s="722">
        <v>45504.633229166669</v>
      </c>
    </row>
    <row r="1481" spans="6:44" x14ac:dyDescent="0.55000000000000004">
      <c r="F1481" s="88">
        <v>45504</v>
      </c>
      <c r="G1481" s="3" t="s">
        <v>437</v>
      </c>
      <c r="H1481" s="3" t="s">
        <v>443</v>
      </c>
      <c r="I1481" s="3">
        <v>415324</v>
      </c>
      <c r="J1481" s="3">
        <v>1643902</v>
      </c>
      <c r="K1481" s="3" t="s">
        <v>293</v>
      </c>
      <c r="L1481" s="88">
        <v>45931</v>
      </c>
      <c r="M1481" s="722"/>
      <c r="N1481" s="88">
        <v>45124</v>
      </c>
      <c r="O1481" s="3">
        <v>16104</v>
      </c>
      <c r="P1481" s="3" t="s">
        <v>444</v>
      </c>
      <c r="Q1481" s="3" t="s">
        <v>220</v>
      </c>
      <c r="S1481" s="3">
        <v>77500</v>
      </c>
      <c r="T1481" s="3">
        <v>0</v>
      </c>
      <c r="U1481" s="3">
        <v>77500</v>
      </c>
      <c r="V1481" s="3" t="s">
        <v>445</v>
      </c>
      <c r="W1481" s="3">
        <v>7.75</v>
      </c>
      <c r="X1481" s="3" t="s">
        <v>446</v>
      </c>
      <c r="Y1481" s="3" t="s">
        <v>110</v>
      </c>
      <c r="Z1481" s="3" t="s">
        <v>448</v>
      </c>
      <c r="AA1481" s="3">
        <v>0</v>
      </c>
      <c r="AB1481" s="3">
        <v>3.2390000000000003</v>
      </c>
      <c r="AC1481" s="3">
        <v>-1.2975000000000001</v>
      </c>
      <c r="AD1481" s="3">
        <v>0</v>
      </c>
      <c r="AE1481" s="3">
        <v>-1.08</v>
      </c>
      <c r="AF1481" s="3">
        <v>-0.2175</v>
      </c>
      <c r="AG1481" s="3">
        <v>-16856.25</v>
      </c>
      <c r="AH1481" s="3">
        <v>0</v>
      </c>
      <c r="AI1481" s="3">
        <v>-16856.25</v>
      </c>
      <c r="AJ1481" s="3">
        <v>1</v>
      </c>
      <c r="AK1481" s="3" t="s">
        <v>449</v>
      </c>
      <c r="AL1481" s="3" t="s">
        <v>450</v>
      </c>
      <c r="AM1481" s="3" t="s">
        <v>476</v>
      </c>
      <c r="AN1481" s="3" t="s">
        <v>509</v>
      </c>
      <c r="AO1481" s="3">
        <v>-16049.94</v>
      </c>
      <c r="AP1481" s="3" t="s">
        <v>453</v>
      </c>
      <c r="AQ1481" s="3" t="s">
        <v>454</v>
      </c>
      <c r="AR1481" s="722">
        <v>45504.633229166669</v>
      </c>
    </row>
    <row r="1482" spans="6:44" x14ac:dyDescent="0.55000000000000004">
      <c r="F1482" s="88">
        <v>45504</v>
      </c>
      <c r="G1482" s="3" t="s">
        <v>437</v>
      </c>
      <c r="H1482" s="3" t="s">
        <v>443</v>
      </c>
      <c r="I1482" s="3">
        <v>415545</v>
      </c>
      <c r="J1482" s="3">
        <v>1599370</v>
      </c>
      <c r="K1482" s="3" t="s">
        <v>293</v>
      </c>
      <c r="L1482" s="88">
        <v>45931</v>
      </c>
      <c r="M1482" s="722"/>
      <c r="N1482" s="88">
        <v>45271</v>
      </c>
      <c r="O1482" s="3">
        <v>13668</v>
      </c>
      <c r="P1482" s="3" t="s">
        <v>473</v>
      </c>
      <c r="Q1482" s="3" t="s">
        <v>220</v>
      </c>
      <c r="S1482" s="3">
        <v>77500</v>
      </c>
      <c r="T1482" s="3">
        <v>0</v>
      </c>
      <c r="U1482" s="3">
        <v>77500</v>
      </c>
      <c r="V1482" s="3" t="s">
        <v>445</v>
      </c>
      <c r="W1482" s="3">
        <v>7.75</v>
      </c>
      <c r="X1482" s="3" t="s">
        <v>446</v>
      </c>
      <c r="Y1482" s="3" t="s">
        <v>110</v>
      </c>
      <c r="Z1482" s="3" t="s">
        <v>448</v>
      </c>
      <c r="AA1482" s="3">
        <v>0</v>
      </c>
      <c r="AB1482" s="3">
        <v>3.2390000000000003</v>
      </c>
      <c r="AC1482" s="3">
        <v>-1.2975000000000001</v>
      </c>
      <c r="AD1482" s="3">
        <v>0</v>
      </c>
      <c r="AE1482" s="3">
        <v>-1.0050000000000001</v>
      </c>
      <c r="AF1482" s="3">
        <v>-0.29250000000000004</v>
      </c>
      <c r="AG1482" s="3">
        <v>-22668.75</v>
      </c>
      <c r="AH1482" s="3">
        <v>0</v>
      </c>
      <c r="AI1482" s="3">
        <v>-22668.75</v>
      </c>
      <c r="AJ1482" s="3">
        <v>1</v>
      </c>
      <c r="AK1482" s="3" t="s">
        <v>449</v>
      </c>
      <c r="AL1482" s="3" t="s">
        <v>450</v>
      </c>
      <c r="AM1482" s="3" t="s">
        <v>466</v>
      </c>
      <c r="AN1482" s="3" t="s">
        <v>509</v>
      </c>
      <c r="AO1482" s="3">
        <v>-21584.400000000001</v>
      </c>
      <c r="AP1482" s="3" t="s">
        <v>453</v>
      </c>
      <c r="AQ1482" s="3" t="s">
        <v>454</v>
      </c>
      <c r="AR1482" s="722">
        <v>45504.632662037038</v>
      </c>
    </row>
    <row r="1483" spans="6:44" x14ac:dyDescent="0.55000000000000004">
      <c r="F1483" s="88">
        <v>45504</v>
      </c>
      <c r="G1483" s="3" t="s">
        <v>437</v>
      </c>
      <c r="H1483" s="3" t="s">
        <v>443</v>
      </c>
      <c r="I1483" s="3">
        <v>415175</v>
      </c>
      <c r="J1483" s="3">
        <v>1628834</v>
      </c>
      <c r="K1483" s="3" t="s">
        <v>293</v>
      </c>
      <c r="L1483" s="88">
        <v>45932</v>
      </c>
      <c r="M1483" s="722"/>
      <c r="N1483" s="88">
        <v>45056</v>
      </c>
      <c r="O1483" s="3">
        <v>13668</v>
      </c>
      <c r="P1483" s="3" t="s">
        <v>473</v>
      </c>
      <c r="Q1483" s="3" t="s">
        <v>220</v>
      </c>
      <c r="S1483" s="3">
        <v>77500</v>
      </c>
      <c r="T1483" s="3">
        <v>0</v>
      </c>
      <c r="U1483" s="3">
        <v>77500</v>
      </c>
      <c r="V1483" s="3" t="s">
        <v>445</v>
      </c>
      <c r="W1483" s="3">
        <v>7.75</v>
      </c>
      <c r="X1483" s="3" t="s">
        <v>446</v>
      </c>
      <c r="Y1483" s="3" t="s">
        <v>147</v>
      </c>
      <c r="Z1483" s="3" t="s">
        <v>448</v>
      </c>
      <c r="AA1483" s="3">
        <v>0</v>
      </c>
      <c r="AB1483" s="3">
        <v>3.2390000000000003</v>
      </c>
      <c r="AC1483" s="3">
        <v>-0.34500000000000003</v>
      </c>
      <c r="AD1483" s="3">
        <v>0</v>
      </c>
      <c r="AE1483" s="3">
        <v>0.35500000000000004</v>
      </c>
      <c r="AF1483" s="3">
        <v>-0.70000000000000007</v>
      </c>
      <c r="AG1483" s="3">
        <v>-54250</v>
      </c>
      <c r="AH1483" s="3">
        <v>0</v>
      </c>
      <c r="AI1483" s="3">
        <v>-54250</v>
      </c>
      <c r="AJ1483" s="3">
        <v>8</v>
      </c>
      <c r="AK1483" s="3" t="s">
        <v>455</v>
      </c>
      <c r="AL1483" s="3" t="s">
        <v>468</v>
      </c>
      <c r="AM1483" s="3" t="s">
        <v>460</v>
      </c>
      <c r="AN1483" s="3" t="s">
        <v>509</v>
      </c>
      <c r="AO1483" s="3">
        <v>-51654.98</v>
      </c>
      <c r="AP1483" s="3" t="s">
        <v>467</v>
      </c>
      <c r="AQ1483" s="3" t="s">
        <v>454</v>
      </c>
      <c r="AR1483" s="722">
        <v>45504.632662037038</v>
      </c>
    </row>
    <row r="1484" spans="6:44" x14ac:dyDescent="0.55000000000000004">
      <c r="F1484" s="88">
        <v>45504</v>
      </c>
      <c r="G1484" s="3" t="s">
        <v>437</v>
      </c>
      <c r="H1484" s="3" t="s">
        <v>443</v>
      </c>
      <c r="I1484" s="3">
        <v>414849</v>
      </c>
      <c r="J1484" s="3">
        <v>1709230</v>
      </c>
      <c r="K1484" s="3" t="s">
        <v>293</v>
      </c>
      <c r="L1484" s="88">
        <v>45931</v>
      </c>
      <c r="M1484" s="722"/>
      <c r="N1484" s="88">
        <v>44883</v>
      </c>
      <c r="O1484" s="3">
        <v>13668</v>
      </c>
      <c r="P1484" s="3" t="s">
        <v>473</v>
      </c>
      <c r="Q1484" s="3" t="s">
        <v>220</v>
      </c>
      <c r="S1484" s="3">
        <v>77500</v>
      </c>
      <c r="T1484" s="3">
        <v>0</v>
      </c>
      <c r="U1484" s="3">
        <v>77500</v>
      </c>
      <c r="V1484" s="3" t="s">
        <v>445</v>
      </c>
      <c r="W1484" s="3">
        <v>7.75</v>
      </c>
      <c r="X1484" s="3" t="s">
        <v>446</v>
      </c>
      <c r="Y1484" s="3" t="s">
        <v>110</v>
      </c>
      <c r="Z1484" s="3" t="s">
        <v>448</v>
      </c>
      <c r="AA1484" s="3">
        <v>0</v>
      </c>
      <c r="AB1484" s="3">
        <v>3.2390000000000003</v>
      </c>
      <c r="AC1484" s="3">
        <v>-1.2975000000000001</v>
      </c>
      <c r="AD1484" s="3">
        <v>0</v>
      </c>
      <c r="AE1484" s="3">
        <v>-1.23</v>
      </c>
      <c r="AF1484" s="3">
        <v>-6.7500000000000004E-2</v>
      </c>
      <c r="AG1484" s="3">
        <v>-5231.25</v>
      </c>
      <c r="AH1484" s="3">
        <v>0</v>
      </c>
      <c r="AI1484" s="3">
        <v>-5231.25</v>
      </c>
      <c r="AJ1484" s="3">
        <v>1</v>
      </c>
      <c r="AK1484" s="3" t="s">
        <v>449</v>
      </c>
      <c r="AL1484" s="3" t="s">
        <v>450</v>
      </c>
      <c r="AM1484" s="3" t="s">
        <v>476</v>
      </c>
      <c r="AN1484" s="3" t="s">
        <v>509</v>
      </c>
      <c r="AO1484" s="3">
        <v>-4981.0200000000004</v>
      </c>
      <c r="AP1484" s="3" t="s">
        <v>453</v>
      </c>
      <c r="AQ1484" s="3" t="s">
        <v>454</v>
      </c>
      <c r="AR1484" s="722">
        <v>45504.632662037038</v>
      </c>
    </row>
    <row r="1485" spans="6:44" x14ac:dyDescent="0.55000000000000004">
      <c r="F1485" s="88">
        <v>45504</v>
      </c>
      <c r="G1485" s="3" t="s">
        <v>437</v>
      </c>
      <c r="H1485" s="3" t="s">
        <v>443</v>
      </c>
      <c r="I1485" s="3">
        <v>415669</v>
      </c>
      <c r="J1485" s="3">
        <v>1624793</v>
      </c>
      <c r="K1485" s="3" t="s">
        <v>293</v>
      </c>
      <c r="L1485" s="88">
        <v>45931</v>
      </c>
      <c r="M1485" s="722"/>
      <c r="N1485" s="88">
        <v>45447</v>
      </c>
      <c r="O1485" s="3">
        <v>16104</v>
      </c>
      <c r="P1485" s="3" t="s">
        <v>444</v>
      </c>
      <c r="Q1485" s="3" t="s">
        <v>220</v>
      </c>
      <c r="S1485" s="3">
        <v>77500</v>
      </c>
      <c r="T1485" s="3">
        <v>0</v>
      </c>
      <c r="U1485" s="3">
        <v>77500</v>
      </c>
      <c r="V1485" s="3" t="s">
        <v>445</v>
      </c>
      <c r="W1485" s="3">
        <v>7.75</v>
      </c>
      <c r="X1485" s="3" t="s">
        <v>446</v>
      </c>
      <c r="Y1485" s="3" t="s">
        <v>110</v>
      </c>
      <c r="Z1485" s="3" t="s">
        <v>448</v>
      </c>
      <c r="AA1485" s="3">
        <v>0</v>
      </c>
      <c r="AB1485" s="3">
        <v>3.2390000000000003</v>
      </c>
      <c r="AC1485" s="3">
        <v>-1.2975000000000001</v>
      </c>
      <c r="AD1485" s="3">
        <v>0</v>
      </c>
      <c r="AE1485" s="3">
        <v>-1.2550000000000001</v>
      </c>
      <c r="AF1485" s="3">
        <v>-4.2500000000000003E-2</v>
      </c>
      <c r="AG1485" s="3">
        <v>-3293.75</v>
      </c>
      <c r="AH1485" s="3">
        <v>0</v>
      </c>
      <c r="AI1485" s="3">
        <v>-3293.75</v>
      </c>
      <c r="AJ1485" s="3">
        <v>12</v>
      </c>
      <c r="AK1485" s="3" t="s">
        <v>455</v>
      </c>
      <c r="AL1485" s="3" t="s">
        <v>456</v>
      </c>
      <c r="AM1485" s="3" t="s">
        <v>460</v>
      </c>
      <c r="AN1485" s="3" t="s">
        <v>509</v>
      </c>
      <c r="AO1485" s="3">
        <v>-3136.2000000000003</v>
      </c>
      <c r="AP1485" s="3" t="s">
        <v>458</v>
      </c>
      <c r="AQ1485" s="3" t="s">
        <v>454</v>
      </c>
      <c r="AR1485" s="722">
        <v>45504.633229166669</v>
      </c>
    </row>
    <row r="1486" spans="6:44" x14ac:dyDescent="0.55000000000000004">
      <c r="F1486" s="88">
        <v>45504</v>
      </c>
      <c r="G1486" s="3" t="s">
        <v>437</v>
      </c>
      <c r="H1486" s="3" t="s">
        <v>443</v>
      </c>
      <c r="I1486" s="3">
        <v>415099</v>
      </c>
      <c r="J1486" s="3">
        <v>1608085</v>
      </c>
      <c r="K1486" s="3" t="s">
        <v>293</v>
      </c>
      <c r="L1486" s="88">
        <v>45932</v>
      </c>
      <c r="M1486" s="722"/>
      <c r="N1486" s="88">
        <v>45022</v>
      </c>
      <c r="O1486" s="3">
        <v>16104</v>
      </c>
      <c r="P1486" s="3" t="s">
        <v>444</v>
      </c>
      <c r="Q1486" s="3" t="s">
        <v>220</v>
      </c>
      <c r="S1486" s="3">
        <v>77500</v>
      </c>
      <c r="T1486" s="3">
        <v>0</v>
      </c>
      <c r="U1486" s="3">
        <v>77500</v>
      </c>
      <c r="V1486" s="3" t="s">
        <v>445</v>
      </c>
      <c r="W1486" s="3">
        <v>7.75</v>
      </c>
      <c r="X1486" s="3" t="s">
        <v>446</v>
      </c>
      <c r="Y1486" s="3" t="s">
        <v>147</v>
      </c>
      <c r="Z1486" s="3" t="s">
        <v>448</v>
      </c>
      <c r="AA1486" s="3">
        <v>0</v>
      </c>
      <c r="AB1486" s="3">
        <v>3.2390000000000003</v>
      </c>
      <c r="AC1486" s="3">
        <v>-0.34500000000000003</v>
      </c>
      <c r="AD1486" s="3">
        <v>0</v>
      </c>
      <c r="AE1486" s="3">
        <v>-0.02</v>
      </c>
      <c r="AF1486" s="3">
        <v>-0.32500000000000001</v>
      </c>
      <c r="AG1486" s="3">
        <v>-25187.5</v>
      </c>
      <c r="AH1486" s="3">
        <v>0</v>
      </c>
      <c r="AI1486" s="3">
        <v>-25187.5</v>
      </c>
      <c r="AJ1486" s="3">
        <v>12</v>
      </c>
      <c r="AK1486" s="3" t="s">
        <v>455</v>
      </c>
      <c r="AL1486" s="3" t="s">
        <v>456</v>
      </c>
      <c r="AM1486" s="3" t="s">
        <v>460</v>
      </c>
      <c r="AN1486" s="3" t="s">
        <v>509</v>
      </c>
      <c r="AO1486" s="3">
        <v>-23982.670000000002</v>
      </c>
      <c r="AP1486" s="3" t="s">
        <v>453</v>
      </c>
      <c r="AQ1486" s="3" t="s">
        <v>454</v>
      </c>
      <c r="AR1486" s="722">
        <v>45504.633229166669</v>
      </c>
    </row>
    <row r="1487" spans="6:44" x14ac:dyDescent="0.55000000000000004">
      <c r="F1487" s="88">
        <v>45504</v>
      </c>
      <c r="G1487" s="3" t="s">
        <v>437</v>
      </c>
      <c r="H1487" s="3" t="s">
        <v>443</v>
      </c>
      <c r="I1487" s="3">
        <v>415201</v>
      </c>
      <c r="J1487" s="3">
        <v>1660025</v>
      </c>
      <c r="K1487" s="3" t="s">
        <v>294</v>
      </c>
      <c r="L1487" s="88">
        <v>45964</v>
      </c>
      <c r="M1487" s="722"/>
      <c r="N1487" s="88">
        <v>45077</v>
      </c>
      <c r="O1487" s="3">
        <v>13668</v>
      </c>
      <c r="P1487" s="3" t="s">
        <v>473</v>
      </c>
      <c r="Q1487" s="3" t="s">
        <v>220</v>
      </c>
      <c r="S1487" s="3">
        <v>150000</v>
      </c>
      <c r="T1487" s="3">
        <v>0</v>
      </c>
      <c r="U1487" s="3">
        <v>150000</v>
      </c>
      <c r="V1487" s="3" t="s">
        <v>445</v>
      </c>
      <c r="W1487" s="3">
        <v>15</v>
      </c>
      <c r="X1487" s="3" t="s">
        <v>446</v>
      </c>
      <c r="Y1487" s="3" t="s">
        <v>110</v>
      </c>
      <c r="Z1487" s="3" t="s">
        <v>448</v>
      </c>
      <c r="AA1487" s="3">
        <v>0</v>
      </c>
      <c r="AB1487" s="3">
        <v>3.5250000000000004</v>
      </c>
      <c r="AC1487" s="3">
        <v>-1.1875</v>
      </c>
      <c r="AD1487" s="3">
        <v>0</v>
      </c>
      <c r="AE1487" s="3">
        <v>-1.145</v>
      </c>
      <c r="AF1487" s="3">
        <v>-4.2500000000000003E-2</v>
      </c>
      <c r="AG1487" s="3">
        <v>-6375</v>
      </c>
      <c r="AH1487" s="3">
        <v>0</v>
      </c>
      <c r="AI1487" s="3">
        <v>-6375</v>
      </c>
      <c r="AJ1487" s="3">
        <v>1</v>
      </c>
      <c r="AK1487" s="3" t="s">
        <v>449</v>
      </c>
      <c r="AL1487" s="3" t="s">
        <v>450</v>
      </c>
      <c r="AM1487" s="3" t="s">
        <v>476</v>
      </c>
      <c r="AN1487" s="3" t="s">
        <v>509</v>
      </c>
      <c r="AO1487" s="3">
        <v>-6048.4400000000005</v>
      </c>
      <c r="AP1487" s="3" t="s">
        <v>467</v>
      </c>
      <c r="AQ1487" s="3" t="s">
        <v>454</v>
      </c>
      <c r="AR1487" s="722">
        <v>45504.632662037038</v>
      </c>
    </row>
    <row r="1488" spans="6:44" x14ac:dyDescent="0.55000000000000004">
      <c r="F1488" s="88">
        <v>45504</v>
      </c>
      <c r="G1488" s="3" t="s">
        <v>437</v>
      </c>
      <c r="H1488" s="3" t="s">
        <v>443</v>
      </c>
      <c r="I1488" s="3">
        <v>415166</v>
      </c>
      <c r="J1488" s="3">
        <v>1625945</v>
      </c>
      <c r="K1488" s="3" t="s">
        <v>294</v>
      </c>
      <c r="L1488" s="88">
        <v>45964</v>
      </c>
      <c r="M1488" s="722"/>
      <c r="N1488" s="88">
        <v>45048</v>
      </c>
      <c r="O1488" s="3">
        <v>16104</v>
      </c>
      <c r="P1488" s="3" t="s">
        <v>444</v>
      </c>
      <c r="Q1488" s="3" t="s">
        <v>220</v>
      </c>
      <c r="S1488" s="3">
        <v>75000</v>
      </c>
      <c r="T1488" s="3">
        <v>0</v>
      </c>
      <c r="U1488" s="3">
        <v>75000</v>
      </c>
      <c r="V1488" s="3" t="s">
        <v>445</v>
      </c>
      <c r="W1488" s="3">
        <v>7.5</v>
      </c>
      <c r="X1488" s="3" t="s">
        <v>446</v>
      </c>
      <c r="Y1488" s="3" t="s">
        <v>110</v>
      </c>
      <c r="Z1488" s="3" t="s">
        <v>448</v>
      </c>
      <c r="AA1488" s="3">
        <v>0</v>
      </c>
      <c r="AB1488" s="3">
        <v>3.5250000000000004</v>
      </c>
      <c r="AC1488" s="3">
        <v>-1.1875</v>
      </c>
      <c r="AD1488" s="3">
        <v>0</v>
      </c>
      <c r="AE1488" s="3">
        <v>-1</v>
      </c>
      <c r="AF1488" s="3">
        <v>-0.1875</v>
      </c>
      <c r="AG1488" s="3">
        <v>-14062.5</v>
      </c>
      <c r="AH1488" s="3">
        <v>0</v>
      </c>
      <c r="AI1488" s="3">
        <v>-14062.5</v>
      </c>
      <c r="AJ1488" s="3">
        <v>12</v>
      </c>
      <c r="AK1488" s="3" t="s">
        <v>455</v>
      </c>
      <c r="AL1488" s="3" t="s">
        <v>456</v>
      </c>
      <c r="AM1488" s="3" t="s">
        <v>460</v>
      </c>
      <c r="AN1488" s="3" t="s">
        <v>509</v>
      </c>
      <c r="AO1488" s="3">
        <v>-13342.15</v>
      </c>
      <c r="AP1488" s="3" t="s">
        <v>453</v>
      </c>
      <c r="AQ1488" s="3" t="s">
        <v>454</v>
      </c>
      <c r="AR1488" s="722">
        <v>45504.633229166669</v>
      </c>
    </row>
    <row r="1489" spans="6:44" x14ac:dyDescent="0.55000000000000004">
      <c r="F1489" s="88">
        <v>45504</v>
      </c>
      <c r="G1489" s="3" t="s">
        <v>437</v>
      </c>
      <c r="H1489" s="3" t="s">
        <v>443</v>
      </c>
      <c r="I1489" s="3">
        <v>415724</v>
      </c>
      <c r="J1489" s="3">
        <v>1555343</v>
      </c>
      <c r="K1489" s="3" t="s">
        <v>294</v>
      </c>
      <c r="L1489" s="88">
        <v>45964</v>
      </c>
      <c r="M1489" s="722"/>
      <c r="N1489" s="88">
        <v>45497</v>
      </c>
      <c r="O1489" s="3">
        <v>16104</v>
      </c>
      <c r="P1489" s="3" t="s">
        <v>444</v>
      </c>
      <c r="Q1489" s="3" t="s">
        <v>220</v>
      </c>
      <c r="S1489" s="3">
        <v>75000</v>
      </c>
      <c r="T1489" s="3">
        <v>0</v>
      </c>
      <c r="U1489" s="3">
        <v>75000</v>
      </c>
      <c r="V1489" s="3" t="s">
        <v>445</v>
      </c>
      <c r="W1489" s="3">
        <v>7.5</v>
      </c>
      <c r="X1489" s="3" t="s">
        <v>446</v>
      </c>
      <c r="Y1489" s="3" t="s">
        <v>110</v>
      </c>
      <c r="Z1489" s="3" t="s">
        <v>448</v>
      </c>
      <c r="AA1489" s="3">
        <v>0</v>
      </c>
      <c r="AB1489" s="3">
        <v>3.5250000000000004</v>
      </c>
      <c r="AC1489" s="3">
        <v>-1.1875</v>
      </c>
      <c r="AD1489" s="3">
        <v>0</v>
      </c>
      <c r="AE1489" s="3">
        <v>-1.3800000000000001</v>
      </c>
      <c r="AF1489" s="3">
        <v>0.1925</v>
      </c>
      <c r="AG1489" s="3">
        <v>14437.5</v>
      </c>
      <c r="AH1489" s="3">
        <v>0</v>
      </c>
      <c r="AI1489" s="3">
        <v>14437.5</v>
      </c>
      <c r="AJ1489" s="3">
        <v>1</v>
      </c>
      <c r="AK1489" s="3" t="s">
        <v>449</v>
      </c>
      <c r="AL1489" s="3" t="s">
        <v>450</v>
      </c>
      <c r="AM1489" s="3" t="s">
        <v>487</v>
      </c>
      <c r="AN1489" s="3" t="s">
        <v>509</v>
      </c>
      <c r="AO1489" s="3">
        <v>13697.94</v>
      </c>
      <c r="AP1489" s="3" t="s">
        <v>458</v>
      </c>
      <c r="AQ1489" s="3" t="s">
        <v>454</v>
      </c>
      <c r="AR1489" s="722">
        <v>45504.633229166669</v>
      </c>
    </row>
    <row r="1490" spans="6:44" x14ac:dyDescent="0.55000000000000004">
      <c r="F1490" s="88">
        <v>45504</v>
      </c>
      <c r="G1490" s="3" t="s">
        <v>437</v>
      </c>
      <c r="H1490" s="3" t="s">
        <v>443</v>
      </c>
      <c r="I1490" s="3">
        <v>415723</v>
      </c>
      <c r="J1490" s="3">
        <v>1548116</v>
      </c>
      <c r="K1490" s="3" t="s">
        <v>294</v>
      </c>
      <c r="L1490" s="88">
        <v>45964</v>
      </c>
      <c r="M1490" s="722"/>
      <c r="N1490" s="88">
        <v>45497</v>
      </c>
      <c r="O1490" s="3">
        <v>16104</v>
      </c>
      <c r="P1490" s="3" t="s">
        <v>444</v>
      </c>
      <c r="Q1490" s="3" t="s">
        <v>220</v>
      </c>
      <c r="S1490" s="3">
        <v>75000</v>
      </c>
      <c r="T1490" s="3">
        <v>0</v>
      </c>
      <c r="U1490" s="3">
        <v>75000</v>
      </c>
      <c r="V1490" s="3" t="s">
        <v>445</v>
      </c>
      <c r="W1490" s="3">
        <v>7.5</v>
      </c>
      <c r="X1490" s="3" t="s">
        <v>446</v>
      </c>
      <c r="Y1490" s="3" t="s">
        <v>110</v>
      </c>
      <c r="Z1490" s="3" t="s">
        <v>448</v>
      </c>
      <c r="AA1490" s="3">
        <v>0</v>
      </c>
      <c r="AB1490" s="3">
        <v>3.5250000000000004</v>
      </c>
      <c r="AC1490" s="3">
        <v>-1.1875</v>
      </c>
      <c r="AD1490" s="3">
        <v>0</v>
      </c>
      <c r="AE1490" s="3">
        <v>-1.383</v>
      </c>
      <c r="AF1490" s="3">
        <v>0.19550000000000001</v>
      </c>
      <c r="AG1490" s="3">
        <v>14662.5</v>
      </c>
      <c r="AH1490" s="3">
        <v>0</v>
      </c>
      <c r="AI1490" s="3">
        <v>14662.5</v>
      </c>
      <c r="AJ1490" s="3">
        <v>1</v>
      </c>
      <c r="AK1490" s="3" t="s">
        <v>449</v>
      </c>
      <c r="AL1490" s="3" t="s">
        <v>450</v>
      </c>
      <c r="AM1490" s="3" t="s">
        <v>487</v>
      </c>
      <c r="AN1490" s="3" t="s">
        <v>509</v>
      </c>
      <c r="AO1490" s="3">
        <v>13911.42</v>
      </c>
      <c r="AP1490" s="3" t="s">
        <v>458</v>
      </c>
      <c r="AQ1490" s="3" t="s">
        <v>454</v>
      </c>
      <c r="AR1490" s="722">
        <v>45504.633229166669</v>
      </c>
    </row>
    <row r="1491" spans="6:44" x14ac:dyDescent="0.55000000000000004">
      <c r="F1491" s="88">
        <v>45504</v>
      </c>
      <c r="G1491" s="3" t="s">
        <v>437</v>
      </c>
      <c r="H1491" s="3" t="s">
        <v>443</v>
      </c>
      <c r="I1491" s="3">
        <v>415688</v>
      </c>
      <c r="J1491" s="3">
        <v>1618825</v>
      </c>
      <c r="K1491" s="3" t="s">
        <v>294</v>
      </c>
      <c r="L1491" s="88">
        <v>45964</v>
      </c>
      <c r="M1491" s="722"/>
      <c r="N1491" s="88">
        <v>45454</v>
      </c>
      <c r="O1491" s="3">
        <v>13668</v>
      </c>
      <c r="P1491" s="3" t="s">
        <v>473</v>
      </c>
      <c r="Q1491" s="3" t="s">
        <v>220</v>
      </c>
      <c r="S1491" s="3">
        <v>75000</v>
      </c>
      <c r="T1491" s="3">
        <v>0</v>
      </c>
      <c r="U1491" s="3">
        <v>75000</v>
      </c>
      <c r="V1491" s="3" t="s">
        <v>445</v>
      </c>
      <c r="W1491" s="3">
        <v>7.5</v>
      </c>
      <c r="X1491" s="3" t="s">
        <v>446</v>
      </c>
      <c r="Y1491" s="3" t="s">
        <v>110</v>
      </c>
      <c r="Z1491" s="3" t="s">
        <v>448</v>
      </c>
      <c r="AA1491" s="3">
        <v>0</v>
      </c>
      <c r="AB1491" s="3">
        <v>3.5250000000000004</v>
      </c>
      <c r="AC1491" s="3">
        <v>-1.1875</v>
      </c>
      <c r="AD1491" s="3">
        <v>0</v>
      </c>
      <c r="AE1491" s="3">
        <v>-1.41</v>
      </c>
      <c r="AF1491" s="3">
        <v>0.2225</v>
      </c>
      <c r="AG1491" s="3">
        <v>16687.5</v>
      </c>
      <c r="AH1491" s="3">
        <v>0</v>
      </c>
      <c r="AI1491" s="3">
        <v>16687.5</v>
      </c>
      <c r="AJ1491" s="3">
        <v>12</v>
      </c>
      <c r="AK1491" s="3" t="s">
        <v>455</v>
      </c>
      <c r="AL1491" s="3" t="s">
        <v>456</v>
      </c>
      <c r="AM1491" s="3" t="s">
        <v>460</v>
      </c>
      <c r="AN1491" s="3" t="s">
        <v>509</v>
      </c>
      <c r="AO1491" s="3">
        <v>15832.69</v>
      </c>
      <c r="AP1491" s="3" t="s">
        <v>453</v>
      </c>
      <c r="AQ1491" s="3" t="s">
        <v>454</v>
      </c>
      <c r="AR1491" s="722">
        <v>45504.632662037038</v>
      </c>
    </row>
    <row r="1492" spans="6:44" x14ac:dyDescent="0.55000000000000004">
      <c r="F1492" s="88">
        <v>45504</v>
      </c>
      <c r="G1492" s="3" t="s">
        <v>437</v>
      </c>
      <c r="H1492" s="3" t="s">
        <v>443</v>
      </c>
      <c r="I1492" s="3">
        <v>415434</v>
      </c>
      <c r="J1492" s="3">
        <v>1600298</v>
      </c>
      <c r="K1492" s="3" t="s">
        <v>294</v>
      </c>
      <c r="L1492" s="88">
        <v>45964</v>
      </c>
      <c r="M1492" s="722"/>
      <c r="N1492" s="88">
        <v>45175</v>
      </c>
      <c r="O1492" s="3">
        <v>16104</v>
      </c>
      <c r="P1492" s="3" t="s">
        <v>444</v>
      </c>
      <c r="Q1492" s="3" t="s">
        <v>220</v>
      </c>
      <c r="S1492" s="3">
        <v>75000</v>
      </c>
      <c r="T1492" s="3">
        <v>0</v>
      </c>
      <c r="U1492" s="3">
        <v>75000</v>
      </c>
      <c r="V1492" s="3" t="s">
        <v>445</v>
      </c>
      <c r="W1492" s="3">
        <v>7.5</v>
      </c>
      <c r="X1492" s="3" t="s">
        <v>446</v>
      </c>
      <c r="Y1492" s="3" t="s">
        <v>110</v>
      </c>
      <c r="Z1492" s="3" t="s">
        <v>448</v>
      </c>
      <c r="AA1492" s="3">
        <v>0</v>
      </c>
      <c r="AB1492" s="3">
        <v>3.5250000000000004</v>
      </c>
      <c r="AC1492" s="3">
        <v>-1.1875</v>
      </c>
      <c r="AD1492" s="3">
        <v>0</v>
      </c>
      <c r="AE1492" s="3">
        <v>-1.1300000000000001</v>
      </c>
      <c r="AF1492" s="3">
        <v>-5.7500000000000002E-2</v>
      </c>
      <c r="AG1492" s="3">
        <v>-4312.5</v>
      </c>
      <c r="AH1492" s="3">
        <v>0</v>
      </c>
      <c r="AI1492" s="3">
        <v>-4312.5</v>
      </c>
      <c r="AJ1492" s="3">
        <v>12</v>
      </c>
      <c r="AK1492" s="3" t="s">
        <v>455</v>
      </c>
      <c r="AL1492" s="3" t="s">
        <v>456</v>
      </c>
      <c r="AM1492" s="3" t="s">
        <v>460</v>
      </c>
      <c r="AN1492" s="3" t="s">
        <v>509</v>
      </c>
      <c r="AO1492" s="3">
        <v>-4091.59</v>
      </c>
      <c r="AP1492" s="3" t="s">
        <v>453</v>
      </c>
      <c r="AQ1492" s="3" t="s">
        <v>454</v>
      </c>
      <c r="AR1492" s="722">
        <v>45504.633229166669</v>
      </c>
    </row>
    <row r="1493" spans="6:44" x14ac:dyDescent="0.55000000000000004">
      <c r="F1493" s="88">
        <v>45504</v>
      </c>
      <c r="G1493" s="3" t="s">
        <v>437</v>
      </c>
      <c r="H1493" s="3" t="s">
        <v>443</v>
      </c>
      <c r="I1493" s="3">
        <v>415175</v>
      </c>
      <c r="J1493" s="3">
        <v>1628834</v>
      </c>
      <c r="K1493" s="3" t="s">
        <v>294</v>
      </c>
      <c r="L1493" s="88">
        <v>45965</v>
      </c>
      <c r="M1493" s="722"/>
      <c r="N1493" s="88">
        <v>45056</v>
      </c>
      <c r="O1493" s="3">
        <v>13668</v>
      </c>
      <c r="P1493" s="3" t="s">
        <v>473</v>
      </c>
      <c r="Q1493" s="3" t="s">
        <v>220</v>
      </c>
      <c r="S1493" s="3">
        <v>75000</v>
      </c>
      <c r="T1493" s="3">
        <v>0</v>
      </c>
      <c r="U1493" s="3">
        <v>75000</v>
      </c>
      <c r="V1493" s="3" t="s">
        <v>445</v>
      </c>
      <c r="W1493" s="3">
        <v>7.5</v>
      </c>
      <c r="X1493" s="3" t="s">
        <v>446</v>
      </c>
      <c r="Y1493" s="3" t="s">
        <v>147</v>
      </c>
      <c r="Z1493" s="3" t="s">
        <v>448</v>
      </c>
      <c r="AA1493" s="3">
        <v>0</v>
      </c>
      <c r="AB1493" s="3">
        <v>3.5250000000000004</v>
      </c>
      <c r="AC1493" s="3">
        <v>0.95500000000000007</v>
      </c>
      <c r="AD1493" s="3">
        <v>0</v>
      </c>
      <c r="AE1493" s="3">
        <v>0.35500000000000004</v>
      </c>
      <c r="AF1493" s="3">
        <v>0.6</v>
      </c>
      <c r="AG1493" s="3">
        <v>45000</v>
      </c>
      <c r="AH1493" s="3">
        <v>0</v>
      </c>
      <c r="AI1493" s="3">
        <v>45000</v>
      </c>
      <c r="AJ1493" s="3">
        <v>8</v>
      </c>
      <c r="AK1493" s="3" t="s">
        <v>455</v>
      </c>
      <c r="AL1493" s="3" t="s">
        <v>468</v>
      </c>
      <c r="AM1493" s="3" t="s">
        <v>460</v>
      </c>
      <c r="AN1493" s="3" t="s">
        <v>509</v>
      </c>
      <c r="AO1493" s="3">
        <v>42694.89</v>
      </c>
      <c r="AP1493" s="3" t="s">
        <v>467</v>
      </c>
      <c r="AQ1493" s="3" t="s">
        <v>454</v>
      </c>
      <c r="AR1493" s="722">
        <v>45504.632662037038</v>
      </c>
    </row>
    <row r="1494" spans="6:44" x14ac:dyDescent="0.55000000000000004">
      <c r="F1494" s="88">
        <v>45504</v>
      </c>
      <c r="G1494" s="3" t="s">
        <v>437</v>
      </c>
      <c r="H1494" s="3" t="s">
        <v>443</v>
      </c>
      <c r="I1494" s="3">
        <v>415609</v>
      </c>
      <c r="J1494" s="3">
        <v>1555254</v>
      </c>
      <c r="K1494" s="3" t="s">
        <v>294</v>
      </c>
      <c r="L1494" s="88">
        <v>45964</v>
      </c>
      <c r="M1494" s="722"/>
      <c r="N1494" s="88">
        <v>45408</v>
      </c>
      <c r="O1494" s="3">
        <v>13668</v>
      </c>
      <c r="P1494" s="3" t="s">
        <v>473</v>
      </c>
      <c r="Q1494" s="3" t="s">
        <v>220</v>
      </c>
      <c r="S1494" s="3">
        <v>75000</v>
      </c>
      <c r="T1494" s="3">
        <v>0</v>
      </c>
      <c r="U1494" s="3">
        <v>75000</v>
      </c>
      <c r="V1494" s="3" t="s">
        <v>445</v>
      </c>
      <c r="W1494" s="3">
        <v>7.5</v>
      </c>
      <c r="X1494" s="3" t="s">
        <v>446</v>
      </c>
      <c r="Y1494" s="3" t="s">
        <v>110</v>
      </c>
      <c r="Z1494" s="3" t="s">
        <v>448</v>
      </c>
      <c r="AA1494" s="3">
        <v>0</v>
      </c>
      <c r="AB1494" s="3">
        <v>3.5250000000000004</v>
      </c>
      <c r="AC1494" s="3">
        <v>-1.1875</v>
      </c>
      <c r="AD1494" s="3">
        <v>0</v>
      </c>
      <c r="AE1494" s="3">
        <v>-1.1100000000000001</v>
      </c>
      <c r="AF1494" s="3">
        <v>-7.7499999999999999E-2</v>
      </c>
      <c r="AG1494" s="3">
        <v>-5812.5</v>
      </c>
      <c r="AH1494" s="3">
        <v>0</v>
      </c>
      <c r="AI1494" s="3">
        <v>-5812.5</v>
      </c>
      <c r="AJ1494" s="3">
        <v>12</v>
      </c>
      <c r="AK1494" s="3" t="s">
        <v>455</v>
      </c>
      <c r="AL1494" s="3" t="s">
        <v>456</v>
      </c>
      <c r="AM1494" s="3" t="s">
        <v>460</v>
      </c>
      <c r="AN1494" s="3" t="s">
        <v>509</v>
      </c>
      <c r="AO1494" s="3">
        <v>-5514.76</v>
      </c>
      <c r="AP1494" s="3" t="s">
        <v>458</v>
      </c>
      <c r="AQ1494" s="3" t="s">
        <v>454</v>
      </c>
      <c r="AR1494" s="722">
        <v>45504.632662037038</v>
      </c>
    </row>
    <row r="1495" spans="6:44" x14ac:dyDescent="0.55000000000000004">
      <c r="F1495" s="88">
        <v>45504</v>
      </c>
      <c r="G1495" s="3" t="s">
        <v>437</v>
      </c>
      <c r="H1495" s="3" t="s">
        <v>443</v>
      </c>
      <c r="I1495" s="3">
        <v>415574</v>
      </c>
      <c r="J1495" s="3">
        <v>1555422</v>
      </c>
      <c r="K1495" s="3" t="s">
        <v>294</v>
      </c>
      <c r="L1495" s="88">
        <v>45964</v>
      </c>
      <c r="M1495" s="722"/>
      <c r="N1495" s="88">
        <v>45359</v>
      </c>
      <c r="O1495" s="3">
        <v>16104</v>
      </c>
      <c r="P1495" s="3" t="s">
        <v>444</v>
      </c>
      <c r="Q1495" s="3" t="s">
        <v>220</v>
      </c>
      <c r="S1495" s="3">
        <v>75000</v>
      </c>
      <c r="T1495" s="3">
        <v>0</v>
      </c>
      <c r="U1495" s="3">
        <v>75000</v>
      </c>
      <c r="V1495" s="3" t="s">
        <v>445</v>
      </c>
      <c r="W1495" s="3">
        <v>7.5</v>
      </c>
      <c r="X1495" s="3" t="s">
        <v>446</v>
      </c>
      <c r="Y1495" s="3" t="s">
        <v>110</v>
      </c>
      <c r="Z1495" s="3" t="s">
        <v>448</v>
      </c>
      <c r="AA1495" s="3">
        <v>0</v>
      </c>
      <c r="AB1495" s="3">
        <v>3.5250000000000004</v>
      </c>
      <c r="AC1495" s="3">
        <v>-1.1875</v>
      </c>
      <c r="AD1495" s="3">
        <v>0</v>
      </c>
      <c r="AE1495" s="3">
        <v>-0.99</v>
      </c>
      <c r="AF1495" s="3">
        <v>-0.19750000000000001</v>
      </c>
      <c r="AG1495" s="3">
        <v>-14812.5</v>
      </c>
      <c r="AH1495" s="3">
        <v>0</v>
      </c>
      <c r="AI1495" s="3">
        <v>-14812.5</v>
      </c>
      <c r="AJ1495" s="3">
        <v>1</v>
      </c>
      <c r="AK1495" s="3" t="s">
        <v>449</v>
      </c>
      <c r="AL1495" s="3" t="s">
        <v>450</v>
      </c>
      <c r="AM1495" s="3" t="s">
        <v>476</v>
      </c>
      <c r="AN1495" s="3" t="s">
        <v>509</v>
      </c>
      <c r="AO1495" s="3">
        <v>-14053.73</v>
      </c>
      <c r="AP1495" s="3" t="s">
        <v>453</v>
      </c>
      <c r="AQ1495" s="3" t="s">
        <v>454</v>
      </c>
      <c r="AR1495" s="722">
        <v>45504.633229166669</v>
      </c>
    </row>
    <row r="1496" spans="6:44" x14ac:dyDescent="0.55000000000000004">
      <c r="F1496" s="88">
        <v>45504</v>
      </c>
      <c r="G1496" s="3" t="s">
        <v>437</v>
      </c>
      <c r="H1496" s="3" t="s">
        <v>443</v>
      </c>
      <c r="I1496" s="3">
        <v>415723</v>
      </c>
      <c r="J1496" s="3">
        <v>1548116</v>
      </c>
      <c r="K1496" s="3" t="s">
        <v>295</v>
      </c>
      <c r="L1496" s="88">
        <v>45992</v>
      </c>
      <c r="M1496" s="722"/>
      <c r="N1496" s="88">
        <v>45497</v>
      </c>
      <c r="O1496" s="3">
        <v>16104</v>
      </c>
      <c r="P1496" s="3" t="s">
        <v>444</v>
      </c>
      <c r="Q1496" s="3" t="s">
        <v>220</v>
      </c>
      <c r="S1496" s="3">
        <v>77500</v>
      </c>
      <c r="T1496" s="3">
        <v>0</v>
      </c>
      <c r="U1496" s="3">
        <v>77500</v>
      </c>
      <c r="V1496" s="3" t="s">
        <v>445</v>
      </c>
      <c r="W1496" s="3">
        <v>7.75</v>
      </c>
      <c r="X1496" s="3" t="s">
        <v>446</v>
      </c>
      <c r="Y1496" s="3" t="s">
        <v>110</v>
      </c>
      <c r="Z1496" s="3" t="s">
        <v>448</v>
      </c>
      <c r="AA1496" s="3">
        <v>0</v>
      </c>
      <c r="AB1496" s="3">
        <v>3.9390000000000001</v>
      </c>
      <c r="AC1496" s="3">
        <v>-1.3275000000000001</v>
      </c>
      <c r="AD1496" s="3">
        <v>0</v>
      </c>
      <c r="AE1496" s="3">
        <v>-1.383</v>
      </c>
      <c r="AF1496" s="3">
        <v>5.5500000000000001E-2</v>
      </c>
      <c r="AG1496" s="3">
        <v>4301.25</v>
      </c>
      <c r="AH1496" s="3">
        <v>0</v>
      </c>
      <c r="AI1496" s="3">
        <v>4301.25</v>
      </c>
      <c r="AJ1496" s="3">
        <v>1</v>
      </c>
      <c r="AK1496" s="3" t="s">
        <v>449</v>
      </c>
      <c r="AL1496" s="3" t="s">
        <v>450</v>
      </c>
      <c r="AM1496" s="3" t="s">
        <v>487</v>
      </c>
      <c r="AN1496" s="3" t="s">
        <v>509</v>
      </c>
      <c r="AO1496" s="3">
        <v>4066.86</v>
      </c>
      <c r="AP1496" s="3" t="s">
        <v>458</v>
      </c>
      <c r="AQ1496" s="3" t="s">
        <v>454</v>
      </c>
      <c r="AR1496" s="722">
        <v>45504.633229166669</v>
      </c>
    </row>
    <row r="1497" spans="6:44" x14ac:dyDescent="0.55000000000000004">
      <c r="F1497" s="88">
        <v>45504</v>
      </c>
      <c r="G1497" s="3" t="s">
        <v>437</v>
      </c>
      <c r="H1497" s="3" t="s">
        <v>443</v>
      </c>
      <c r="I1497" s="3">
        <v>415574</v>
      </c>
      <c r="J1497" s="3">
        <v>1555422</v>
      </c>
      <c r="K1497" s="3" t="s">
        <v>295</v>
      </c>
      <c r="L1497" s="88">
        <v>45992</v>
      </c>
      <c r="M1497" s="722"/>
      <c r="N1497" s="88">
        <v>45359</v>
      </c>
      <c r="O1497" s="3">
        <v>16104</v>
      </c>
      <c r="P1497" s="3" t="s">
        <v>444</v>
      </c>
      <c r="Q1497" s="3" t="s">
        <v>220</v>
      </c>
      <c r="S1497" s="3">
        <v>77500</v>
      </c>
      <c r="T1497" s="3">
        <v>0</v>
      </c>
      <c r="U1497" s="3">
        <v>77500</v>
      </c>
      <c r="V1497" s="3" t="s">
        <v>445</v>
      </c>
      <c r="W1497" s="3">
        <v>7.75</v>
      </c>
      <c r="X1497" s="3" t="s">
        <v>446</v>
      </c>
      <c r="Y1497" s="3" t="s">
        <v>110</v>
      </c>
      <c r="Z1497" s="3" t="s">
        <v>448</v>
      </c>
      <c r="AA1497" s="3">
        <v>0</v>
      </c>
      <c r="AB1497" s="3">
        <v>3.9390000000000001</v>
      </c>
      <c r="AC1497" s="3">
        <v>-1.3275000000000001</v>
      </c>
      <c r="AD1497" s="3">
        <v>0</v>
      </c>
      <c r="AE1497" s="3">
        <v>-0.99</v>
      </c>
      <c r="AF1497" s="3">
        <v>-0.33750000000000002</v>
      </c>
      <c r="AG1497" s="3">
        <v>-26156.25</v>
      </c>
      <c r="AH1497" s="3">
        <v>0</v>
      </c>
      <c r="AI1497" s="3">
        <v>-26156.25</v>
      </c>
      <c r="AJ1497" s="3">
        <v>1</v>
      </c>
      <c r="AK1497" s="3" t="s">
        <v>449</v>
      </c>
      <c r="AL1497" s="3" t="s">
        <v>450</v>
      </c>
      <c r="AM1497" s="3" t="s">
        <v>476</v>
      </c>
      <c r="AN1497" s="3" t="s">
        <v>509</v>
      </c>
      <c r="AO1497" s="3">
        <v>-24730.89</v>
      </c>
      <c r="AP1497" s="3" t="s">
        <v>453</v>
      </c>
      <c r="AQ1497" s="3" t="s">
        <v>454</v>
      </c>
      <c r="AR1497" s="722">
        <v>45504.633229166669</v>
      </c>
    </row>
    <row r="1498" spans="6:44" x14ac:dyDescent="0.55000000000000004">
      <c r="F1498" s="88">
        <v>45504</v>
      </c>
      <c r="G1498" s="3" t="s">
        <v>437</v>
      </c>
      <c r="H1498" s="3" t="s">
        <v>443</v>
      </c>
      <c r="I1498" s="3">
        <v>415434</v>
      </c>
      <c r="J1498" s="3">
        <v>1600298</v>
      </c>
      <c r="K1498" s="3" t="s">
        <v>295</v>
      </c>
      <c r="L1498" s="88">
        <v>45992</v>
      </c>
      <c r="M1498" s="722"/>
      <c r="N1498" s="88">
        <v>45175</v>
      </c>
      <c r="O1498" s="3">
        <v>16104</v>
      </c>
      <c r="P1498" s="3" t="s">
        <v>444</v>
      </c>
      <c r="Q1498" s="3" t="s">
        <v>220</v>
      </c>
      <c r="S1498" s="3">
        <v>77500</v>
      </c>
      <c r="T1498" s="3">
        <v>0</v>
      </c>
      <c r="U1498" s="3">
        <v>77500</v>
      </c>
      <c r="V1498" s="3" t="s">
        <v>445</v>
      </c>
      <c r="W1498" s="3">
        <v>7.75</v>
      </c>
      <c r="X1498" s="3" t="s">
        <v>446</v>
      </c>
      <c r="Y1498" s="3" t="s">
        <v>110</v>
      </c>
      <c r="Z1498" s="3" t="s">
        <v>448</v>
      </c>
      <c r="AA1498" s="3">
        <v>0</v>
      </c>
      <c r="AB1498" s="3">
        <v>3.9390000000000001</v>
      </c>
      <c r="AC1498" s="3">
        <v>-1.3275000000000001</v>
      </c>
      <c r="AD1498" s="3">
        <v>0</v>
      </c>
      <c r="AE1498" s="3">
        <v>-1.1300000000000001</v>
      </c>
      <c r="AF1498" s="3">
        <v>-0.19750000000000001</v>
      </c>
      <c r="AG1498" s="3">
        <v>-15306.25</v>
      </c>
      <c r="AH1498" s="3">
        <v>0</v>
      </c>
      <c r="AI1498" s="3">
        <v>-15306.25</v>
      </c>
      <c r="AJ1498" s="3">
        <v>12</v>
      </c>
      <c r="AK1498" s="3" t="s">
        <v>455</v>
      </c>
      <c r="AL1498" s="3" t="s">
        <v>456</v>
      </c>
      <c r="AM1498" s="3" t="s">
        <v>460</v>
      </c>
      <c r="AN1498" s="3" t="s">
        <v>509</v>
      </c>
      <c r="AO1498" s="3">
        <v>-14472.15</v>
      </c>
      <c r="AP1498" s="3" t="s">
        <v>453</v>
      </c>
      <c r="AQ1498" s="3" t="s">
        <v>454</v>
      </c>
      <c r="AR1498" s="722">
        <v>45504.633229166669</v>
      </c>
    </row>
    <row r="1499" spans="6:44" x14ac:dyDescent="0.55000000000000004">
      <c r="F1499" s="88">
        <v>45504</v>
      </c>
      <c r="G1499" s="3" t="s">
        <v>437</v>
      </c>
      <c r="H1499" s="3" t="s">
        <v>443</v>
      </c>
      <c r="I1499" s="3">
        <v>415175</v>
      </c>
      <c r="J1499" s="3">
        <v>1628834</v>
      </c>
      <c r="K1499" s="3" t="s">
        <v>295</v>
      </c>
      <c r="L1499" s="88">
        <v>45993</v>
      </c>
      <c r="M1499" s="722"/>
      <c r="N1499" s="88">
        <v>45056</v>
      </c>
      <c r="O1499" s="3">
        <v>13668</v>
      </c>
      <c r="P1499" s="3" t="s">
        <v>473</v>
      </c>
      <c r="Q1499" s="3" t="s">
        <v>220</v>
      </c>
      <c r="S1499" s="3">
        <v>77500</v>
      </c>
      <c r="T1499" s="3">
        <v>0</v>
      </c>
      <c r="U1499" s="3">
        <v>77500</v>
      </c>
      <c r="V1499" s="3" t="s">
        <v>445</v>
      </c>
      <c r="W1499" s="3">
        <v>7.75</v>
      </c>
      <c r="X1499" s="3" t="s">
        <v>446</v>
      </c>
      <c r="Y1499" s="3" t="s">
        <v>147</v>
      </c>
      <c r="Z1499" s="3" t="s">
        <v>448</v>
      </c>
      <c r="AA1499" s="3">
        <v>0</v>
      </c>
      <c r="AB1499" s="3">
        <v>3.9390000000000001</v>
      </c>
      <c r="AC1499" s="3">
        <v>2.62</v>
      </c>
      <c r="AD1499" s="3">
        <v>0</v>
      </c>
      <c r="AE1499" s="3">
        <v>0.35500000000000004</v>
      </c>
      <c r="AF1499" s="3">
        <v>2.2650000000000001</v>
      </c>
      <c r="AG1499" s="3">
        <v>175537.5</v>
      </c>
      <c r="AH1499" s="3">
        <v>0</v>
      </c>
      <c r="AI1499" s="3">
        <v>175537.5</v>
      </c>
      <c r="AJ1499" s="3">
        <v>8</v>
      </c>
      <c r="AK1499" s="3" t="s">
        <v>455</v>
      </c>
      <c r="AL1499" s="3" t="s">
        <v>468</v>
      </c>
      <c r="AM1499" s="3" t="s">
        <v>460</v>
      </c>
      <c r="AN1499" s="3" t="s">
        <v>509</v>
      </c>
      <c r="AO1499" s="3">
        <v>165971.75</v>
      </c>
      <c r="AP1499" s="3" t="s">
        <v>467</v>
      </c>
      <c r="AQ1499" s="3" t="s">
        <v>454</v>
      </c>
      <c r="AR1499" s="722">
        <v>45504.632662037038</v>
      </c>
    </row>
    <row r="1500" spans="6:44" x14ac:dyDescent="0.55000000000000004">
      <c r="F1500" s="88">
        <v>45504</v>
      </c>
      <c r="G1500" s="3" t="s">
        <v>437</v>
      </c>
      <c r="H1500" s="3" t="s">
        <v>443</v>
      </c>
      <c r="I1500" s="3">
        <v>415688</v>
      </c>
      <c r="J1500" s="3">
        <v>1618825</v>
      </c>
      <c r="K1500" s="3" t="s">
        <v>295</v>
      </c>
      <c r="L1500" s="88">
        <v>45992</v>
      </c>
      <c r="M1500" s="722"/>
      <c r="N1500" s="88">
        <v>45454</v>
      </c>
      <c r="O1500" s="3">
        <v>13668</v>
      </c>
      <c r="P1500" s="3" t="s">
        <v>473</v>
      </c>
      <c r="Q1500" s="3" t="s">
        <v>220</v>
      </c>
      <c r="S1500" s="3">
        <v>77500</v>
      </c>
      <c r="T1500" s="3">
        <v>0</v>
      </c>
      <c r="U1500" s="3">
        <v>77500</v>
      </c>
      <c r="V1500" s="3" t="s">
        <v>445</v>
      </c>
      <c r="W1500" s="3">
        <v>7.75</v>
      </c>
      <c r="X1500" s="3" t="s">
        <v>446</v>
      </c>
      <c r="Y1500" s="3" t="s">
        <v>110</v>
      </c>
      <c r="Z1500" s="3" t="s">
        <v>448</v>
      </c>
      <c r="AA1500" s="3">
        <v>0</v>
      </c>
      <c r="AB1500" s="3">
        <v>3.9390000000000001</v>
      </c>
      <c r="AC1500" s="3">
        <v>-1.3275000000000001</v>
      </c>
      <c r="AD1500" s="3">
        <v>0</v>
      </c>
      <c r="AE1500" s="3">
        <v>-1.41</v>
      </c>
      <c r="AF1500" s="3">
        <v>8.2500000000000004E-2</v>
      </c>
      <c r="AG1500" s="3">
        <v>6393.75</v>
      </c>
      <c r="AH1500" s="3">
        <v>0</v>
      </c>
      <c r="AI1500" s="3">
        <v>6393.75</v>
      </c>
      <c r="AJ1500" s="3">
        <v>12</v>
      </c>
      <c r="AK1500" s="3" t="s">
        <v>455</v>
      </c>
      <c r="AL1500" s="3" t="s">
        <v>456</v>
      </c>
      <c r="AM1500" s="3" t="s">
        <v>460</v>
      </c>
      <c r="AN1500" s="3" t="s">
        <v>509</v>
      </c>
      <c r="AO1500" s="3">
        <v>6045.33</v>
      </c>
      <c r="AP1500" s="3" t="s">
        <v>453</v>
      </c>
      <c r="AQ1500" s="3" t="s">
        <v>454</v>
      </c>
      <c r="AR1500" s="722">
        <v>45504.632662037038</v>
      </c>
    </row>
    <row r="1501" spans="6:44" x14ac:dyDescent="0.55000000000000004">
      <c r="F1501" s="88">
        <v>45504</v>
      </c>
      <c r="G1501" s="3" t="s">
        <v>437</v>
      </c>
      <c r="H1501" s="3" t="s">
        <v>443</v>
      </c>
      <c r="I1501" s="3">
        <v>415166</v>
      </c>
      <c r="J1501" s="3">
        <v>1625945</v>
      </c>
      <c r="K1501" s="3" t="s">
        <v>295</v>
      </c>
      <c r="L1501" s="88">
        <v>45992</v>
      </c>
      <c r="M1501" s="722"/>
      <c r="N1501" s="88">
        <v>45048</v>
      </c>
      <c r="O1501" s="3">
        <v>16104</v>
      </c>
      <c r="P1501" s="3" t="s">
        <v>444</v>
      </c>
      <c r="Q1501" s="3" t="s">
        <v>220</v>
      </c>
      <c r="S1501" s="3">
        <v>77500</v>
      </c>
      <c r="T1501" s="3">
        <v>0</v>
      </c>
      <c r="U1501" s="3">
        <v>77500</v>
      </c>
      <c r="V1501" s="3" t="s">
        <v>445</v>
      </c>
      <c r="W1501" s="3">
        <v>7.75</v>
      </c>
      <c r="X1501" s="3" t="s">
        <v>446</v>
      </c>
      <c r="Y1501" s="3" t="s">
        <v>110</v>
      </c>
      <c r="Z1501" s="3" t="s">
        <v>448</v>
      </c>
      <c r="AA1501" s="3">
        <v>0</v>
      </c>
      <c r="AB1501" s="3">
        <v>3.9390000000000001</v>
      </c>
      <c r="AC1501" s="3">
        <v>-1.3275000000000001</v>
      </c>
      <c r="AD1501" s="3">
        <v>0</v>
      </c>
      <c r="AE1501" s="3">
        <v>-1</v>
      </c>
      <c r="AF1501" s="3">
        <v>-0.32750000000000001</v>
      </c>
      <c r="AG1501" s="3">
        <v>-25381.25</v>
      </c>
      <c r="AH1501" s="3">
        <v>0</v>
      </c>
      <c r="AI1501" s="3">
        <v>-25381.25</v>
      </c>
      <c r="AJ1501" s="3">
        <v>12</v>
      </c>
      <c r="AK1501" s="3" t="s">
        <v>455</v>
      </c>
      <c r="AL1501" s="3" t="s">
        <v>456</v>
      </c>
      <c r="AM1501" s="3" t="s">
        <v>460</v>
      </c>
      <c r="AN1501" s="3" t="s">
        <v>509</v>
      </c>
      <c r="AO1501" s="3">
        <v>-23998.12</v>
      </c>
      <c r="AP1501" s="3" t="s">
        <v>453</v>
      </c>
      <c r="AQ1501" s="3" t="s">
        <v>454</v>
      </c>
      <c r="AR1501" s="722">
        <v>45504.633229166669</v>
      </c>
    </row>
    <row r="1502" spans="6:44" x14ac:dyDescent="0.55000000000000004">
      <c r="F1502" s="88">
        <v>45504</v>
      </c>
      <c r="G1502" s="3" t="s">
        <v>437</v>
      </c>
      <c r="H1502" s="3" t="s">
        <v>443</v>
      </c>
      <c r="I1502" s="3">
        <v>415724</v>
      </c>
      <c r="J1502" s="3">
        <v>1555343</v>
      </c>
      <c r="K1502" s="3" t="s">
        <v>295</v>
      </c>
      <c r="L1502" s="88">
        <v>45992</v>
      </c>
      <c r="M1502" s="722"/>
      <c r="N1502" s="88">
        <v>45497</v>
      </c>
      <c r="O1502" s="3">
        <v>16104</v>
      </c>
      <c r="P1502" s="3" t="s">
        <v>444</v>
      </c>
      <c r="Q1502" s="3" t="s">
        <v>220</v>
      </c>
      <c r="S1502" s="3">
        <v>77500</v>
      </c>
      <c r="T1502" s="3">
        <v>0</v>
      </c>
      <c r="U1502" s="3">
        <v>77500</v>
      </c>
      <c r="V1502" s="3" t="s">
        <v>445</v>
      </c>
      <c r="W1502" s="3">
        <v>7.75</v>
      </c>
      <c r="X1502" s="3" t="s">
        <v>446</v>
      </c>
      <c r="Y1502" s="3" t="s">
        <v>110</v>
      </c>
      <c r="Z1502" s="3" t="s">
        <v>448</v>
      </c>
      <c r="AA1502" s="3">
        <v>0</v>
      </c>
      <c r="AB1502" s="3">
        <v>3.9390000000000001</v>
      </c>
      <c r="AC1502" s="3">
        <v>-1.3275000000000001</v>
      </c>
      <c r="AD1502" s="3">
        <v>0</v>
      </c>
      <c r="AE1502" s="3">
        <v>-1.3800000000000001</v>
      </c>
      <c r="AF1502" s="3">
        <v>5.2500000000000005E-2</v>
      </c>
      <c r="AG1502" s="3">
        <v>4068.75</v>
      </c>
      <c r="AH1502" s="3">
        <v>0</v>
      </c>
      <c r="AI1502" s="3">
        <v>4068.75</v>
      </c>
      <c r="AJ1502" s="3">
        <v>1</v>
      </c>
      <c r="AK1502" s="3" t="s">
        <v>449</v>
      </c>
      <c r="AL1502" s="3" t="s">
        <v>450</v>
      </c>
      <c r="AM1502" s="3" t="s">
        <v>487</v>
      </c>
      <c r="AN1502" s="3" t="s">
        <v>509</v>
      </c>
      <c r="AO1502" s="3">
        <v>3847.03</v>
      </c>
      <c r="AP1502" s="3" t="s">
        <v>458</v>
      </c>
      <c r="AQ1502" s="3" t="s">
        <v>454</v>
      </c>
      <c r="AR1502" s="722">
        <v>45504.633229166669</v>
      </c>
    </row>
    <row r="1503" spans="6:44" x14ac:dyDescent="0.55000000000000004">
      <c r="F1503" s="88">
        <v>45504</v>
      </c>
      <c r="G1503" s="3" t="s">
        <v>437</v>
      </c>
      <c r="H1503" s="3" t="s">
        <v>443</v>
      </c>
      <c r="I1503" s="3">
        <v>415201</v>
      </c>
      <c r="J1503" s="3">
        <v>1660025</v>
      </c>
      <c r="K1503" s="3" t="s">
        <v>295</v>
      </c>
      <c r="L1503" s="88">
        <v>45992</v>
      </c>
      <c r="M1503" s="722"/>
      <c r="N1503" s="88">
        <v>45077</v>
      </c>
      <c r="O1503" s="3">
        <v>13668</v>
      </c>
      <c r="P1503" s="3" t="s">
        <v>473</v>
      </c>
      <c r="Q1503" s="3" t="s">
        <v>220</v>
      </c>
      <c r="S1503" s="3">
        <v>155000</v>
      </c>
      <c r="T1503" s="3">
        <v>0</v>
      </c>
      <c r="U1503" s="3">
        <v>155000</v>
      </c>
      <c r="V1503" s="3" t="s">
        <v>445</v>
      </c>
      <c r="W1503" s="3">
        <v>15.5</v>
      </c>
      <c r="X1503" s="3" t="s">
        <v>446</v>
      </c>
      <c r="Y1503" s="3" t="s">
        <v>110</v>
      </c>
      <c r="Z1503" s="3" t="s">
        <v>448</v>
      </c>
      <c r="AA1503" s="3">
        <v>0</v>
      </c>
      <c r="AB1503" s="3">
        <v>3.9390000000000001</v>
      </c>
      <c r="AC1503" s="3">
        <v>-1.3275000000000001</v>
      </c>
      <c r="AD1503" s="3">
        <v>0</v>
      </c>
      <c r="AE1503" s="3">
        <v>-1.145</v>
      </c>
      <c r="AF1503" s="3">
        <v>-0.1825</v>
      </c>
      <c r="AG1503" s="3">
        <v>-28287.5</v>
      </c>
      <c r="AH1503" s="3">
        <v>0</v>
      </c>
      <c r="AI1503" s="3">
        <v>-28287.5</v>
      </c>
      <c r="AJ1503" s="3">
        <v>1</v>
      </c>
      <c r="AK1503" s="3" t="s">
        <v>449</v>
      </c>
      <c r="AL1503" s="3" t="s">
        <v>450</v>
      </c>
      <c r="AM1503" s="3" t="s">
        <v>476</v>
      </c>
      <c r="AN1503" s="3" t="s">
        <v>509</v>
      </c>
      <c r="AO1503" s="3">
        <v>-26746</v>
      </c>
      <c r="AP1503" s="3" t="s">
        <v>467</v>
      </c>
      <c r="AQ1503" s="3" t="s">
        <v>454</v>
      </c>
      <c r="AR1503" s="722">
        <v>45504.632662037038</v>
      </c>
    </row>
    <row r="1504" spans="6:44" x14ac:dyDescent="0.55000000000000004">
      <c r="F1504" s="88">
        <v>45504</v>
      </c>
      <c r="G1504" s="3" t="s">
        <v>437</v>
      </c>
      <c r="H1504" s="3" t="s">
        <v>443</v>
      </c>
      <c r="I1504" s="3">
        <v>415609</v>
      </c>
      <c r="J1504" s="3">
        <v>1555254</v>
      </c>
      <c r="K1504" s="3" t="s">
        <v>295</v>
      </c>
      <c r="L1504" s="88">
        <v>45992</v>
      </c>
      <c r="M1504" s="722"/>
      <c r="N1504" s="88">
        <v>45408</v>
      </c>
      <c r="O1504" s="3">
        <v>13668</v>
      </c>
      <c r="P1504" s="3" t="s">
        <v>473</v>
      </c>
      <c r="Q1504" s="3" t="s">
        <v>220</v>
      </c>
      <c r="S1504" s="3">
        <v>77500</v>
      </c>
      <c r="T1504" s="3">
        <v>0</v>
      </c>
      <c r="U1504" s="3">
        <v>77500</v>
      </c>
      <c r="V1504" s="3" t="s">
        <v>445</v>
      </c>
      <c r="W1504" s="3">
        <v>7.75</v>
      </c>
      <c r="X1504" s="3" t="s">
        <v>446</v>
      </c>
      <c r="Y1504" s="3" t="s">
        <v>110</v>
      </c>
      <c r="Z1504" s="3" t="s">
        <v>448</v>
      </c>
      <c r="AA1504" s="3">
        <v>0</v>
      </c>
      <c r="AB1504" s="3">
        <v>3.9390000000000001</v>
      </c>
      <c r="AC1504" s="3">
        <v>-1.3275000000000001</v>
      </c>
      <c r="AD1504" s="3">
        <v>0</v>
      </c>
      <c r="AE1504" s="3">
        <v>-1.1100000000000001</v>
      </c>
      <c r="AF1504" s="3">
        <v>-0.2175</v>
      </c>
      <c r="AG1504" s="3">
        <v>-16856.25</v>
      </c>
      <c r="AH1504" s="3">
        <v>0</v>
      </c>
      <c r="AI1504" s="3">
        <v>-16856.25</v>
      </c>
      <c r="AJ1504" s="3">
        <v>12</v>
      </c>
      <c r="AK1504" s="3" t="s">
        <v>455</v>
      </c>
      <c r="AL1504" s="3" t="s">
        <v>456</v>
      </c>
      <c r="AM1504" s="3" t="s">
        <v>460</v>
      </c>
      <c r="AN1504" s="3" t="s">
        <v>509</v>
      </c>
      <c r="AO1504" s="3">
        <v>-15937.68</v>
      </c>
      <c r="AP1504" s="3" t="s">
        <v>458</v>
      </c>
      <c r="AQ1504" s="3" t="s">
        <v>454</v>
      </c>
      <c r="AR1504" s="722">
        <v>45504.632662037038</v>
      </c>
    </row>
    <row r="1505" spans="6:44" x14ac:dyDescent="0.55000000000000004">
      <c r="F1505" s="88">
        <v>45504</v>
      </c>
      <c r="G1505" s="3" t="s">
        <v>437</v>
      </c>
      <c r="H1505" s="3" t="s">
        <v>443</v>
      </c>
      <c r="I1505" s="3">
        <v>415688</v>
      </c>
      <c r="J1505" s="3">
        <v>1618825</v>
      </c>
      <c r="K1505" s="3" t="s">
        <v>296</v>
      </c>
      <c r="L1505" s="88">
        <v>46023</v>
      </c>
      <c r="M1505" s="722"/>
      <c r="N1505" s="88">
        <v>45454</v>
      </c>
      <c r="O1505" s="3">
        <v>13668</v>
      </c>
      <c r="P1505" s="3" t="s">
        <v>473</v>
      </c>
      <c r="Q1505" s="3" t="s">
        <v>220</v>
      </c>
      <c r="S1505" s="3">
        <v>77500</v>
      </c>
      <c r="T1505" s="3">
        <v>0</v>
      </c>
      <c r="U1505" s="3">
        <v>77500</v>
      </c>
      <c r="V1505" s="3" t="s">
        <v>445</v>
      </c>
      <c r="W1505" s="3">
        <v>7.75</v>
      </c>
      <c r="X1505" s="3" t="s">
        <v>446</v>
      </c>
      <c r="Y1505" s="3" t="s">
        <v>110</v>
      </c>
      <c r="Z1505" s="3" t="s">
        <v>448</v>
      </c>
      <c r="AA1505" s="3">
        <v>0</v>
      </c>
      <c r="AB1505" s="3">
        <v>4.2140000000000004</v>
      </c>
      <c r="AC1505" s="3">
        <v>-1.5450000000000002</v>
      </c>
      <c r="AD1505" s="3">
        <v>0</v>
      </c>
      <c r="AE1505" s="3">
        <v>-1.41</v>
      </c>
      <c r="AF1505" s="3">
        <v>-0.13500000000000001</v>
      </c>
      <c r="AG1505" s="3">
        <v>-10462.5</v>
      </c>
      <c r="AH1505" s="3">
        <v>0</v>
      </c>
      <c r="AI1505" s="3">
        <v>-10462.5</v>
      </c>
      <c r="AJ1505" s="3">
        <v>12</v>
      </c>
      <c r="AK1505" s="3" t="s">
        <v>455</v>
      </c>
      <c r="AL1505" s="3" t="s">
        <v>456</v>
      </c>
      <c r="AM1505" s="3" t="s">
        <v>460</v>
      </c>
      <c r="AN1505" s="3" t="s">
        <v>509</v>
      </c>
      <c r="AO1505" s="3">
        <v>-9857.130000000001</v>
      </c>
      <c r="AP1505" s="3" t="s">
        <v>453</v>
      </c>
      <c r="AQ1505" s="3" t="s">
        <v>454</v>
      </c>
      <c r="AR1505" s="722">
        <v>45504.632662037038</v>
      </c>
    </row>
    <row r="1506" spans="6:44" x14ac:dyDescent="0.55000000000000004">
      <c r="F1506" s="88">
        <v>45504</v>
      </c>
      <c r="G1506" s="3" t="s">
        <v>437</v>
      </c>
      <c r="H1506" s="3" t="s">
        <v>443</v>
      </c>
      <c r="I1506" s="3">
        <v>415166</v>
      </c>
      <c r="J1506" s="3">
        <v>1625945</v>
      </c>
      <c r="K1506" s="3" t="s">
        <v>296</v>
      </c>
      <c r="L1506" s="88">
        <v>46023</v>
      </c>
      <c r="M1506" s="722"/>
      <c r="N1506" s="88">
        <v>45048</v>
      </c>
      <c r="O1506" s="3">
        <v>16104</v>
      </c>
      <c r="P1506" s="3" t="s">
        <v>444</v>
      </c>
      <c r="Q1506" s="3" t="s">
        <v>220</v>
      </c>
      <c r="S1506" s="3">
        <v>77500</v>
      </c>
      <c r="T1506" s="3">
        <v>0</v>
      </c>
      <c r="U1506" s="3">
        <v>77500</v>
      </c>
      <c r="V1506" s="3" t="s">
        <v>445</v>
      </c>
      <c r="W1506" s="3">
        <v>7.75</v>
      </c>
      <c r="X1506" s="3" t="s">
        <v>446</v>
      </c>
      <c r="Y1506" s="3" t="s">
        <v>110</v>
      </c>
      <c r="Z1506" s="3" t="s">
        <v>448</v>
      </c>
      <c r="AA1506" s="3">
        <v>0</v>
      </c>
      <c r="AB1506" s="3">
        <v>4.2140000000000004</v>
      </c>
      <c r="AC1506" s="3">
        <v>-1.5450000000000002</v>
      </c>
      <c r="AD1506" s="3">
        <v>0</v>
      </c>
      <c r="AE1506" s="3">
        <v>-1</v>
      </c>
      <c r="AF1506" s="3">
        <v>-0.54500000000000004</v>
      </c>
      <c r="AG1506" s="3">
        <v>-42237.5</v>
      </c>
      <c r="AH1506" s="3">
        <v>0</v>
      </c>
      <c r="AI1506" s="3">
        <v>-42237.5</v>
      </c>
      <c r="AJ1506" s="3">
        <v>12</v>
      </c>
      <c r="AK1506" s="3" t="s">
        <v>455</v>
      </c>
      <c r="AL1506" s="3" t="s">
        <v>456</v>
      </c>
      <c r="AM1506" s="3" t="s">
        <v>460</v>
      </c>
      <c r="AN1506" s="3" t="s">
        <v>509</v>
      </c>
      <c r="AO1506" s="3">
        <v>-39793.61</v>
      </c>
      <c r="AP1506" s="3" t="s">
        <v>453</v>
      </c>
      <c r="AQ1506" s="3" t="s">
        <v>454</v>
      </c>
      <c r="AR1506" s="722">
        <v>45504.633229166669</v>
      </c>
    </row>
    <row r="1507" spans="6:44" x14ac:dyDescent="0.55000000000000004">
      <c r="F1507" s="88">
        <v>45504</v>
      </c>
      <c r="G1507" s="3" t="s">
        <v>437</v>
      </c>
      <c r="H1507" s="3" t="s">
        <v>443</v>
      </c>
      <c r="I1507" s="3">
        <v>415201</v>
      </c>
      <c r="J1507" s="3">
        <v>1660025</v>
      </c>
      <c r="K1507" s="3" t="s">
        <v>296</v>
      </c>
      <c r="L1507" s="88">
        <v>46023</v>
      </c>
      <c r="M1507" s="722"/>
      <c r="N1507" s="88">
        <v>45077</v>
      </c>
      <c r="O1507" s="3">
        <v>13668</v>
      </c>
      <c r="P1507" s="3" t="s">
        <v>473</v>
      </c>
      <c r="Q1507" s="3" t="s">
        <v>220</v>
      </c>
      <c r="S1507" s="3">
        <v>155000</v>
      </c>
      <c r="T1507" s="3">
        <v>0</v>
      </c>
      <c r="U1507" s="3">
        <v>155000</v>
      </c>
      <c r="V1507" s="3" t="s">
        <v>445</v>
      </c>
      <c r="W1507" s="3">
        <v>15.5</v>
      </c>
      <c r="X1507" s="3" t="s">
        <v>446</v>
      </c>
      <c r="Y1507" s="3" t="s">
        <v>110</v>
      </c>
      <c r="Z1507" s="3" t="s">
        <v>448</v>
      </c>
      <c r="AA1507" s="3">
        <v>0</v>
      </c>
      <c r="AB1507" s="3">
        <v>4.2140000000000004</v>
      </c>
      <c r="AC1507" s="3">
        <v>-1.5450000000000002</v>
      </c>
      <c r="AD1507" s="3">
        <v>0</v>
      </c>
      <c r="AE1507" s="3">
        <v>-1.145</v>
      </c>
      <c r="AF1507" s="3">
        <v>-0.4</v>
      </c>
      <c r="AG1507" s="3">
        <v>-62000</v>
      </c>
      <c r="AH1507" s="3">
        <v>0</v>
      </c>
      <c r="AI1507" s="3">
        <v>-62000</v>
      </c>
      <c r="AJ1507" s="3">
        <v>1</v>
      </c>
      <c r="AK1507" s="3" t="s">
        <v>449</v>
      </c>
      <c r="AL1507" s="3" t="s">
        <v>450</v>
      </c>
      <c r="AM1507" s="3" t="s">
        <v>476</v>
      </c>
      <c r="AN1507" s="3" t="s">
        <v>509</v>
      </c>
      <c r="AO1507" s="3">
        <v>-58412.639999999999</v>
      </c>
      <c r="AP1507" s="3" t="s">
        <v>467</v>
      </c>
      <c r="AQ1507" s="3" t="s">
        <v>454</v>
      </c>
      <c r="AR1507" s="722">
        <v>45504.632662037038</v>
      </c>
    </row>
    <row r="1508" spans="6:44" x14ac:dyDescent="0.55000000000000004">
      <c r="F1508" s="88">
        <v>45504</v>
      </c>
      <c r="G1508" s="3" t="s">
        <v>437</v>
      </c>
      <c r="H1508" s="3" t="s">
        <v>443</v>
      </c>
      <c r="I1508" s="3">
        <v>415609</v>
      </c>
      <c r="J1508" s="3">
        <v>1555254</v>
      </c>
      <c r="K1508" s="3" t="s">
        <v>296</v>
      </c>
      <c r="L1508" s="88">
        <v>46023</v>
      </c>
      <c r="M1508" s="722"/>
      <c r="N1508" s="88">
        <v>45408</v>
      </c>
      <c r="O1508" s="3">
        <v>13668</v>
      </c>
      <c r="P1508" s="3" t="s">
        <v>473</v>
      </c>
      <c r="Q1508" s="3" t="s">
        <v>220</v>
      </c>
      <c r="S1508" s="3">
        <v>77500</v>
      </c>
      <c r="T1508" s="3">
        <v>0</v>
      </c>
      <c r="U1508" s="3">
        <v>77500</v>
      </c>
      <c r="V1508" s="3" t="s">
        <v>445</v>
      </c>
      <c r="W1508" s="3">
        <v>7.75</v>
      </c>
      <c r="X1508" s="3" t="s">
        <v>446</v>
      </c>
      <c r="Y1508" s="3" t="s">
        <v>110</v>
      </c>
      <c r="Z1508" s="3" t="s">
        <v>448</v>
      </c>
      <c r="AA1508" s="3">
        <v>0</v>
      </c>
      <c r="AB1508" s="3">
        <v>4.2140000000000004</v>
      </c>
      <c r="AC1508" s="3">
        <v>-1.5450000000000002</v>
      </c>
      <c r="AD1508" s="3">
        <v>0</v>
      </c>
      <c r="AE1508" s="3">
        <v>-1.1100000000000001</v>
      </c>
      <c r="AF1508" s="3">
        <v>-0.435</v>
      </c>
      <c r="AG1508" s="3">
        <v>-33712.5</v>
      </c>
      <c r="AH1508" s="3">
        <v>0</v>
      </c>
      <c r="AI1508" s="3">
        <v>-33712.5</v>
      </c>
      <c r="AJ1508" s="3">
        <v>12</v>
      </c>
      <c r="AK1508" s="3" t="s">
        <v>455</v>
      </c>
      <c r="AL1508" s="3" t="s">
        <v>456</v>
      </c>
      <c r="AM1508" s="3" t="s">
        <v>460</v>
      </c>
      <c r="AN1508" s="3" t="s">
        <v>509</v>
      </c>
      <c r="AO1508" s="3">
        <v>-31761.87</v>
      </c>
      <c r="AP1508" s="3" t="s">
        <v>458</v>
      </c>
      <c r="AQ1508" s="3" t="s">
        <v>454</v>
      </c>
      <c r="AR1508" s="722">
        <v>45504.632662037038</v>
      </c>
    </row>
    <row r="1509" spans="6:44" x14ac:dyDescent="0.55000000000000004">
      <c r="F1509" s="88">
        <v>45504</v>
      </c>
      <c r="G1509" s="3" t="s">
        <v>437</v>
      </c>
      <c r="H1509" s="3" t="s">
        <v>443</v>
      </c>
      <c r="I1509" s="3">
        <v>415434</v>
      </c>
      <c r="J1509" s="3">
        <v>1600298</v>
      </c>
      <c r="K1509" s="3" t="s">
        <v>296</v>
      </c>
      <c r="L1509" s="88">
        <v>46023</v>
      </c>
      <c r="M1509" s="722"/>
      <c r="N1509" s="88">
        <v>45175</v>
      </c>
      <c r="O1509" s="3">
        <v>16104</v>
      </c>
      <c r="P1509" s="3" t="s">
        <v>444</v>
      </c>
      <c r="Q1509" s="3" t="s">
        <v>220</v>
      </c>
      <c r="S1509" s="3">
        <v>77500</v>
      </c>
      <c r="T1509" s="3">
        <v>0</v>
      </c>
      <c r="U1509" s="3">
        <v>77500</v>
      </c>
      <c r="V1509" s="3" t="s">
        <v>445</v>
      </c>
      <c r="W1509" s="3">
        <v>7.75</v>
      </c>
      <c r="X1509" s="3" t="s">
        <v>446</v>
      </c>
      <c r="Y1509" s="3" t="s">
        <v>110</v>
      </c>
      <c r="Z1509" s="3" t="s">
        <v>448</v>
      </c>
      <c r="AA1509" s="3">
        <v>0</v>
      </c>
      <c r="AB1509" s="3">
        <v>4.2140000000000004</v>
      </c>
      <c r="AC1509" s="3">
        <v>-1.5450000000000002</v>
      </c>
      <c r="AD1509" s="3">
        <v>0</v>
      </c>
      <c r="AE1509" s="3">
        <v>-1.1300000000000001</v>
      </c>
      <c r="AF1509" s="3">
        <v>-0.41500000000000004</v>
      </c>
      <c r="AG1509" s="3">
        <v>-32162.5</v>
      </c>
      <c r="AH1509" s="3">
        <v>0</v>
      </c>
      <c r="AI1509" s="3">
        <v>-32162.5</v>
      </c>
      <c r="AJ1509" s="3">
        <v>12</v>
      </c>
      <c r="AK1509" s="3" t="s">
        <v>455</v>
      </c>
      <c r="AL1509" s="3" t="s">
        <v>456</v>
      </c>
      <c r="AM1509" s="3" t="s">
        <v>460</v>
      </c>
      <c r="AN1509" s="3" t="s">
        <v>509</v>
      </c>
      <c r="AO1509" s="3">
        <v>-30301.56</v>
      </c>
      <c r="AP1509" s="3" t="s">
        <v>453</v>
      </c>
      <c r="AQ1509" s="3" t="s">
        <v>454</v>
      </c>
      <c r="AR1509" s="722">
        <v>45504.633229166669</v>
      </c>
    </row>
    <row r="1510" spans="6:44" x14ac:dyDescent="0.55000000000000004">
      <c r="F1510" s="88">
        <v>45504</v>
      </c>
      <c r="G1510" s="3" t="s">
        <v>437</v>
      </c>
      <c r="H1510" s="3" t="s">
        <v>443</v>
      </c>
      <c r="I1510" s="3">
        <v>415574</v>
      </c>
      <c r="J1510" s="3">
        <v>1555422</v>
      </c>
      <c r="K1510" s="3" t="s">
        <v>296</v>
      </c>
      <c r="L1510" s="88">
        <v>46023</v>
      </c>
      <c r="M1510" s="722"/>
      <c r="N1510" s="88">
        <v>45359</v>
      </c>
      <c r="O1510" s="3">
        <v>16104</v>
      </c>
      <c r="P1510" s="3" t="s">
        <v>444</v>
      </c>
      <c r="Q1510" s="3" t="s">
        <v>220</v>
      </c>
      <c r="S1510" s="3">
        <v>77500</v>
      </c>
      <c r="T1510" s="3">
        <v>0</v>
      </c>
      <c r="U1510" s="3">
        <v>77500</v>
      </c>
      <c r="V1510" s="3" t="s">
        <v>445</v>
      </c>
      <c r="W1510" s="3">
        <v>7.75</v>
      </c>
      <c r="X1510" s="3" t="s">
        <v>446</v>
      </c>
      <c r="Y1510" s="3" t="s">
        <v>110</v>
      </c>
      <c r="Z1510" s="3" t="s">
        <v>448</v>
      </c>
      <c r="AA1510" s="3">
        <v>0</v>
      </c>
      <c r="AB1510" s="3">
        <v>4.2140000000000004</v>
      </c>
      <c r="AC1510" s="3">
        <v>-1.5450000000000002</v>
      </c>
      <c r="AD1510" s="3">
        <v>0</v>
      </c>
      <c r="AE1510" s="3">
        <v>-0.99</v>
      </c>
      <c r="AF1510" s="3">
        <v>-0.55500000000000005</v>
      </c>
      <c r="AG1510" s="3">
        <v>-43012.5</v>
      </c>
      <c r="AH1510" s="3">
        <v>0</v>
      </c>
      <c r="AI1510" s="3">
        <v>-43012.5</v>
      </c>
      <c r="AJ1510" s="3">
        <v>1</v>
      </c>
      <c r="AK1510" s="3" t="s">
        <v>449</v>
      </c>
      <c r="AL1510" s="3" t="s">
        <v>450</v>
      </c>
      <c r="AM1510" s="3" t="s">
        <v>476</v>
      </c>
      <c r="AN1510" s="3" t="s">
        <v>509</v>
      </c>
      <c r="AO1510" s="3">
        <v>-40523.770000000004</v>
      </c>
      <c r="AP1510" s="3" t="s">
        <v>453</v>
      </c>
      <c r="AQ1510" s="3" t="s">
        <v>454</v>
      </c>
      <c r="AR1510" s="722">
        <v>45504.633229166669</v>
      </c>
    </row>
    <row r="1511" spans="6:44" x14ac:dyDescent="0.55000000000000004">
      <c r="F1511" s="88">
        <v>45504</v>
      </c>
      <c r="G1511" s="3" t="s">
        <v>437</v>
      </c>
      <c r="H1511" s="3" t="s">
        <v>443</v>
      </c>
      <c r="I1511" s="3">
        <v>415723</v>
      </c>
      <c r="J1511" s="3">
        <v>1548116</v>
      </c>
      <c r="K1511" s="3" t="s">
        <v>296</v>
      </c>
      <c r="L1511" s="88">
        <v>46023</v>
      </c>
      <c r="M1511" s="722"/>
      <c r="N1511" s="88">
        <v>45497</v>
      </c>
      <c r="O1511" s="3">
        <v>16104</v>
      </c>
      <c r="P1511" s="3" t="s">
        <v>444</v>
      </c>
      <c r="Q1511" s="3" t="s">
        <v>220</v>
      </c>
      <c r="S1511" s="3">
        <v>77500</v>
      </c>
      <c r="T1511" s="3">
        <v>0</v>
      </c>
      <c r="U1511" s="3">
        <v>77500</v>
      </c>
      <c r="V1511" s="3" t="s">
        <v>445</v>
      </c>
      <c r="W1511" s="3">
        <v>7.75</v>
      </c>
      <c r="X1511" s="3" t="s">
        <v>446</v>
      </c>
      <c r="Y1511" s="3" t="s">
        <v>110</v>
      </c>
      <c r="Z1511" s="3" t="s">
        <v>448</v>
      </c>
      <c r="AA1511" s="3">
        <v>0</v>
      </c>
      <c r="AB1511" s="3">
        <v>4.2140000000000004</v>
      </c>
      <c r="AC1511" s="3">
        <v>-1.5450000000000002</v>
      </c>
      <c r="AD1511" s="3">
        <v>0</v>
      </c>
      <c r="AE1511" s="3">
        <v>-1.383</v>
      </c>
      <c r="AF1511" s="3">
        <v>-0.16200000000000001</v>
      </c>
      <c r="AG1511" s="3">
        <v>-12555</v>
      </c>
      <c r="AH1511" s="3">
        <v>0</v>
      </c>
      <c r="AI1511" s="3">
        <v>-12555</v>
      </c>
      <c r="AJ1511" s="3">
        <v>1</v>
      </c>
      <c r="AK1511" s="3" t="s">
        <v>449</v>
      </c>
      <c r="AL1511" s="3" t="s">
        <v>450</v>
      </c>
      <c r="AM1511" s="3" t="s">
        <v>487</v>
      </c>
      <c r="AN1511" s="3" t="s">
        <v>509</v>
      </c>
      <c r="AO1511" s="3">
        <v>-11828.56</v>
      </c>
      <c r="AP1511" s="3" t="s">
        <v>458</v>
      </c>
      <c r="AQ1511" s="3" t="s">
        <v>454</v>
      </c>
      <c r="AR1511" s="722">
        <v>45504.633229166669</v>
      </c>
    </row>
    <row r="1512" spans="6:44" x14ac:dyDescent="0.55000000000000004">
      <c r="F1512" s="88">
        <v>45504</v>
      </c>
      <c r="G1512" s="3" t="s">
        <v>437</v>
      </c>
      <c r="H1512" s="3" t="s">
        <v>443</v>
      </c>
      <c r="I1512" s="3">
        <v>415724</v>
      </c>
      <c r="J1512" s="3">
        <v>1555343</v>
      </c>
      <c r="K1512" s="3" t="s">
        <v>296</v>
      </c>
      <c r="L1512" s="88">
        <v>46023</v>
      </c>
      <c r="M1512" s="722"/>
      <c r="N1512" s="88">
        <v>45497</v>
      </c>
      <c r="O1512" s="3">
        <v>16104</v>
      </c>
      <c r="P1512" s="3" t="s">
        <v>444</v>
      </c>
      <c r="Q1512" s="3" t="s">
        <v>220</v>
      </c>
      <c r="S1512" s="3">
        <v>77500</v>
      </c>
      <c r="T1512" s="3">
        <v>0</v>
      </c>
      <c r="U1512" s="3">
        <v>77500</v>
      </c>
      <c r="V1512" s="3" t="s">
        <v>445</v>
      </c>
      <c r="W1512" s="3">
        <v>7.75</v>
      </c>
      <c r="X1512" s="3" t="s">
        <v>446</v>
      </c>
      <c r="Y1512" s="3" t="s">
        <v>110</v>
      </c>
      <c r="Z1512" s="3" t="s">
        <v>448</v>
      </c>
      <c r="AA1512" s="3">
        <v>0</v>
      </c>
      <c r="AB1512" s="3">
        <v>4.2140000000000004</v>
      </c>
      <c r="AC1512" s="3">
        <v>-1.5450000000000002</v>
      </c>
      <c r="AD1512" s="3">
        <v>0</v>
      </c>
      <c r="AE1512" s="3">
        <v>-1.3800000000000001</v>
      </c>
      <c r="AF1512" s="3">
        <v>-0.16500000000000001</v>
      </c>
      <c r="AG1512" s="3">
        <v>-12787.5</v>
      </c>
      <c r="AH1512" s="3">
        <v>0</v>
      </c>
      <c r="AI1512" s="3">
        <v>-12787.5</v>
      </c>
      <c r="AJ1512" s="3">
        <v>1</v>
      </c>
      <c r="AK1512" s="3" t="s">
        <v>449</v>
      </c>
      <c r="AL1512" s="3" t="s">
        <v>450</v>
      </c>
      <c r="AM1512" s="3" t="s">
        <v>487</v>
      </c>
      <c r="AN1512" s="3" t="s">
        <v>509</v>
      </c>
      <c r="AO1512" s="3">
        <v>-12047.61</v>
      </c>
      <c r="AP1512" s="3" t="s">
        <v>458</v>
      </c>
      <c r="AQ1512" s="3" t="s">
        <v>454</v>
      </c>
      <c r="AR1512" s="722">
        <v>45504.633229166669</v>
      </c>
    </row>
    <row r="1513" spans="6:44" x14ac:dyDescent="0.55000000000000004">
      <c r="F1513" s="88">
        <v>45504</v>
      </c>
      <c r="G1513" s="3" t="s">
        <v>437</v>
      </c>
      <c r="H1513" s="3" t="s">
        <v>443</v>
      </c>
      <c r="I1513" s="3">
        <v>415574</v>
      </c>
      <c r="J1513" s="3">
        <v>1555422</v>
      </c>
      <c r="K1513" s="3" t="s">
        <v>297</v>
      </c>
      <c r="L1513" s="88">
        <v>46055</v>
      </c>
      <c r="M1513" s="722"/>
      <c r="N1513" s="88">
        <v>45359</v>
      </c>
      <c r="O1513" s="3">
        <v>16104</v>
      </c>
      <c r="P1513" s="3" t="s">
        <v>444</v>
      </c>
      <c r="Q1513" s="3" t="s">
        <v>220</v>
      </c>
      <c r="S1513" s="3">
        <v>70000</v>
      </c>
      <c r="T1513" s="3">
        <v>0</v>
      </c>
      <c r="U1513" s="3">
        <v>70000</v>
      </c>
      <c r="V1513" s="3" t="s">
        <v>445</v>
      </c>
      <c r="W1513" s="3">
        <v>7</v>
      </c>
      <c r="X1513" s="3" t="s">
        <v>446</v>
      </c>
      <c r="Y1513" s="3" t="s">
        <v>110</v>
      </c>
      <c r="Z1513" s="3" t="s">
        <v>448</v>
      </c>
      <c r="AA1513" s="3">
        <v>0</v>
      </c>
      <c r="AB1513" s="3">
        <v>3.9890000000000003</v>
      </c>
      <c r="AC1513" s="3">
        <v>-1.3325</v>
      </c>
      <c r="AD1513" s="3">
        <v>0</v>
      </c>
      <c r="AE1513" s="3">
        <v>-0.99</v>
      </c>
      <c r="AF1513" s="3">
        <v>-0.34250000000000003</v>
      </c>
      <c r="AG1513" s="3">
        <v>-23975</v>
      </c>
      <c r="AH1513" s="3">
        <v>0</v>
      </c>
      <c r="AI1513" s="3">
        <v>-23975</v>
      </c>
      <c r="AJ1513" s="3">
        <v>1</v>
      </c>
      <c r="AK1513" s="3" t="s">
        <v>449</v>
      </c>
      <c r="AL1513" s="3" t="s">
        <v>450</v>
      </c>
      <c r="AM1513" s="3" t="s">
        <v>476</v>
      </c>
      <c r="AN1513" s="3" t="s">
        <v>509</v>
      </c>
      <c r="AO1513" s="3">
        <v>-22507.37</v>
      </c>
      <c r="AP1513" s="3" t="s">
        <v>453</v>
      </c>
      <c r="AQ1513" s="3" t="s">
        <v>454</v>
      </c>
      <c r="AR1513" s="722">
        <v>45504.633229166669</v>
      </c>
    </row>
    <row r="1514" spans="6:44" x14ac:dyDescent="0.55000000000000004">
      <c r="F1514" s="88">
        <v>45504</v>
      </c>
      <c r="G1514" s="3" t="s">
        <v>437</v>
      </c>
      <c r="H1514" s="3" t="s">
        <v>443</v>
      </c>
      <c r="I1514" s="3">
        <v>415723</v>
      </c>
      <c r="J1514" s="3">
        <v>1548116</v>
      </c>
      <c r="K1514" s="3" t="s">
        <v>297</v>
      </c>
      <c r="L1514" s="88">
        <v>46055</v>
      </c>
      <c r="M1514" s="722"/>
      <c r="N1514" s="88">
        <v>45497</v>
      </c>
      <c r="O1514" s="3">
        <v>16104</v>
      </c>
      <c r="P1514" s="3" t="s">
        <v>444</v>
      </c>
      <c r="Q1514" s="3" t="s">
        <v>220</v>
      </c>
      <c r="S1514" s="3">
        <v>70000</v>
      </c>
      <c r="T1514" s="3">
        <v>0</v>
      </c>
      <c r="U1514" s="3">
        <v>70000</v>
      </c>
      <c r="V1514" s="3" t="s">
        <v>445</v>
      </c>
      <c r="W1514" s="3">
        <v>7</v>
      </c>
      <c r="X1514" s="3" t="s">
        <v>446</v>
      </c>
      <c r="Y1514" s="3" t="s">
        <v>110</v>
      </c>
      <c r="Z1514" s="3" t="s">
        <v>448</v>
      </c>
      <c r="AA1514" s="3">
        <v>0</v>
      </c>
      <c r="AB1514" s="3">
        <v>3.9890000000000003</v>
      </c>
      <c r="AC1514" s="3">
        <v>-1.3325</v>
      </c>
      <c r="AD1514" s="3">
        <v>0</v>
      </c>
      <c r="AE1514" s="3">
        <v>-1.383</v>
      </c>
      <c r="AF1514" s="3">
        <v>5.0500000000000003E-2</v>
      </c>
      <c r="AG1514" s="3">
        <v>3535</v>
      </c>
      <c r="AH1514" s="3">
        <v>0</v>
      </c>
      <c r="AI1514" s="3">
        <v>3535</v>
      </c>
      <c r="AJ1514" s="3">
        <v>1</v>
      </c>
      <c r="AK1514" s="3" t="s">
        <v>449</v>
      </c>
      <c r="AL1514" s="3" t="s">
        <v>450</v>
      </c>
      <c r="AM1514" s="3" t="s">
        <v>487</v>
      </c>
      <c r="AN1514" s="3" t="s">
        <v>509</v>
      </c>
      <c r="AO1514" s="3">
        <v>3318.6</v>
      </c>
      <c r="AP1514" s="3" t="s">
        <v>458</v>
      </c>
      <c r="AQ1514" s="3" t="s">
        <v>454</v>
      </c>
      <c r="AR1514" s="722">
        <v>45504.633229166669</v>
      </c>
    </row>
    <row r="1515" spans="6:44" x14ac:dyDescent="0.55000000000000004">
      <c r="F1515" s="88">
        <v>45504</v>
      </c>
      <c r="G1515" s="3" t="s">
        <v>437</v>
      </c>
      <c r="H1515" s="3" t="s">
        <v>443</v>
      </c>
      <c r="I1515" s="3">
        <v>415434</v>
      </c>
      <c r="J1515" s="3">
        <v>1600298</v>
      </c>
      <c r="K1515" s="3" t="s">
        <v>297</v>
      </c>
      <c r="L1515" s="88">
        <v>46055</v>
      </c>
      <c r="M1515" s="722"/>
      <c r="N1515" s="88">
        <v>45175</v>
      </c>
      <c r="O1515" s="3">
        <v>16104</v>
      </c>
      <c r="P1515" s="3" t="s">
        <v>444</v>
      </c>
      <c r="Q1515" s="3" t="s">
        <v>220</v>
      </c>
      <c r="S1515" s="3">
        <v>70000</v>
      </c>
      <c r="T1515" s="3">
        <v>0</v>
      </c>
      <c r="U1515" s="3">
        <v>70000</v>
      </c>
      <c r="V1515" s="3" t="s">
        <v>445</v>
      </c>
      <c r="W1515" s="3">
        <v>7</v>
      </c>
      <c r="X1515" s="3" t="s">
        <v>446</v>
      </c>
      <c r="Y1515" s="3" t="s">
        <v>110</v>
      </c>
      <c r="Z1515" s="3" t="s">
        <v>448</v>
      </c>
      <c r="AA1515" s="3">
        <v>0</v>
      </c>
      <c r="AB1515" s="3">
        <v>3.9890000000000003</v>
      </c>
      <c r="AC1515" s="3">
        <v>-1.3325</v>
      </c>
      <c r="AD1515" s="3">
        <v>0</v>
      </c>
      <c r="AE1515" s="3">
        <v>-1.1300000000000001</v>
      </c>
      <c r="AF1515" s="3">
        <v>-0.20250000000000001</v>
      </c>
      <c r="AG1515" s="3">
        <v>-14175</v>
      </c>
      <c r="AH1515" s="3">
        <v>0</v>
      </c>
      <c r="AI1515" s="3">
        <v>-14175</v>
      </c>
      <c r="AJ1515" s="3">
        <v>12</v>
      </c>
      <c r="AK1515" s="3" t="s">
        <v>455</v>
      </c>
      <c r="AL1515" s="3" t="s">
        <v>456</v>
      </c>
      <c r="AM1515" s="3" t="s">
        <v>460</v>
      </c>
      <c r="AN1515" s="3" t="s">
        <v>509</v>
      </c>
      <c r="AO1515" s="3">
        <v>-13307.28</v>
      </c>
      <c r="AP1515" s="3" t="s">
        <v>453</v>
      </c>
      <c r="AQ1515" s="3" t="s">
        <v>454</v>
      </c>
      <c r="AR1515" s="722">
        <v>45504.633229166669</v>
      </c>
    </row>
    <row r="1516" spans="6:44" x14ac:dyDescent="0.55000000000000004">
      <c r="F1516" s="88">
        <v>45504</v>
      </c>
      <c r="G1516" s="3" t="s">
        <v>437</v>
      </c>
      <c r="H1516" s="3" t="s">
        <v>443</v>
      </c>
      <c r="I1516" s="3">
        <v>415201</v>
      </c>
      <c r="J1516" s="3">
        <v>1660025</v>
      </c>
      <c r="K1516" s="3" t="s">
        <v>297</v>
      </c>
      <c r="L1516" s="88">
        <v>46055</v>
      </c>
      <c r="M1516" s="722"/>
      <c r="N1516" s="88">
        <v>45077</v>
      </c>
      <c r="O1516" s="3">
        <v>13668</v>
      </c>
      <c r="P1516" s="3" t="s">
        <v>473</v>
      </c>
      <c r="Q1516" s="3" t="s">
        <v>220</v>
      </c>
      <c r="S1516" s="3">
        <v>140000</v>
      </c>
      <c r="T1516" s="3">
        <v>0</v>
      </c>
      <c r="U1516" s="3">
        <v>140000</v>
      </c>
      <c r="V1516" s="3" t="s">
        <v>445</v>
      </c>
      <c r="W1516" s="3">
        <v>14</v>
      </c>
      <c r="X1516" s="3" t="s">
        <v>446</v>
      </c>
      <c r="Y1516" s="3" t="s">
        <v>110</v>
      </c>
      <c r="Z1516" s="3" t="s">
        <v>448</v>
      </c>
      <c r="AA1516" s="3">
        <v>0</v>
      </c>
      <c r="AB1516" s="3">
        <v>3.9890000000000003</v>
      </c>
      <c r="AC1516" s="3">
        <v>-1.3325</v>
      </c>
      <c r="AD1516" s="3">
        <v>0</v>
      </c>
      <c r="AE1516" s="3">
        <v>-1.145</v>
      </c>
      <c r="AF1516" s="3">
        <v>-0.1875</v>
      </c>
      <c r="AG1516" s="3">
        <v>-26250</v>
      </c>
      <c r="AH1516" s="3">
        <v>0</v>
      </c>
      <c r="AI1516" s="3">
        <v>-26250</v>
      </c>
      <c r="AJ1516" s="3">
        <v>1</v>
      </c>
      <c r="AK1516" s="3" t="s">
        <v>449</v>
      </c>
      <c r="AL1516" s="3" t="s">
        <v>450</v>
      </c>
      <c r="AM1516" s="3" t="s">
        <v>476</v>
      </c>
      <c r="AN1516" s="3" t="s">
        <v>509</v>
      </c>
      <c r="AO1516" s="3">
        <v>-24643.100000000002</v>
      </c>
      <c r="AP1516" s="3" t="s">
        <v>467</v>
      </c>
      <c r="AQ1516" s="3" t="s">
        <v>454</v>
      </c>
      <c r="AR1516" s="722">
        <v>45504.632662037038</v>
      </c>
    </row>
    <row r="1517" spans="6:44" x14ac:dyDescent="0.55000000000000004">
      <c r="F1517" s="88">
        <v>45504</v>
      </c>
      <c r="G1517" s="3" t="s">
        <v>437</v>
      </c>
      <c r="H1517" s="3" t="s">
        <v>443</v>
      </c>
      <c r="I1517" s="3">
        <v>415724</v>
      </c>
      <c r="J1517" s="3">
        <v>1555343</v>
      </c>
      <c r="K1517" s="3" t="s">
        <v>297</v>
      </c>
      <c r="L1517" s="88">
        <v>46055</v>
      </c>
      <c r="M1517" s="722"/>
      <c r="N1517" s="88">
        <v>45497</v>
      </c>
      <c r="O1517" s="3">
        <v>16104</v>
      </c>
      <c r="P1517" s="3" t="s">
        <v>444</v>
      </c>
      <c r="Q1517" s="3" t="s">
        <v>220</v>
      </c>
      <c r="S1517" s="3">
        <v>70000</v>
      </c>
      <c r="T1517" s="3">
        <v>0</v>
      </c>
      <c r="U1517" s="3">
        <v>70000</v>
      </c>
      <c r="V1517" s="3" t="s">
        <v>445</v>
      </c>
      <c r="W1517" s="3">
        <v>7</v>
      </c>
      <c r="X1517" s="3" t="s">
        <v>446</v>
      </c>
      <c r="Y1517" s="3" t="s">
        <v>110</v>
      </c>
      <c r="Z1517" s="3" t="s">
        <v>448</v>
      </c>
      <c r="AA1517" s="3">
        <v>0</v>
      </c>
      <c r="AB1517" s="3">
        <v>3.9890000000000003</v>
      </c>
      <c r="AC1517" s="3">
        <v>-1.3325</v>
      </c>
      <c r="AD1517" s="3">
        <v>0</v>
      </c>
      <c r="AE1517" s="3">
        <v>-1.3800000000000001</v>
      </c>
      <c r="AF1517" s="3">
        <v>4.7500000000000001E-2</v>
      </c>
      <c r="AG1517" s="3">
        <v>3325</v>
      </c>
      <c r="AH1517" s="3">
        <v>0</v>
      </c>
      <c r="AI1517" s="3">
        <v>3325</v>
      </c>
      <c r="AJ1517" s="3">
        <v>1</v>
      </c>
      <c r="AK1517" s="3" t="s">
        <v>449</v>
      </c>
      <c r="AL1517" s="3" t="s">
        <v>450</v>
      </c>
      <c r="AM1517" s="3" t="s">
        <v>487</v>
      </c>
      <c r="AN1517" s="3" t="s">
        <v>509</v>
      </c>
      <c r="AO1517" s="3">
        <v>3121.46</v>
      </c>
      <c r="AP1517" s="3" t="s">
        <v>458</v>
      </c>
      <c r="AQ1517" s="3" t="s">
        <v>454</v>
      </c>
      <c r="AR1517" s="722">
        <v>45504.633229166669</v>
      </c>
    </row>
    <row r="1518" spans="6:44" x14ac:dyDescent="0.55000000000000004">
      <c r="F1518" s="88">
        <v>45504</v>
      </c>
      <c r="G1518" s="3" t="s">
        <v>437</v>
      </c>
      <c r="H1518" s="3" t="s">
        <v>443</v>
      </c>
      <c r="I1518" s="3">
        <v>415166</v>
      </c>
      <c r="J1518" s="3">
        <v>1625945</v>
      </c>
      <c r="K1518" s="3" t="s">
        <v>297</v>
      </c>
      <c r="L1518" s="88">
        <v>46055</v>
      </c>
      <c r="M1518" s="722"/>
      <c r="N1518" s="88">
        <v>45048</v>
      </c>
      <c r="O1518" s="3">
        <v>16104</v>
      </c>
      <c r="P1518" s="3" t="s">
        <v>444</v>
      </c>
      <c r="Q1518" s="3" t="s">
        <v>220</v>
      </c>
      <c r="S1518" s="3">
        <v>70000</v>
      </c>
      <c r="T1518" s="3">
        <v>0</v>
      </c>
      <c r="U1518" s="3">
        <v>70000</v>
      </c>
      <c r="V1518" s="3" t="s">
        <v>445</v>
      </c>
      <c r="W1518" s="3">
        <v>7</v>
      </c>
      <c r="X1518" s="3" t="s">
        <v>446</v>
      </c>
      <c r="Y1518" s="3" t="s">
        <v>110</v>
      </c>
      <c r="Z1518" s="3" t="s">
        <v>448</v>
      </c>
      <c r="AA1518" s="3">
        <v>0</v>
      </c>
      <c r="AB1518" s="3">
        <v>3.9890000000000003</v>
      </c>
      <c r="AC1518" s="3">
        <v>-1.3325</v>
      </c>
      <c r="AD1518" s="3">
        <v>0</v>
      </c>
      <c r="AE1518" s="3">
        <v>-1</v>
      </c>
      <c r="AF1518" s="3">
        <v>-0.33250000000000002</v>
      </c>
      <c r="AG1518" s="3">
        <v>-23275</v>
      </c>
      <c r="AH1518" s="3">
        <v>0</v>
      </c>
      <c r="AI1518" s="3">
        <v>-23275</v>
      </c>
      <c r="AJ1518" s="3">
        <v>12</v>
      </c>
      <c r="AK1518" s="3" t="s">
        <v>455</v>
      </c>
      <c r="AL1518" s="3" t="s">
        <v>456</v>
      </c>
      <c r="AM1518" s="3" t="s">
        <v>460</v>
      </c>
      <c r="AN1518" s="3" t="s">
        <v>509</v>
      </c>
      <c r="AO1518" s="3">
        <v>-21850.22</v>
      </c>
      <c r="AP1518" s="3" t="s">
        <v>453</v>
      </c>
      <c r="AQ1518" s="3" t="s">
        <v>454</v>
      </c>
      <c r="AR1518" s="722">
        <v>45504.633229166669</v>
      </c>
    </row>
    <row r="1519" spans="6:44" x14ac:dyDescent="0.55000000000000004">
      <c r="F1519" s="88">
        <v>45504</v>
      </c>
      <c r="G1519" s="3" t="s">
        <v>437</v>
      </c>
      <c r="H1519" s="3" t="s">
        <v>443</v>
      </c>
      <c r="I1519" s="3">
        <v>415609</v>
      </c>
      <c r="J1519" s="3">
        <v>1555254</v>
      </c>
      <c r="K1519" s="3" t="s">
        <v>297</v>
      </c>
      <c r="L1519" s="88">
        <v>46055</v>
      </c>
      <c r="M1519" s="722"/>
      <c r="N1519" s="88">
        <v>45408</v>
      </c>
      <c r="O1519" s="3">
        <v>13668</v>
      </c>
      <c r="P1519" s="3" t="s">
        <v>473</v>
      </c>
      <c r="Q1519" s="3" t="s">
        <v>220</v>
      </c>
      <c r="S1519" s="3">
        <v>70000</v>
      </c>
      <c r="T1519" s="3">
        <v>0</v>
      </c>
      <c r="U1519" s="3">
        <v>70000</v>
      </c>
      <c r="V1519" s="3" t="s">
        <v>445</v>
      </c>
      <c r="W1519" s="3">
        <v>7</v>
      </c>
      <c r="X1519" s="3" t="s">
        <v>446</v>
      </c>
      <c r="Y1519" s="3" t="s">
        <v>110</v>
      </c>
      <c r="Z1519" s="3" t="s">
        <v>448</v>
      </c>
      <c r="AA1519" s="3">
        <v>0</v>
      </c>
      <c r="AB1519" s="3">
        <v>3.9890000000000003</v>
      </c>
      <c r="AC1519" s="3">
        <v>-1.3325</v>
      </c>
      <c r="AD1519" s="3">
        <v>0</v>
      </c>
      <c r="AE1519" s="3">
        <v>-1.1100000000000001</v>
      </c>
      <c r="AF1519" s="3">
        <v>-0.2225</v>
      </c>
      <c r="AG1519" s="3">
        <v>-15575</v>
      </c>
      <c r="AH1519" s="3">
        <v>0</v>
      </c>
      <c r="AI1519" s="3">
        <v>-15575</v>
      </c>
      <c r="AJ1519" s="3">
        <v>12</v>
      </c>
      <c r="AK1519" s="3" t="s">
        <v>455</v>
      </c>
      <c r="AL1519" s="3" t="s">
        <v>456</v>
      </c>
      <c r="AM1519" s="3" t="s">
        <v>460</v>
      </c>
      <c r="AN1519" s="3" t="s">
        <v>509</v>
      </c>
      <c r="AO1519" s="3">
        <v>-14621.57</v>
      </c>
      <c r="AP1519" s="3" t="s">
        <v>458</v>
      </c>
      <c r="AQ1519" s="3" t="s">
        <v>454</v>
      </c>
      <c r="AR1519" s="722">
        <v>45504.632662037038</v>
      </c>
    </row>
    <row r="1520" spans="6:44" x14ac:dyDescent="0.55000000000000004">
      <c r="F1520" s="88">
        <v>45504</v>
      </c>
      <c r="G1520" s="3" t="s">
        <v>437</v>
      </c>
      <c r="H1520" s="3" t="s">
        <v>443</v>
      </c>
      <c r="I1520" s="3">
        <v>415688</v>
      </c>
      <c r="J1520" s="3">
        <v>1618825</v>
      </c>
      <c r="K1520" s="3" t="s">
        <v>297</v>
      </c>
      <c r="L1520" s="88">
        <v>46055</v>
      </c>
      <c r="M1520" s="722"/>
      <c r="N1520" s="88">
        <v>45454</v>
      </c>
      <c r="O1520" s="3">
        <v>13668</v>
      </c>
      <c r="P1520" s="3" t="s">
        <v>473</v>
      </c>
      <c r="Q1520" s="3" t="s">
        <v>220</v>
      </c>
      <c r="S1520" s="3">
        <v>70000</v>
      </c>
      <c r="T1520" s="3">
        <v>0</v>
      </c>
      <c r="U1520" s="3">
        <v>70000</v>
      </c>
      <c r="V1520" s="3" t="s">
        <v>445</v>
      </c>
      <c r="W1520" s="3">
        <v>7</v>
      </c>
      <c r="X1520" s="3" t="s">
        <v>446</v>
      </c>
      <c r="Y1520" s="3" t="s">
        <v>110</v>
      </c>
      <c r="Z1520" s="3" t="s">
        <v>448</v>
      </c>
      <c r="AA1520" s="3">
        <v>0</v>
      </c>
      <c r="AB1520" s="3">
        <v>3.9890000000000003</v>
      </c>
      <c r="AC1520" s="3">
        <v>-1.3325</v>
      </c>
      <c r="AD1520" s="3">
        <v>0</v>
      </c>
      <c r="AE1520" s="3">
        <v>-1.41</v>
      </c>
      <c r="AF1520" s="3">
        <v>7.7499999999999999E-2</v>
      </c>
      <c r="AG1520" s="3">
        <v>5425</v>
      </c>
      <c r="AH1520" s="3">
        <v>0</v>
      </c>
      <c r="AI1520" s="3">
        <v>5425</v>
      </c>
      <c r="AJ1520" s="3">
        <v>12</v>
      </c>
      <c r="AK1520" s="3" t="s">
        <v>455</v>
      </c>
      <c r="AL1520" s="3" t="s">
        <v>456</v>
      </c>
      <c r="AM1520" s="3" t="s">
        <v>460</v>
      </c>
      <c r="AN1520" s="3" t="s">
        <v>509</v>
      </c>
      <c r="AO1520" s="3">
        <v>5092.91</v>
      </c>
      <c r="AP1520" s="3" t="s">
        <v>453</v>
      </c>
      <c r="AQ1520" s="3" t="s">
        <v>454</v>
      </c>
      <c r="AR1520" s="722">
        <v>45504.632662037038</v>
      </c>
    </row>
    <row r="1521" spans="6:44" x14ac:dyDescent="0.55000000000000004">
      <c r="F1521" s="88">
        <v>45504</v>
      </c>
      <c r="G1521" s="3" t="s">
        <v>437</v>
      </c>
      <c r="H1521" s="3" t="s">
        <v>443</v>
      </c>
      <c r="I1521" s="3">
        <v>415609</v>
      </c>
      <c r="J1521" s="3">
        <v>1555254</v>
      </c>
      <c r="K1521" s="3" t="s">
        <v>298</v>
      </c>
      <c r="L1521" s="88">
        <v>46083</v>
      </c>
      <c r="M1521" s="722"/>
      <c r="N1521" s="88">
        <v>45408</v>
      </c>
      <c r="O1521" s="3">
        <v>13668</v>
      </c>
      <c r="P1521" s="3" t="s">
        <v>473</v>
      </c>
      <c r="Q1521" s="3" t="s">
        <v>220</v>
      </c>
      <c r="S1521" s="3">
        <v>77500</v>
      </c>
      <c r="T1521" s="3">
        <v>0</v>
      </c>
      <c r="U1521" s="3">
        <v>77500</v>
      </c>
      <c r="V1521" s="3" t="s">
        <v>445</v>
      </c>
      <c r="W1521" s="3">
        <v>7.75</v>
      </c>
      <c r="X1521" s="3" t="s">
        <v>446</v>
      </c>
      <c r="Y1521" s="3" t="s">
        <v>110</v>
      </c>
      <c r="Z1521" s="3" t="s">
        <v>448</v>
      </c>
      <c r="AA1521" s="3">
        <v>0</v>
      </c>
      <c r="AB1521" s="3">
        <v>3.4530000000000003</v>
      </c>
      <c r="AC1521" s="3">
        <v>-1.1475</v>
      </c>
      <c r="AD1521" s="3">
        <v>0</v>
      </c>
      <c r="AE1521" s="3">
        <v>-1.1100000000000001</v>
      </c>
      <c r="AF1521" s="3">
        <v>-3.7499999999999999E-2</v>
      </c>
      <c r="AG1521" s="3">
        <v>-2906.25</v>
      </c>
      <c r="AH1521" s="3">
        <v>0</v>
      </c>
      <c r="AI1521" s="3">
        <v>-2906.25</v>
      </c>
      <c r="AJ1521" s="3">
        <v>12</v>
      </c>
      <c r="AK1521" s="3" t="s">
        <v>455</v>
      </c>
      <c r="AL1521" s="3" t="s">
        <v>456</v>
      </c>
      <c r="AM1521" s="3" t="s">
        <v>460</v>
      </c>
      <c r="AN1521" s="3" t="s">
        <v>509</v>
      </c>
      <c r="AO1521" s="3">
        <v>-2719.57</v>
      </c>
      <c r="AP1521" s="3" t="s">
        <v>458</v>
      </c>
      <c r="AQ1521" s="3" t="s">
        <v>454</v>
      </c>
      <c r="AR1521" s="722">
        <v>45504.632662037038</v>
      </c>
    </row>
    <row r="1522" spans="6:44" x14ac:dyDescent="0.55000000000000004">
      <c r="F1522" s="88">
        <v>45504</v>
      </c>
      <c r="G1522" s="3" t="s">
        <v>437</v>
      </c>
      <c r="H1522" s="3" t="s">
        <v>443</v>
      </c>
      <c r="I1522" s="3">
        <v>415201</v>
      </c>
      <c r="J1522" s="3">
        <v>1660025</v>
      </c>
      <c r="K1522" s="3" t="s">
        <v>298</v>
      </c>
      <c r="L1522" s="88">
        <v>46083</v>
      </c>
      <c r="M1522" s="722"/>
      <c r="N1522" s="88">
        <v>45077</v>
      </c>
      <c r="O1522" s="3">
        <v>13668</v>
      </c>
      <c r="P1522" s="3" t="s">
        <v>473</v>
      </c>
      <c r="Q1522" s="3" t="s">
        <v>220</v>
      </c>
      <c r="S1522" s="3">
        <v>155000</v>
      </c>
      <c r="T1522" s="3">
        <v>0</v>
      </c>
      <c r="U1522" s="3">
        <v>155000</v>
      </c>
      <c r="V1522" s="3" t="s">
        <v>445</v>
      </c>
      <c r="W1522" s="3">
        <v>15.5</v>
      </c>
      <c r="X1522" s="3" t="s">
        <v>446</v>
      </c>
      <c r="Y1522" s="3" t="s">
        <v>110</v>
      </c>
      <c r="Z1522" s="3" t="s">
        <v>448</v>
      </c>
      <c r="AA1522" s="3">
        <v>0</v>
      </c>
      <c r="AB1522" s="3">
        <v>3.4530000000000003</v>
      </c>
      <c r="AC1522" s="3">
        <v>-1.1475</v>
      </c>
      <c r="AD1522" s="3">
        <v>0</v>
      </c>
      <c r="AE1522" s="3">
        <v>-1.145</v>
      </c>
      <c r="AF1522" s="3">
        <v>-2.5000000000000001E-3</v>
      </c>
      <c r="AG1522" s="3">
        <v>-387.5</v>
      </c>
      <c r="AH1522" s="3">
        <v>0</v>
      </c>
      <c r="AI1522" s="3">
        <v>-387.5</v>
      </c>
      <c r="AJ1522" s="3">
        <v>1</v>
      </c>
      <c r="AK1522" s="3" t="s">
        <v>449</v>
      </c>
      <c r="AL1522" s="3" t="s">
        <v>450</v>
      </c>
      <c r="AM1522" s="3" t="s">
        <v>476</v>
      </c>
      <c r="AN1522" s="3" t="s">
        <v>509</v>
      </c>
      <c r="AO1522" s="3">
        <v>-362.61</v>
      </c>
      <c r="AP1522" s="3" t="s">
        <v>467</v>
      </c>
      <c r="AQ1522" s="3" t="s">
        <v>454</v>
      </c>
      <c r="AR1522" s="722">
        <v>45504.632662037038</v>
      </c>
    </row>
    <row r="1523" spans="6:44" x14ac:dyDescent="0.55000000000000004">
      <c r="F1523" s="88">
        <v>45504</v>
      </c>
      <c r="G1523" s="3" t="s">
        <v>437</v>
      </c>
      <c r="H1523" s="3" t="s">
        <v>443</v>
      </c>
      <c r="I1523" s="3">
        <v>415688</v>
      </c>
      <c r="J1523" s="3">
        <v>1618825</v>
      </c>
      <c r="K1523" s="3" t="s">
        <v>298</v>
      </c>
      <c r="L1523" s="88">
        <v>46083</v>
      </c>
      <c r="M1523" s="722"/>
      <c r="N1523" s="88">
        <v>45454</v>
      </c>
      <c r="O1523" s="3">
        <v>13668</v>
      </c>
      <c r="P1523" s="3" t="s">
        <v>473</v>
      </c>
      <c r="Q1523" s="3" t="s">
        <v>220</v>
      </c>
      <c r="S1523" s="3">
        <v>77500</v>
      </c>
      <c r="T1523" s="3">
        <v>0</v>
      </c>
      <c r="U1523" s="3">
        <v>77500</v>
      </c>
      <c r="V1523" s="3" t="s">
        <v>445</v>
      </c>
      <c r="W1523" s="3">
        <v>7.75</v>
      </c>
      <c r="X1523" s="3" t="s">
        <v>446</v>
      </c>
      <c r="Y1523" s="3" t="s">
        <v>110</v>
      </c>
      <c r="Z1523" s="3" t="s">
        <v>448</v>
      </c>
      <c r="AA1523" s="3">
        <v>0</v>
      </c>
      <c r="AB1523" s="3">
        <v>3.4530000000000003</v>
      </c>
      <c r="AC1523" s="3">
        <v>-1.1475</v>
      </c>
      <c r="AD1523" s="3">
        <v>0</v>
      </c>
      <c r="AE1523" s="3">
        <v>-1.41</v>
      </c>
      <c r="AF1523" s="3">
        <v>0.26250000000000001</v>
      </c>
      <c r="AG1523" s="3">
        <v>20343.75</v>
      </c>
      <c r="AH1523" s="3">
        <v>0</v>
      </c>
      <c r="AI1523" s="3">
        <v>20343.75</v>
      </c>
      <c r="AJ1523" s="3">
        <v>12</v>
      </c>
      <c r="AK1523" s="3" t="s">
        <v>455</v>
      </c>
      <c r="AL1523" s="3" t="s">
        <v>456</v>
      </c>
      <c r="AM1523" s="3" t="s">
        <v>460</v>
      </c>
      <c r="AN1523" s="3" t="s">
        <v>509</v>
      </c>
      <c r="AO1523" s="3">
        <v>19036.97</v>
      </c>
      <c r="AP1523" s="3" t="s">
        <v>453</v>
      </c>
      <c r="AQ1523" s="3" t="s">
        <v>454</v>
      </c>
      <c r="AR1523" s="722">
        <v>45504.632662037038</v>
      </c>
    </row>
    <row r="1524" spans="6:44" x14ac:dyDescent="0.55000000000000004">
      <c r="F1524" s="88">
        <v>45504</v>
      </c>
      <c r="G1524" s="3" t="s">
        <v>437</v>
      </c>
      <c r="H1524" s="3" t="s">
        <v>443</v>
      </c>
      <c r="I1524" s="3">
        <v>415166</v>
      </c>
      <c r="J1524" s="3">
        <v>1625945</v>
      </c>
      <c r="K1524" s="3" t="s">
        <v>298</v>
      </c>
      <c r="L1524" s="88">
        <v>46083</v>
      </c>
      <c r="M1524" s="722"/>
      <c r="N1524" s="88">
        <v>45048</v>
      </c>
      <c r="O1524" s="3">
        <v>16104</v>
      </c>
      <c r="P1524" s="3" t="s">
        <v>444</v>
      </c>
      <c r="Q1524" s="3" t="s">
        <v>220</v>
      </c>
      <c r="S1524" s="3">
        <v>77500</v>
      </c>
      <c r="T1524" s="3">
        <v>0</v>
      </c>
      <c r="U1524" s="3">
        <v>77500</v>
      </c>
      <c r="V1524" s="3" t="s">
        <v>445</v>
      </c>
      <c r="W1524" s="3">
        <v>7.75</v>
      </c>
      <c r="X1524" s="3" t="s">
        <v>446</v>
      </c>
      <c r="Y1524" s="3" t="s">
        <v>110</v>
      </c>
      <c r="Z1524" s="3" t="s">
        <v>448</v>
      </c>
      <c r="AA1524" s="3">
        <v>0</v>
      </c>
      <c r="AB1524" s="3">
        <v>3.4530000000000003</v>
      </c>
      <c r="AC1524" s="3">
        <v>-1.1475</v>
      </c>
      <c r="AD1524" s="3">
        <v>0</v>
      </c>
      <c r="AE1524" s="3">
        <v>-1</v>
      </c>
      <c r="AF1524" s="3">
        <v>-0.14750000000000002</v>
      </c>
      <c r="AG1524" s="3">
        <v>-11431.25</v>
      </c>
      <c r="AH1524" s="3">
        <v>0</v>
      </c>
      <c r="AI1524" s="3">
        <v>-11431.25</v>
      </c>
      <c r="AJ1524" s="3">
        <v>12</v>
      </c>
      <c r="AK1524" s="3" t="s">
        <v>455</v>
      </c>
      <c r="AL1524" s="3" t="s">
        <v>456</v>
      </c>
      <c r="AM1524" s="3" t="s">
        <v>460</v>
      </c>
      <c r="AN1524" s="3" t="s">
        <v>509</v>
      </c>
      <c r="AO1524" s="3">
        <v>-10696.97</v>
      </c>
      <c r="AP1524" s="3" t="s">
        <v>453</v>
      </c>
      <c r="AQ1524" s="3" t="s">
        <v>454</v>
      </c>
      <c r="AR1524" s="722">
        <v>45504.633229166669</v>
      </c>
    </row>
    <row r="1525" spans="6:44" x14ac:dyDescent="0.55000000000000004">
      <c r="F1525" s="88">
        <v>45504</v>
      </c>
      <c r="G1525" s="3" t="s">
        <v>437</v>
      </c>
      <c r="H1525" s="3" t="s">
        <v>443</v>
      </c>
      <c r="I1525" s="3">
        <v>415724</v>
      </c>
      <c r="J1525" s="3">
        <v>1555343</v>
      </c>
      <c r="K1525" s="3" t="s">
        <v>298</v>
      </c>
      <c r="L1525" s="88">
        <v>46083</v>
      </c>
      <c r="M1525" s="722"/>
      <c r="N1525" s="88">
        <v>45497</v>
      </c>
      <c r="O1525" s="3">
        <v>16104</v>
      </c>
      <c r="P1525" s="3" t="s">
        <v>444</v>
      </c>
      <c r="Q1525" s="3" t="s">
        <v>220</v>
      </c>
      <c r="S1525" s="3">
        <v>77500</v>
      </c>
      <c r="T1525" s="3">
        <v>0</v>
      </c>
      <c r="U1525" s="3">
        <v>77500</v>
      </c>
      <c r="V1525" s="3" t="s">
        <v>445</v>
      </c>
      <c r="W1525" s="3">
        <v>7.75</v>
      </c>
      <c r="X1525" s="3" t="s">
        <v>446</v>
      </c>
      <c r="Y1525" s="3" t="s">
        <v>110</v>
      </c>
      <c r="Z1525" s="3" t="s">
        <v>448</v>
      </c>
      <c r="AA1525" s="3">
        <v>0</v>
      </c>
      <c r="AB1525" s="3">
        <v>3.4530000000000003</v>
      </c>
      <c r="AC1525" s="3">
        <v>-1.1475</v>
      </c>
      <c r="AD1525" s="3">
        <v>0</v>
      </c>
      <c r="AE1525" s="3">
        <v>-1.3800000000000001</v>
      </c>
      <c r="AF1525" s="3">
        <v>0.23250000000000001</v>
      </c>
      <c r="AG1525" s="3">
        <v>18018.75</v>
      </c>
      <c r="AH1525" s="3">
        <v>0</v>
      </c>
      <c r="AI1525" s="3">
        <v>18018.75</v>
      </c>
      <c r="AJ1525" s="3">
        <v>1</v>
      </c>
      <c r="AK1525" s="3" t="s">
        <v>449</v>
      </c>
      <c r="AL1525" s="3" t="s">
        <v>450</v>
      </c>
      <c r="AM1525" s="3" t="s">
        <v>487</v>
      </c>
      <c r="AN1525" s="3" t="s">
        <v>509</v>
      </c>
      <c r="AO1525" s="3">
        <v>16861.32</v>
      </c>
      <c r="AP1525" s="3" t="s">
        <v>458</v>
      </c>
      <c r="AQ1525" s="3" t="s">
        <v>454</v>
      </c>
      <c r="AR1525" s="722">
        <v>45504.633229166669</v>
      </c>
    </row>
    <row r="1526" spans="6:44" x14ac:dyDescent="0.55000000000000004">
      <c r="F1526" s="88">
        <v>45504</v>
      </c>
      <c r="G1526" s="3" t="s">
        <v>437</v>
      </c>
      <c r="H1526" s="3" t="s">
        <v>443</v>
      </c>
      <c r="I1526" s="3">
        <v>415723</v>
      </c>
      <c r="J1526" s="3">
        <v>1548116</v>
      </c>
      <c r="K1526" s="3" t="s">
        <v>298</v>
      </c>
      <c r="L1526" s="88">
        <v>46083</v>
      </c>
      <c r="M1526" s="722"/>
      <c r="N1526" s="88">
        <v>45497</v>
      </c>
      <c r="O1526" s="3">
        <v>16104</v>
      </c>
      <c r="P1526" s="3" t="s">
        <v>444</v>
      </c>
      <c r="Q1526" s="3" t="s">
        <v>220</v>
      </c>
      <c r="S1526" s="3">
        <v>77500</v>
      </c>
      <c r="T1526" s="3">
        <v>0</v>
      </c>
      <c r="U1526" s="3">
        <v>77500</v>
      </c>
      <c r="V1526" s="3" t="s">
        <v>445</v>
      </c>
      <c r="W1526" s="3">
        <v>7.75</v>
      </c>
      <c r="X1526" s="3" t="s">
        <v>446</v>
      </c>
      <c r="Y1526" s="3" t="s">
        <v>110</v>
      </c>
      <c r="Z1526" s="3" t="s">
        <v>448</v>
      </c>
      <c r="AA1526" s="3">
        <v>0</v>
      </c>
      <c r="AB1526" s="3">
        <v>3.4530000000000003</v>
      </c>
      <c r="AC1526" s="3">
        <v>-1.1475</v>
      </c>
      <c r="AD1526" s="3">
        <v>0</v>
      </c>
      <c r="AE1526" s="3">
        <v>-1.383</v>
      </c>
      <c r="AF1526" s="3">
        <v>0.23550000000000001</v>
      </c>
      <c r="AG1526" s="3">
        <v>18251.25</v>
      </c>
      <c r="AH1526" s="3">
        <v>0</v>
      </c>
      <c r="AI1526" s="3">
        <v>18251.25</v>
      </c>
      <c r="AJ1526" s="3">
        <v>1</v>
      </c>
      <c r="AK1526" s="3" t="s">
        <v>449</v>
      </c>
      <c r="AL1526" s="3" t="s">
        <v>450</v>
      </c>
      <c r="AM1526" s="3" t="s">
        <v>487</v>
      </c>
      <c r="AN1526" s="3" t="s">
        <v>509</v>
      </c>
      <c r="AO1526" s="3">
        <v>17078.88</v>
      </c>
      <c r="AP1526" s="3" t="s">
        <v>458</v>
      </c>
      <c r="AQ1526" s="3" t="s">
        <v>454</v>
      </c>
      <c r="AR1526" s="722">
        <v>45504.633229166669</v>
      </c>
    </row>
    <row r="1527" spans="6:44" x14ac:dyDescent="0.55000000000000004">
      <c r="F1527" s="88">
        <v>45504</v>
      </c>
      <c r="G1527" s="3" t="s">
        <v>437</v>
      </c>
      <c r="H1527" s="3" t="s">
        <v>443</v>
      </c>
      <c r="I1527" s="3">
        <v>415574</v>
      </c>
      <c r="J1527" s="3">
        <v>1555422</v>
      </c>
      <c r="K1527" s="3" t="s">
        <v>298</v>
      </c>
      <c r="L1527" s="88">
        <v>46083</v>
      </c>
      <c r="M1527" s="722"/>
      <c r="N1527" s="88">
        <v>45359</v>
      </c>
      <c r="O1527" s="3">
        <v>16104</v>
      </c>
      <c r="P1527" s="3" t="s">
        <v>444</v>
      </c>
      <c r="Q1527" s="3" t="s">
        <v>220</v>
      </c>
      <c r="S1527" s="3">
        <v>77500</v>
      </c>
      <c r="T1527" s="3">
        <v>0</v>
      </c>
      <c r="U1527" s="3">
        <v>77500</v>
      </c>
      <c r="V1527" s="3" t="s">
        <v>445</v>
      </c>
      <c r="W1527" s="3">
        <v>7.75</v>
      </c>
      <c r="X1527" s="3" t="s">
        <v>446</v>
      </c>
      <c r="Y1527" s="3" t="s">
        <v>110</v>
      </c>
      <c r="Z1527" s="3" t="s">
        <v>448</v>
      </c>
      <c r="AA1527" s="3">
        <v>0</v>
      </c>
      <c r="AB1527" s="3">
        <v>3.4530000000000003</v>
      </c>
      <c r="AC1527" s="3">
        <v>-1.1475</v>
      </c>
      <c r="AD1527" s="3">
        <v>0</v>
      </c>
      <c r="AE1527" s="3">
        <v>-0.99</v>
      </c>
      <c r="AF1527" s="3">
        <v>-0.1575</v>
      </c>
      <c r="AG1527" s="3">
        <v>-12206.25</v>
      </c>
      <c r="AH1527" s="3">
        <v>0</v>
      </c>
      <c r="AI1527" s="3">
        <v>-12206.25</v>
      </c>
      <c r="AJ1527" s="3">
        <v>1</v>
      </c>
      <c r="AK1527" s="3" t="s">
        <v>449</v>
      </c>
      <c r="AL1527" s="3" t="s">
        <v>450</v>
      </c>
      <c r="AM1527" s="3" t="s">
        <v>476</v>
      </c>
      <c r="AN1527" s="3" t="s">
        <v>509</v>
      </c>
      <c r="AO1527" s="3">
        <v>-11422.18</v>
      </c>
      <c r="AP1527" s="3" t="s">
        <v>453</v>
      </c>
      <c r="AQ1527" s="3" t="s">
        <v>454</v>
      </c>
      <c r="AR1527" s="722">
        <v>45504.633229166669</v>
      </c>
    </row>
    <row r="1528" spans="6:44" x14ac:dyDescent="0.55000000000000004">
      <c r="F1528" s="88">
        <v>45504</v>
      </c>
      <c r="G1528" s="3" t="s">
        <v>437</v>
      </c>
      <c r="H1528" s="3" t="s">
        <v>443</v>
      </c>
      <c r="I1528" s="3">
        <v>415434</v>
      </c>
      <c r="J1528" s="3">
        <v>1600298</v>
      </c>
      <c r="K1528" s="3" t="s">
        <v>298</v>
      </c>
      <c r="L1528" s="88">
        <v>46083</v>
      </c>
      <c r="M1528" s="722"/>
      <c r="N1528" s="88">
        <v>45175</v>
      </c>
      <c r="O1528" s="3">
        <v>16104</v>
      </c>
      <c r="P1528" s="3" t="s">
        <v>444</v>
      </c>
      <c r="Q1528" s="3" t="s">
        <v>220</v>
      </c>
      <c r="S1528" s="3">
        <v>77500</v>
      </c>
      <c r="T1528" s="3">
        <v>0</v>
      </c>
      <c r="U1528" s="3">
        <v>77500</v>
      </c>
      <c r="V1528" s="3" t="s">
        <v>445</v>
      </c>
      <c r="W1528" s="3">
        <v>7.75</v>
      </c>
      <c r="X1528" s="3" t="s">
        <v>446</v>
      </c>
      <c r="Y1528" s="3" t="s">
        <v>110</v>
      </c>
      <c r="Z1528" s="3" t="s">
        <v>448</v>
      </c>
      <c r="AA1528" s="3">
        <v>0</v>
      </c>
      <c r="AB1528" s="3">
        <v>3.4530000000000003</v>
      </c>
      <c r="AC1528" s="3">
        <v>-1.1475</v>
      </c>
      <c r="AD1528" s="3">
        <v>0</v>
      </c>
      <c r="AE1528" s="3">
        <v>-1.1300000000000001</v>
      </c>
      <c r="AF1528" s="3">
        <v>-1.7500000000000002E-2</v>
      </c>
      <c r="AG1528" s="3">
        <v>-1356.25</v>
      </c>
      <c r="AH1528" s="3">
        <v>0</v>
      </c>
      <c r="AI1528" s="3">
        <v>-1356.25</v>
      </c>
      <c r="AJ1528" s="3">
        <v>12</v>
      </c>
      <c r="AK1528" s="3" t="s">
        <v>455</v>
      </c>
      <c r="AL1528" s="3" t="s">
        <v>456</v>
      </c>
      <c r="AM1528" s="3" t="s">
        <v>460</v>
      </c>
      <c r="AN1528" s="3" t="s">
        <v>509</v>
      </c>
      <c r="AO1528" s="3">
        <v>-1269.1300000000001</v>
      </c>
      <c r="AP1528" s="3" t="s">
        <v>453</v>
      </c>
      <c r="AQ1528" s="3" t="s">
        <v>454</v>
      </c>
      <c r="AR1528" s="722">
        <v>45504.633229166669</v>
      </c>
    </row>
    <row r="1529" spans="6:44" x14ac:dyDescent="0.55000000000000004">
      <c r="F1529" s="88">
        <v>45504</v>
      </c>
      <c r="G1529" s="3" t="s">
        <v>437</v>
      </c>
      <c r="H1529" s="3" t="s">
        <v>443</v>
      </c>
      <c r="I1529" s="3">
        <v>415643</v>
      </c>
      <c r="J1529" s="3">
        <v>1582516</v>
      </c>
      <c r="K1529" s="3" t="s">
        <v>299</v>
      </c>
      <c r="L1529" s="88">
        <v>46113</v>
      </c>
      <c r="M1529" s="722"/>
      <c r="N1529" s="88">
        <v>45422</v>
      </c>
      <c r="O1529" s="3">
        <v>13668</v>
      </c>
      <c r="P1529" s="3" t="s">
        <v>473</v>
      </c>
      <c r="Q1529" s="3" t="s">
        <v>220</v>
      </c>
      <c r="S1529" s="3">
        <v>75000</v>
      </c>
      <c r="T1529" s="3">
        <v>0</v>
      </c>
      <c r="U1529" s="3">
        <v>75000</v>
      </c>
      <c r="V1529" s="3" t="s">
        <v>445</v>
      </c>
      <c r="W1529" s="3">
        <v>7.5</v>
      </c>
      <c r="X1529" s="3" t="s">
        <v>446</v>
      </c>
      <c r="Y1529" s="3" t="s">
        <v>110</v>
      </c>
      <c r="Z1529" s="3" t="s">
        <v>448</v>
      </c>
      <c r="AA1529" s="3">
        <v>0</v>
      </c>
      <c r="AB1529" s="3">
        <v>3.0920000000000001</v>
      </c>
      <c r="AC1529" s="3">
        <v>-1.1875</v>
      </c>
      <c r="AD1529" s="3">
        <v>0</v>
      </c>
      <c r="AE1529" s="3">
        <v>-1.18</v>
      </c>
      <c r="AF1529" s="3">
        <v>-7.5000000000000006E-3</v>
      </c>
      <c r="AG1529" s="3">
        <v>-562.5</v>
      </c>
      <c r="AH1529" s="3">
        <v>0</v>
      </c>
      <c r="AI1529" s="3">
        <v>-562.5</v>
      </c>
      <c r="AJ1529" s="3">
        <v>12</v>
      </c>
      <c r="AK1529" s="3" t="s">
        <v>455</v>
      </c>
      <c r="AL1529" s="3" t="s">
        <v>456</v>
      </c>
      <c r="AM1529" s="3" t="s">
        <v>460</v>
      </c>
      <c r="AN1529" s="3" t="s">
        <v>509</v>
      </c>
      <c r="AO1529" s="3">
        <v>-524.49</v>
      </c>
      <c r="AP1529" s="3" t="s">
        <v>453</v>
      </c>
      <c r="AQ1529" s="3" t="s">
        <v>454</v>
      </c>
      <c r="AR1529" s="722">
        <v>45504.632662037038</v>
      </c>
    </row>
    <row r="1530" spans="6:44" x14ac:dyDescent="0.55000000000000004">
      <c r="F1530" s="88">
        <v>45504</v>
      </c>
      <c r="G1530" s="3" t="s">
        <v>437</v>
      </c>
      <c r="H1530" s="3" t="s">
        <v>443</v>
      </c>
      <c r="I1530" s="3">
        <v>415521</v>
      </c>
      <c r="J1530" s="3">
        <v>1655533</v>
      </c>
      <c r="K1530" s="3" t="s">
        <v>299</v>
      </c>
      <c r="L1530" s="88">
        <v>46113</v>
      </c>
      <c r="M1530" s="722"/>
      <c r="N1530" s="88">
        <v>45260</v>
      </c>
      <c r="O1530" s="3">
        <v>13668</v>
      </c>
      <c r="P1530" s="3" t="s">
        <v>473</v>
      </c>
      <c r="Q1530" s="3" t="s">
        <v>220</v>
      </c>
      <c r="S1530" s="3">
        <v>75000</v>
      </c>
      <c r="T1530" s="3">
        <v>0</v>
      </c>
      <c r="U1530" s="3">
        <v>75000</v>
      </c>
      <c r="V1530" s="3" t="s">
        <v>445</v>
      </c>
      <c r="W1530" s="3">
        <v>7.5</v>
      </c>
      <c r="X1530" s="3" t="s">
        <v>446</v>
      </c>
      <c r="Y1530" s="3" t="s">
        <v>110</v>
      </c>
      <c r="Z1530" s="3" t="s">
        <v>448</v>
      </c>
      <c r="AA1530" s="3">
        <v>0</v>
      </c>
      <c r="AB1530" s="3">
        <v>3.0920000000000001</v>
      </c>
      <c r="AC1530" s="3">
        <v>-1.1875</v>
      </c>
      <c r="AD1530" s="3">
        <v>0</v>
      </c>
      <c r="AE1530" s="3">
        <v>-1.0150000000000001</v>
      </c>
      <c r="AF1530" s="3">
        <v>-0.17250000000000001</v>
      </c>
      <c r="AG1530" s="3">
        <v>-12937.5</v>
      </c>
      <c r="AH1530" s="3">
        <v>0</v>
      </c>
      <c r="AI1530" s="3">
        <v>-12937.5</v>
      </c>
      <c r="AJ1530" s="3">
        <v>12</v>
      </c>
      <c r="AK1530" s="3" t="s">
        <v>455</v>
      </c>
      <c r="AL1530" s="3" t="s">
        <v>456</v>
      </c>
      <c r="AM1530" s="3" t="s">
        <v>460</v>
      </c>
      <c r="AN1530" s="3" t="s">
        <v>509</v>
      </c>
      <c r="AO1530" s="3">
        <v>-12063.36</v>
      </c>
      <c r="AP1530" s="3" t="s">
        <v>458</v>
      </c>
      <c r="AQ1530" s="3" t="s">
        <v>454</v>
      </c>
      <c r="AR1530" s="722">
        <v>45504.632662037038</v>
      </c>
    </row>
    <row r="1531" spans="6:44" x14ac:dyDescent="0.55000000000000004">
      <c r="F1531" s="88">
        <v>45504</v>
      </c>
      <c r="G1531" s="3" t="s">
        <v>437</v>
      </c>
      <c r="H1531" s="3" t="s">
        <v>443</v>
      </c>
      <c r="I1531" s="3">
        <v>415716</v>
      </c>
      <c r="J1531" s="3">
        <v>1647903</v>
      </c>
      <c r="K1531" s="3" t="s">
        <v>299</v>
      </c>
      <c r="L1531" s="88">
        <v>46113</v>
      </c>
      <c r="M1531" s="722"/>
      <c r="N1531" s="88">
        <v>45489</v>
      </c>
      <c r="O1531" s="3">
        <v>16104</v>
      </c>
      <c r="P1531" s="3" t="s">
        <v>444</v>
      </c>
      <c r="Q1531" s="3" t="s">
        <v>220</v>
      </c>
      <c r="S1531" s="3">
        <v>75000</v>
      </c>
      <c r="T1531" s="3">
        <v>0</v>
      </c>
      <c r="U1531" s="3">
        <v>75000</v>
      </c>
      <c r="V1531" s="3" t="s">
        <v>445</v>
      </c>
      <c r="W1531" s="3">
        <v>7.5</v>
      </c>
      <c r="X1531" s="3" t="s">
        <v>446</v>
      </c>
      <c r="Y1531" s="3" t="s">
        <v>110</v>
      </c>
      <c r="Z1531" s="3" t="s">
        <v>448</v>
      </c>
      <c r="AA1531" s="3">
        <v>0</v>
      </c>
      <c r="AB1531" s="3">
        <v>3.0920000000000001</v>
      </c>
      <c r="AC1531" s="3">
        <v>-1.1875</v>
      </c>
      <c r="AD1531" s="3">
        <v>0</v>
      </c>
      <c r="AE1531" s="3">
        <v>-1.4450000000000001</v>
      </c>
      <c r="AF1531" s="3">
        <v>0.25750000000000001</v>
      </c>
      <c r="AG1531" s="3">
        <v>19312.5</v>
      </c>
      <c r="AH1531" s="3">
        <v>0</v>
      </c>
      <c r="AI1531" s="3">
        <v>19312.5</v>
      </c>
      <c r="AJ1531" s="3">
        <v>1</v>
      </c>
      <c r="AK1531" s="3" t="s">
        <v>449</v>
      </c>
      <c r="AL1531" s="3" t="s">
        <v>450</v>
      </c>
      <c r="AM1531" s="3" t="s">
        <v>464</v>
      </c>
      <c r="AN1531" s="3" t="s">
        <v>509</v>
      </c>
      <c r="AO1531" s="3">
        <v>18007.62</v>
      </c>
      <c r="AP1531" s="3" t="s">
        <v>458</v>
      </c>
      <c r="AQ1531" s="3" t="s">
        <v>454</v>
      </c>
      <c r="AR1531" s="722">
        <v>45504.633229166669</v>
      </c>
    </row>
    <row r="1532" spans="6:44" x14ac:dyDescent="0.55000000000000004">
      <c r="F1532" s="88">
        <v>45504</v>
      </c>
      <c r="G1532" s="3" t="s">
        <v>437</v>
      </c>
      <c r="H1532" s="3" t="s">
        <v>443</v>
      </c>
      <c r="I1532" s="3">
        <v>415467</v>
      </c>
      <c r="J1532" s="3">
        <v>1678060</v>
      </c>
      <c r="K1532" s="3" t="s">
        <v>299</v>
      </c>
      <c r="L1532" s="88">
        <v>46113</v>
      </c>
      <c r="M1532" s="722"/>
      <c r="N1532" s="88">
        <v>45224</v>
      </c>
      <c r="O1532" s="3">
        <v>16104</v>
      </c>
      <c r="P1532" s="3" t="s">
        <v>444</v>
      </c>
      <c r="Q1532" s="3" t="s">
        <v>220</v>
      </c>
      <c r="S1532" s="3">
        <v>75000</v>
      </c>
      <c r="T1532" s="3">
        <v>0</v>
      </c>
      <c r="U1532" s="3">
        <v>75000</v>
      </c>
      <c r="V1532" s="3" t="s">
        <v>445</v>
      </c>
      <c r="W1532" s="3">
        <v>7.5</v>
      </c>
      <c r="X1532" s="3" t="s">
        <v>446</v>
      </c>
      <c r="Y1532" s="3" t="s">
        <v>110</v>
      </c>
      <c r="Z1532" s="3" t="s">
        <v>448</v>
      </c>
      <c r="AA1532" s="3">
        <v>0</v>
      </c>
      <c r="AB1532" s="3">
        <v>3.0920000000000001</v>
      </c>
      <c r="AC1532" s="3">
        <v>-1.1875</v>
      </c>
      <c r="AD1532" s="3">
        <v>0</v>
      </c>
      <c r="AE1532" s="3">
        <v>-1.03</v>
      </c>
      <c r="AF1532" s="3">
        <v>-0.1575</v>
      </c>
      <c r="AG1532" s="3">
        <v>-11812.5</v>
      </c>
      <c r="AH1532" s="3">
        <v>0</v>
      </c>
      <c r="AI1532" s="3">
        <v>-11812.5</v>
      </c>
      <c r="AJ1532" s="3">
        <v>12</v>
      </c>
      <c r="AK1532" s="3" t="s">
        <v>455</v>
      </c>
      <c r="AL1532" s="3" t="s">
        <v>456</v>
      </c>
      <c r="AM1532" s="3" t="s">
        <v>460</v>
      </c>
      <c r="AN1532" s="3" t="s">
        <v>509</v>
      </c>
      <c r="AO1532" s="3">
        <v>-11014.37</v>
      </c>
      <c r="AP1532" s="3" t="s">
        <v>453</v>
      </c>
      <c r="AQ1532" s="3" t="s">
        <v>454</v>
      </c>
      <c r="AR1532" s="722">
        <v>45504.633229166669</v>
      </c>
    </row>
    <row r="1533" spans="6:44" x14ac:dyDescent="0.55000000000000004">
      <c r="F1533" s="88">
        <v>45504</v>
      </c>
      <c r="G1533" s="3" t="s">
        <v>437</v>
      </c>
      <c r="H1533" s="3" t="s">
        <v>443</v>
      </c>
      <c r="I1533" s="3">
        <v>415577</v>
      </c>
      <c r="J1533" s="3">
        <v>1615813</v>
      </c>
      <c r="K1533" s="3" t="s">
        <v>299</v>
      </c>
      <c r="L1533" s="88">
        <v>46113</v>
      </c>
      <c r="M1533" s="722"/>
      <c r="N1533" s="88">
        <v>45370</v>
      </c>
      <c r="O1533" s="3">
        <v>16104</v>
      </c>
      <c r="P1533" s="3" t="s">
        <v>444</v>
      </c>
      <c r="Q1533" s="3" t="s">
        <v>220</v>
      </c>
      <c r="S1533" s="3">
        <v>75000</v>
      </c>
      <c r="T1533" s="3">
        <v>0</v>
      </c>
      <c r="U1533" s="3">
        <v>75000</v>
      </c>
      <c r="V1533" s="3" t="s">
        <v>445</v>
      </c>
      <c r="W1533" s="3">
        <v>7.5</v>
      </c>
      <c r="X1533" s="3" t="s">
        <v>446</v>
      </c>
      <c r="Y1533" s="3" t="s">
        <v>110</v>
      </c>
      <c r="Z1533" s="3" t="s">
        <v>448</v>
      </c>
      <c r="AA1533" s="3">
        <v>0</v>
      </c>
      <c r="AB1533" s="3">
        <v>3.0920000000000001</v>
      </c>
      <c r="AC1533" s="3">
        <v>-1.1875</v>
      </c>
      <c r="AD1533" s="3">
        <v>0</v>
      </c>
      <c r="AE1533" s="3">
        <v>-1</v>
      </c>
      <c r="AF1533" s="3">
        <v>-0.1875</v>
      </c>
      <c r="AG1533" s="3">
        <v>-14062.5</v>
      </c>
      <c r="AH1533" s="3">
        <v>0</v>
      </c>
      <c r="AI1533" s="3">
        <v>-14062.5</v>
      </c>
      <c r="AJ1533" s="3">
        <v>1</v>
      </c>
      <c r="AK1533" s="3" t="s">
        <v>449</v>
      </c>
      <c r="AL1533" s="3" t="s">
        <v>450</v>
      </c>
      <c r="AM1533" s="3" t="s">
        <v>476</v>
      </c>
      <c r="AN1533" s="3" t="s">
        <v>509</v>
      </c>
      <c r="AO1533" s="3">
        <v>-13112.34</v>
      </c>
      <c r="AP1533" s="3" t="s">
        <v>453</v>
      </c>
      <c r="AQ1533" s="3" t="s">
        <v>454</v>
      </c>
      <c r="AR1533" s="722">
        <v>45504.633229166669</v>
      </c>
    </row>
    <row r="1534" spans="6:44" x14ac:dyDescent="0.55000000000000004">
      <c r="F1534" s="88">
        <v>45504</v>
      </c>
      <c r="G1534" s="3" t="s">
        <v>437</v>
      </c>
      <c r="H1534" s="3" t="s">
        <v>443</v>
      </c>
      <c r="I1534" s="3">
        <v>415643</v>
      </c>
      <c r="J1534" s="3">
        <v>1582516</v>
      </c>
      <c r="K1534" s="3" t="s">
        <v>300</v>
      </c>
      <c r="L1534" s="88">
        <v>46143</v>
      </c>
      <c r="M1534" s="722"/>
      <c r="N1534" s="88">
        <v>45422</v>
      </c>
      <c r="O1534" s="3">
        <v>13668</v>
      </c>
      <c r="P1534" s="3" t="s">
        <v>473</v>
      </c>
      <c r="Q1534" s="3" t="s">
        <v>220</v>
      </c>
      <c r="S1534" s="3">
        <v>77500</v>
      </c>
      <c r="T1534" s="3">
        <v>0</v>
      </c>
      <c r="U1534" s="3">
        <v>77500</v>
      </c>
      <c r="V1534" s="3" t="s">
        <v>445</v>
      </c>
      <c r="W1534" s="3">
        <v>7.75</v>
      </c>
      <c r="X1534" s="3" t="s">
        <v>446</v>
      </c>
      <c r="Y1534" s="3" t="s">
        <v>110</v>
      </c>
      <c r="Z1534" s="3" t="s">
        <v>448</v>
      </c>
      <c r="AA1534" s="3">
        <v>0</v>
      </c>
      <c r="AB1534" s="3">
        <v>3.1230000000000002</v>
      </c>
      <c r="AC1534" s="3">
        <v>-1.26</v>
      </c>
      <c r="AD1534" s="3">
        <v>0</v>
      </c>
      <c r="AE1534" s="3">
        <v>-1.18</v>
      </c>
      <c r="AF1534" s="3">
        <v>-0.08</v>
      </c>
      <c r="AG1534" s="3">
        <v>-6200</v>
      </c>
      <c r="AH1534" s="3">
        <v>0</v>
      </c>
      <c r="AI1534" s="3">
        <v>-6200</v>
      </c>
      <c r="AJ1534" s="3">
        <v>12</v>
      </c>
      <c r="AK1534" s="3" t="s">
        <v>455</v>
      </c>
      <c r="AL1534" s="3" t="s">
        <v>456</v>
      </c>
      <c r="AM1534" s="3" t="s">
        <v>460</v>
      </c>
      <c r="AN1534" s="3" t="s">
        <v>509</v>
      </c>
      <c r="AO1534" s="3">
        <v>-5761.17</v>
      </c>
      <c r="AP1534" s="3" t="s">
        <v>453</v>
      </c>
      <c r="AQ1534" s="3" t="s">
        <v>454</v>
      </c>
      <c r="AR1534" s="722">
        <v>45504.632662037038</v>
      </c>
    </row>
    <row r="1535" spans="6:44" x14ac:dyDescent="0.55000000000000004">
      <c r="F1535" s="88">
        <v>45504</v>
      </c>
      <c r="G1535" s="3" t="s">
        <v>437</v>
      </c>
      <c r="H1535" s="3" t="s">
        <v>443</v>
      </c>
      <c r="I1535" s="3">
        <v>415577</v>
      </c>
      <c r="J1535" s="3">
        <v>1615813</v>
      </c>
      <c r="K1535" s="3" t="s">
        <v>300</v>
      </c>
      <c r="L1535" s="88">
        <v>46143</v>
      </c>
      <c r="M1535" s="722"/>
      <c r="N1535" s="88">
        <v>45370</v>
      </c>
      <c r="O1535" s="3">
        <v>16104</v>
      </c>
      <c r="P1535" s="3" t="s">
        <v>444</v>
      </c>
      <c r="Q1535" s="3" t="s">
        <v>220</v>
      </c>
      <c r="S1535" s="3">
        <v>77500</v>
      </c>
      <c r="T1535" s="3">
        <v>0</v>
      </c>
      <c r="U1535" s="3">
        <v>77500</v>
      </c>
      <c r="V1535" s="3" t="s">
        <v>445</v>
      </c>
      <c r="W1535" s="3">
        <v>7.75</v>
      </c>
      <c r="X1535" s="3" t="s">
        <v>446</v>
      </c>
      <c r="Y1535" s="3" t="s">
        <v>110</v>
      </c>
      <c r="Z1535" s="3" t="s">
        <v>448</v>
      </c>
      <c r="AA1535" s="3">
        <v>0</v>
      </c>
      <c r="AB1535" s="3">
        <v>3.1230000000000002</v>
      </c>
      <c r="AC1535" s="3">
        <v>-1.26</v>
      </c>
      <c r="AD1535" s="3">
        <v>0</v>
      </c>
      <c r="AE1535" s="3">
        <v>-1</v>
      </c>
      <c r="AF1535" s="3">
        <v>-0.26</v>
      </c>
      <c r="AG1535" s="3">
        <v>-20150</v>
      </c>
      <c r="AH1535" s="3">
        <v>0</v>
      </c>
      <c r="AI1535" s="3">
        <v>-20150</v>
      </c>
      <c r="AJ1535" s="3">
        <v>1</v>
      </c>
      <c r="AK1535" s="3" t="s">
        <v>449</v>
      </c>
      <c r="AL1535" s="3" t="s">
        <v>450</v>
      </c>
      <c r="AM1535" s="3" t="s">
        <v>476</v>
      </c>
      <c r="AN1535" s="3" t="s">
        <v>509</v>
      </c>
      <c r="AO1535" s="3">
        <v>-18723.79</v>
      </c>
      <c r="AP1535" s="3" t="s">
        <v>453</v>
      </c>
      <c r="AQ1535" s="3" t="s">
        <v>454</v>
      </c>
      <c r="AR1535" s="722">
        <v>45504.633229166669</v>
      </c>
    </row>
    <row r="1536" spans="6:44" x14ac:dyDescent="0.55000000000000004">
      <c r="F1536" s="88">
        <v>45504</v>
      </c>
      <c r="G1536" s="3" t="s">
        <v>437</v>
      </c>
      <c r="H1536" s="3" t="s">
        <v>443</v>
      </c>
      <c r="I1536" s="3">
        <v>415716</v>
      </c>
      <c r="J1536" s="3">
        <v>1647903</v>
      </c>
      <c r="K1536" s="3" t="s">
        <v>300</v>
      </c>
      <c r="L1536" s="88">
        <v>46143</v>
      </c>
      <c r="M1536" s="722"/>
      <c r="N1536" s="88">
        <v>45489</v>
      </c>
      <c r="O1536" s="3">
        <v>16104</v>
      </c>
      <c r="P1536" s="3" t="s">
        <v>444</v>
      </c>
      <c r="Q1536" s="3" t="s">
        <v>220</v>
      </c>
      <c r="S1536" s="3">
        <v>77500</v>
      </c>
      <c r="T1536" s="3">
        <v>0</v>
      </c>
      <c r="U1536" s="3">
        <v>77500</v>
      </c>
      <c r="V1536" s="3" t="s">
        <v>445</v>
      </c>
      <c r="W1536" s="3">
        <v>7.75</v>
      </c>
      <c r="X1536" s="3" t="s">
        <v>446</v>
      </c>
      <c r="Y1536" s="3" t="s">
        <v>110</v>
      </c>
      <c r="Z1536" s="3" t="s">
        <v>448</v>
      </c>
      <c r="AA1536" s="3">
        <v>0</v>
      </c>
      <c r="AB1536" s="3">
        <v>3.1230000000000002</v>
      </c>
      <c r="AC1536" s="3">
        <v>-1.26</v>
      </c>
      <c r="AD1536" s="3">
        <v>0</v>
      </c>
      <c r="AE1536" s="3">
        <v>-1.4450000000000001</v>
      </c>
      <c r="AF1536" s="3">
        <v>0.185</v>
      </c>
      <c r="AG1536" s="3">
        <v>14337.5</v>
      </c>
      <c r="AH1536" s="3">
        <v>0</v>
      </c>
      <c r="AI1536" s="3">
        <v>14337.5</v>
      </c>
      <c r="AJ1536" s="3">
        <v>1</v>
      </c>
      <c r="AK1536" s="3" t="s">
        <v>449</v>
      </c>
      <c r="AL1536" s="3" t="s">
        <v>450</v>
      </c>
      <c r="AM1536" s="3" t="s">
        <v>464</v>
      </c>
      <c r="AN1536" s="3" t="s">
        <v>509</v>
      </c>
      <c r="AO1536" s="3">
        <v>13322.7</v>
      </c>
      <c r="AP1536" s="3" t="s">
        <v>458</v>
      </c>
      <c r="AQ1536" s="3" t="s">
        <v>454</v>
      </c>
      <c r="AR1536" s="722">
        <v>45504.633229166669</v>
      </c>
    </row>
    <row r="1537" spans="6:44" x14ac:dyDescent="0.55000000000000004">
      <c r="F1537" s="88">
        <v>45504</v>
      </c>
      <c r="G1537" s="3" t="s">
        <v>437</v>
      </c>
      <c r="H1537" s="3" t="s">
        <v>443</v>
      </c>
      <c r="I1537" s="3">
        <v>415521</v>
      </c>
      <c r="J1537" s="3">
        <v>1655533</v>
      </c>
      <c r="K1537" s="3" t="s">
        <v>300</v>
      </c>
      <c r="L1537" s="88">
        <v>46143</v>
      </c>
      <c r="M1537" s="722"/>
      <c r="N1537" s="88">
        <v>45260</v>
      </c>
      <c r="O1537" s="3">
        <v>13668</v>
      </c>
      <c r="P1537" s="3" t="s">
        <v>473</v>
      </c>
      <c r="Q1537" s="3" t="s">
        <v>220</v>
      </c>
      <c r="S1537" s="3">
        <v>77500</v>
      </c>
      <c r="T1537" s="3">
        <v>0</v>
      </c>
      <c r="U1537" s="3">
        <v>77500</v>
      </c>
      <c r="V1537" s="3" t="s">
        <v>445</v>
      </c>
      <c r="W1537" s="3">
        <v>7.75</v>
      </c>
      <c r="X1537" s="3" t="s">
        <v>446</v>
      </c>
      <c r="Y1537" s="3" t="s">
        <v>110</v>
      </c>
      <c r="Z1537" s="3" t="s">
        <v>448</v>
      </c>
      <c r="AA1537" s="3">
        <v>0</v>
      </c>
      <c r="AB1537" s="3">
        <v>3.1230000000000002</v>
      </c>
      <c r="AC1537" s="3">
        <v>-1.26</v>
      </c>
      <c r="AD1537" s="3">
        <v>0</v>
      </c>
      <c r="AE1537" s="3">
        <v>-1.0150000000000001</v>
      </c>
      <c r="AF1537" s="3">
        <v>-0.24500000000000002</v>
      </c>
      <c r="AG1537" s="3">
        <v>-18987.5</v>
      </c>
      <c r="AH1537" s="3">
        <v>0</v>
      </c>
      <c r="AI1537" s="3">
        <v>-18987.5</v>
      </c>
      <c r="AJ1537" s="3">
        <v>12</v>
      </c>
      <c r="AK1537" s="3" t="s">
        <v>455</v>
      </c>
      <c r="AL1537" s="3" t="s">
        <v>456</v>
      </c>
      <c r="AM1537" s="3" t="s">
        <v>460</v>
      </c>
      <c r="AN1537" s="3" t="s">
        <v>509</v>
      </c>
      <c r="AO1537" s="3">
        <v>-17643.57</v>
      </c>
      <c r="AP1537" s="3" t="s">
        <v>458</v>
      </c>
      <c r="AQ1537" s="3" t="s">
        <v>454</v>
      </c>
      <c r="AR1537" s="722">
        <v>45504.632662037038</v>
      </c>
    </row>
    <row r="1538" spans="6:44" x14ac:dyDescent="0.55000000000000004">
      <c r="F1538" s="88">
        <v>45504</v>
      </c>
      <c r="G1538" s="3" t="s">
        <v>437</v>
      </c>
      <c r="H1538" s="3" t="s">
        <v>443</v>
      </c>
      <c r="I1538" s="3">
        <v>415467</v>
      </c>
      <c r="J1538" s="3">
        <v>1678060</v>
      </c>
      <c r="K1538" s="3" t="s">
        <v>300</v>
      </c>
      <c r="L1538" s="88">
        <v>46143</v>
      </c>
      <c r="M1538" s="722"/>
      <c r="N1538" s="88">
        <v>45224</v>
      </c>
      <c r="O1538" s="3">
        <v>16104</v>
      </c>
      <c r="P1538" s="3" t="s">
        <v>444</v>
      </c>
      <c r="Q1538" s="3" t="s">
        <v>220</v>
      </c>
      <c r="S1538" s="3">
        <v>77500</v>
      </c>
      <c r="T1538" s="3">
        <v>0</v>
      </c>
      <c r="U1538" s="3">
        <v>77500</v>
      </c>
      <c r="V1538" s="3" t="s">
        <v>445</v>
      </c>
      <c r="W1538" s="3">
        <v>7.75</v>
      </c>
      <c r="X1538" s="3" t="s">
        <v>446</v>
      </c>
      <c r="Y1538" s="3" t="s">
        <v>110</v>
      </c>
      <c r="Z1538" s="3" t="s">
        <v>448</v>
      </c>
      <c r="AA1538" s="3">
        <v>0</v>
      </c>
      <c r="AB1538" s="3">
        <v>3.1230000000000002</v>
      </c>
      <c r="AC1538" s="3">
        <v>-1.26</v>
      </c>
      <c r="AD1538" s="3">
        <v>0</v>
      </c>
      <c r="AE1538" s="3">
        <v>-1.03</v>
      </c>
      <c r="AF1538" s="3">
        <v>-0.23</v>
      </c>
      <c r="AG1538" s="3">
        <v>-17825</v>
      </c>
      <c r="AH1538" s="3">
        <v>0</v>
      </c>
      <c r="AI1538" s="3">
        <v>-17825</v>
      </c>
      <c r="AJ1538" s="3">
        <v>12</v>
      </c>
      <c r="AK1538" s="3" t="s">
        <v>455</v>
      </c>
      <c r="AL1538" s="3" t="s">
        <v>456</v>
      </c>
      <c r="AM1538" s="3" t="s">
        <v>460</v>
      </c>
      <c r="AN1538" s="3" t="s">
        <v>509</v>
      </c>
      <c r="AO1538" s="3">
        <v>-16563.349999999999</v>
      </c>
      <c r="AP1538" s="3" t="s">
        <v>453</v>
      </c>
      <c r="AQ1538" s="3" t="s">
        <v>454</v>
      </c>
      <c r="AR1538" s="722">
        <v>45504.633229166669</v>
      </c>
    </row>
    <row r="1539" spans="6:44" x14ac:dyDescent="0.55000000000000004">
      <c r="F1539" s="88">
        <v>45504</v>
      </c>
      <c r="G1539" s="3" t="s">
        <v>437</v>
      </c>
      <c r="H1539" s="3" t="s">
        <v>443</v>
      </c>
      <c r="I1539" s="3">
        <v>415467</v>
      </c>
      <c r="J1539" s="3">
        <v>1678060</v>
      </c>
      <c r="K1539" s="3" t="s">
        <v>301</v>
      </c>
      <c r="L1539" s="88">
        <v>46174</v>
      </c>
      <c r="M1539" s="722"/>
      <c r="N1539" s="88">
        <v>45224</v>
      </c>
      <c r="O1539" s="3">
        <v>16104</v>
      </c>
      <c r="P1539" s="3" t="s">
        <v>444</v>
      </c>
      <c r="Q1539" s="3" t="s">
        <v>220</v>
      </c>
      <c r="S1539" s="3">
        <v>75000</v>
      </c>
      <c r="T1539" s="3">
        <v>0</v>
      </c>
      <c r="U1539" s="3">
        <v>75000</v>
      </c>
      <c r="V1539" s="3" t="s">
        <v>445</v>
      </c>
      <c r="W1539" s="3">
        <v>7.5</v>
      </c>
      <c r="X1539" s="3" t="s">
        <v>446</v>
      </c>
      <c r="Y1539" s="3" t="s">
        <v>110</v>
      </c>
      <c r="Z1539" s="3" t="s">
        <v>448</v>
      </c>
      <c r="AA1539" s="3">
        <v>0</v>
      </c>
      <c r="AB1539" s="3">
        <v>3.27</v>
      </c>
      <c r="AC1539" s="3">
        <v>-1.36</v>
      </c>
      <c r="AD1539" s="3">
        <v>0</v>
      </c>
      <c r="AE1539" s="3">
        <v>-1.03</v>
      </c>
      <c r="AF1539" s="3">
        <v>-0.33</v>
      </c>
      <c r="AG1539" s="3">
        <v>-24750</v>
      </c>
      <c r="AH1539" s="3">
        <v>0</v>
      </c>
      <c r="AI1539" s="3">
        <v>-24750</v>
      </c>
      <c r="AJ1539" s="3">
        <v>12</v>
      </c>
      <c r="AK1539" s="3" t="s">
        <v>455</v>
      </c>
      <c r="AL1539" s="3" t="s">
        <v>456</v>
      </c>
      <c r="AM1539" s="3" t="s">
        <v>460</v>
      </c>
      <c r="AN1539" s="3" t="s">
        <v>509</v>
      </c>
      <c r="AO1539" s="3">
        <v>-22916.31</v>
      </c>
      <c r="AP1539" s="3" t="s">
        <v>453</v>
      </c>
      <c r="AQ1539" s="3" t="s">
        <v>454</v>
      </c>
      <c r="AR1539" s="722">
        <v>45504.633229166669</v>
      </c>
    </row>
    <row r="1540" spans="6:44" x14ac:dyDescent="0.55000000000000004">
      <c r="F1540" s="88">
        <v>45504</v>
      </c>
      <c r="G1540" s="3" t="s">
        <v>437</v>
      </c>
      <c r="H1540" s="3" t="s">
        <v>443</v>
      </c>
      <c r="I1540" s="3">
        <v>415521</v>
      </c>
      <c r="J1540" s="3">
        <v>1655533</v>
      </c>
      <c r="K1540" s="3" t="s">
        <v>301</v>
      </c>
      <c r="L1540" s="88">
        <v>46174</v>
      </c>
      <c r="M1540" s="722"/>
      <c r="N1540" s="88">
        <v>45260</v>
      </c>
      <c r="O1540" s="3">
        <v>13668</v>
      </c>
      <c r="P1540" s="3" t="s">
        <v>473</v>
      </c>
      <c r="Q1540" s="3" t="s">
        <v>220</v>
      </c>
      <c r="S1540" s="3">
        <v>75000</v>
      </c>
      <c r="T1540" s="3">
        <v>0</v>
      </c>
      <c r="U1540" s="3">
        <v>75000</v>
      </c>
      <c r="V1540" s="3" t="s">
        <v>445</v>
      </c>
      <c r="W1540" s="3">
        <v>7.5</v>
      </c>
      <c r="X1540" s="3" t="s">
        <v>446</v>
      </c>
      <c r="Y1540" s="3" t="s">
        <v>110</v>
      </c>
      <c r="Z1540" s="3" t="s">
        <v>448</v>
      </c>
      <c r="AA1540" s="3">
        <v>0</v>
      </c>
      <c r="AB1540" s="3">
        <v>3.27</v>
      </c>
      <c r="AC1540" s="3">
        <v>-1.36</v>
      </c>
      <c r="AD1540" s="3">
        <v>0</v>
      </c>
      <c r="AE1540" s="3">
        <v>-1.0150000000000001</v>
      </c>
      <c r="AF1540" s="3">
        <v>-0.34500000000000003</v>
      </c>
      <c r="AG1540" s="3">
        <v>-25875</v>
      </c>
      <c r="AH1540" s="3">
        <v>0</v>
      </c>
      <c r="AI1540" s="3">
        <v>-25875</v>
      </c>
      <c r="AJ1540" s="3">
        <v>12</v>
      </c>
      <c r="AK1540" s="3" t="s">
        <v>455</v>
      </c>
      <c r="AL1540" s="3" t="s">
        <v>456</v>
      </c>
      <c r="AM1540" s="3" t="s">
        <v>460</v>
      </c>
      <c r="AN1540" s="3" t="s">
        <v>509</v>
      </c>
      <c r="AO1540" s="3">
        <v>-23957.97</v>
      </c>
      <c r="AP1540" s="3" t="s">
        <v>458</v>
      </c>
      <c r="AQ1540" s="3" t="s">
        <v>454</v>
      </c>
      <c r="AR1540" s="722">
        <v>45504.632662037038</v>
      </c>
    </row>
    <row r="1541" spans="6:44" x14ac:dyDescent="0.55000000000000004">
      <c r="F1541" s="88">
        <v>45504</v>
      </c>
      <c r="G1541" s="3" t="s">
        <v>437</v>
      </c>
      <c r="H1541" s="3" t="s">
        <v>443</v>
      </c>
      <c r="I1541" s="3">
        <v>415643</v>
      </c>
      <c r="J1541" s="3">
        <v>1582516</v>
      </c>
      <c r="K1541" s="3" t="s">
        <v>301</v>
      </c>
      <c r="L1541" s="88">
        <v>46174</v>
      </c>
      <c r="M1541" s="722"/>
      <c r="N1541" s="88">
        <v>45422</v>
      </c>
      <c r="O1541" s="3">
        <v>13668</v>
      </c>
      <c r="P1541" s="3" t="s">
        <v>473</v>
      </c>
      <c r="Q1541" s="3" t="s">
        <v>220</v>
      </c>
      <c r="S1541" s="3">
        <v>75000</v>
      </c>
      <c r="T1541" s="3">
        <v>0</v>
      </c>
      <c r="U1541" s="3">
        <v>75000</v>
      </c>
      <c r="V1541" s="3" t="s">
        <v>445</v>
      </c>
      <c r="W1541" s="3">
        <v>7.5</v>
      </c>
      <c r="X1541" s="3" t="s">
        <v>446</v>
      </c>
      <c r="Y1541" s="3" t="s">
        <v>110</v>
      </c>
      <c r="Z1541" s="3" t="s">
        <v>448</v>
      </c>
      <c r="AA1541" s="3">
        <v>0</v>
      </c>
      <c r="AB1541" s="3">
        <v>3.27</v>
      </c>
      <c r="AC1541" s="3">
        <v>-1.36</v>
      </c>
      <c r="AD1541" s="3">
        <v>0</v>
      </c>
      <c r="AE1541" s="3">
        <v>-1.18</v>
      </c>
      <c r="AF1541" s="3">
        <v>-0.18</v>
      </c>
      <c r="AG1541" s="3">
        <v>-13500</v>
      </c>
      <c r="AH1541" s="3">
        <v>0</v>
      </c>
      <c r="AI1541" s="3">
        <v>-13500</v>
      </c>
      <c r="AJ1541" s="3">
        <v>12</v>
      </c>
      <c r="AK1541" s="3" t="s">
        <v>455</v>
      </c>
      <c r="AL1541" s="3" t="s">
        <v>456</v>
      </c>
      <c r="AM1541" s="3" t="s">
        <v>460</v>
      </c>
      <c r="AN1541" s="3" t="s">
        <v>509</v>
      </c>
      <c r="AO1541" s="3">
        <v>-12499.81</v>
      </c>
      <c r="AP1541" s="3" t="s">
        <v>453</v>
      </c>
      <c r="AQ1541" s="3" t="s">
        <v>454</v>
      </c>
      <c r="AR1541" s="722">
        <v>45504.632662037038</v>
      </c>
    </row>
    <row r="1542" spans="6:44" x14ac:dyDescent="0.55000000000000004">
      <c r="F1542" s="88">
        <v>45504</v>
      </c>
      <c r="G1542" s="3" t="s">
        <v>437</v>
      </c>
      <c r="H1542" s="3" t="s">
        <v>443</v>
      </c>
      <c r="I1542" s="3">
        <v>415577</v>
      </c>
      <c r="J1542" s="3">
        <v>1615813</v>
      </c>
      <c r="K1542" s="3" t="s">
        <v>301</v>
      </c>
      <c r="L1542" s="88">
        <v>46174</v>
      </c>
      <c r="M1542" s="722"/>
      <c r="N1542" s="88">
        <v>45370</v>
      </c>
      <c r="O1542" s="3">
        <v>16104</v>
      </c>
      <c r="P1542" s="3" t="s">
        <v>444</v>
      </c>
      <c r="Q1542" s="3" t="s">
        <v>220</v>
      </c>
      <c r="S1542" s="3">
        <v>75000</v>
      </c>
      <c r="T1542" s="3">
        <v>0</v>
      </c>
      <c r="U1542" s="3">
        <v>75000</v>
      </c>
      <c r="V1542" s="3" t="s">
        <v>445</v>
      </c>
      <c r="W1542" s="3">
        <v>7.5</v>
      </c>
      <c r="X1542" s="3" t="s">
        <v>446</v>
      </c>
      <c r="Y1542" s="3" t="s">
        <v>110</v>
      </c>
      <c r="Z1542" s="3" t="s">
        <v>448</v>
      </c>
      <c r="AA1542" s="3">
        <v>0</v>
      </c>
      <c r="AB1542" s="3">
        <v>3.27</v>
      </c>
      <c r="AC1542" s="3">
        <v>-1.36</v>
      </c>
      <c r="AD1542" s="3">
        <v>0</v>
      </c>
      <c r="AE1542" s="3">
        <v>-1</v>
      </c>
      <c r="AF1542" s="3">
        <v>-0.36</v>
      </c>
      <c r="AG1542" s="3">
        <v>-27000</v>
      </c>
      <c r="AH1542" s="3">
        <v>0</v>
      </c>
      <c r="AI1542" s="3">
        <v>-27000</v>
      </c>
      <c r="AJ1542" s="3">
        <v>1</v>
      </c>
      <c r="AK1542" s="3" t="s">
        <v>449</v>
      </c>
      <c r="AL1542" s="3" t="s">
        <v>450</v>
      </c>
      <c r="AM1542" s="3" t="s">
        <v>476</v>
      </c>
      <c r="AN1542" s="3" t="s">
        <v>509</v>
      </c>
      <c r="AO1542" s="3">
        <v>-24999.62</v>
      </c>
      <c r="AP1542" s="3" t="s">
        <v>453</v>
      </c>
      <c r="AQ1542" s="3" t="s">
        <v>454</v>
      </c>
      <c r="AR1542" s="722">
        <v>45504.633229166669</v>
      </c>
    </row>
    <row r="1543" spans="6:44" x14ac:dyDescent="0.55000000000000004">
      <c r="F1543" s="88">
        <v>45504</v>
      </c>
      <c r="G1543" s="3" t="s">
        <v>437</v>
      </c>
      <c r="H1543" s="3" t="s">
        <v>443</v>
      </c>
      <c r="I1543" s="3">
        <v>415716</v>
      </c>
      <c r="J1543" s="3">
        <v>1647903</v>
      </c>
      <c r="K1543" s="3" t="s">
        <v>301</v>
      </c>
      <c r="L1543" s="88">
        <v>46174</v>
      </c>
      <c r="M1543" s="722"/>
      <c r="N1543" s="88">
        <v>45489</v>
      </c>
      <c r="O1543" s="3">
        <v>16104</v>
      </c>
      <c r="P1543" s="3" t="s">
        <v>444</v>
      </c>
      <c r="Q1543" s="3" t="s">
        <v>220</v>
      </c>
      <c r="S1543" s="3">
        <v>75000</v>
      </c>
      <c r="T1543" s="3">
        <v>0</v>
      </c>
      <c r="U1543" s="3">
        <v>75000</v>
      </c>
      <c r="V1543" s="3" t="s">
        <v>445</v>
      </c>
      <c r="W1543" s="3">
        <v>7.5</v>
      </c>
      <c r="X1543" s="3" t="s">
        <v>446</v>
      </c>
      <c r="Y1543" s="3" t="s">
        <v>110</v>
      </c>
      <c r="Z1543" s="3" t="s">
        <v>448</v>
      </c>
      <c r="AA1543" s="3">
        <v>0</v>
      </c>
      <c r="AB1543" s="3">
        <v>3.27</v>
      </c>
      <c r="AC1543" s="3">
        <v>-1.36</v>
      </c>
      <c r="AD1543" s="3">
        <v>0</v>
      </c>
      <c r="AE1543" s="3">
        <v>-1.4450000000000001</v>
      </c>
      <c r="AF1543" s="3">
        <v>8.5000000000000006E-2</v>
      </c>
      <c r="AG1543" s="3">
        <v>6375</v>
      </c>
      <c r="AH1543" s="3">
        <v>0</v>
      </c>
      <c r="AI1543" s="3">
        <v>6375</v>
      </c>
      <c r="AJ1543" s="3">
        <v>1</v>
      </c>
      <c r="AK1543" s="3" t="s">
        <v>449</v>
      </c>
      <c r="AL1543" s="3" t="s">
        <v>450</v>
      </c>
      <c r="AM1543" s="3" t="s">
        <v>464</v>
      </c>
      <c r="AN1543" s="3" t="s">
        <v>509</v>
      </c>
      <c r="AO1543" s="3">
        <v>5902.6900000000005</v>
      </c>
      <c r="AP1543" s="3" t="s">
        <v>458</v>
      </c>
      <c r="AQ1543" s="3" t="s">
        <v>454</v>
      </c>
      <c r="AR1543" s="722">
        <v>45504.633229166669</v>
      </c>
    </row>
    <row r="1544" spans="6:44" x14ac:dyDescent="0.55000000000000004">
      <c r="F1544" s="88">
        <v>45504</v>
      </c>
      <c r="G1544" s="3" t="s">
        <v>437</v>
      </c>
      <c r="H1544" s="3" t="s">
        <v>443</v>
      </c>
      <c r="I1544" s="3">
        <v>415467</v>
      </c>
      <c r="J1544" s="3">
        <v>1678060</v>
      </c>
      <c r="K1544" s="3" t="s">
        <v>302</v>
      </c>
      <c r="L1544" s="88">
        <v>46204</v>
      </c>
      <c r="M1544" s="722"/>
      <c r="N1544" s="88">
        <v>45224</v>
      </c>
      <c r="O1544" s="3">
        <v>16104</v>
      </c>
      <c r="P1544" s="3" t="s">
        <v>444</v>
      </c>
      <c r="Q1544" s="3" t="s">
        <v>220</v>
      </c>
      <c r="S1544" s="3">
        <v>77500</v>
      </c>
      <c r="T1544" s="3">
        <v>0</v>
      </c>
      <c r="U1544" s="3">
        <v>77500</v>
      </c>
      <c r="V1544" s="3" t="s">
        <v>445</v>
      </c>
      <c r="W1544" s="3">
        <v>7.75</v>
      </c>
      <c r="X1544" s="3" t="s">
        <v>446</v>
      </c>
      <c r="Y1544" s="3" t="s">
        <v>110</v>
      </c>
      <c r="Z1544" s="3" t="s">
        <v>448</v>
      </c>
      <c r="AA1544" s="3">
        <v>0</v>
      </c>
      <c r="AB1544" s="3">
        <v>3.4359999999999999</v>
      </c>
      <c r="AC1544" s="3">
        <v>-1.48</v>
      </c>
      <c r="AD1544" s="3">
        <v>0</v>
      </c>
      <c r="AE1544" s="3">
        <v>-1.03</v>
      </c>
      <c r="AF1544" s="3">
        <v>-0.45</v>
      </c>
      <c r="AG1544" s="3">
        <v>-34875</v>
      </c>
      <c r="AH1544" s="3">
        <v>0</v>
      </c>
      <c r="AI1544" s="3">
        <v>-34875</v>
      </c>
      <c r="AJ1544" s="3">
        <v>12</v>
      </c>
      <c r="AK1544" s="3" t="s">
        <v>455</v>
      </c>
      <c r="AL1544" s="3" t="s">
        <v>456</v>
      </c>
      <c r="AM1544" s="3" t="s">
        <v>460</v>
      </c>
      <c r="AN1544" s="3" t="s">
        <v>509</v>
      </c>
      <c r="AO1544" s="3">
        <v>-32179.9</v>
      </c>
      <c r="AP1544" s="3" t="s">
        <v>453</v>
      </c>
      <c r="AQ1544" s="3" t="s">
        <v>454</v>
      </c>
      <c r="AR1544" s="722">
        <v>45504.633229166669</v>
      </c>
    </row>
    <row r="1545" spans="6:44" x14ac:dyDescent="0.55000000000000004">
      <c r="F1545" s="88">
        <v>45504</v>
      </c>
      <c r="G1545" s="3" t="s">
        <v>437</v>
      </c>
      <c r="H1545" s="3" t="s">
        <v>443</v>
      </c>
      <c r="I1545" s="3">
        <v>415577</v>
      </c>
      <c r="J1545" s="3">
        <v>1615813</v>
      </c>
      <c r="K1545" s="3" t="s">
        <v>302</v>
      </c>
      <c r="L1545" s="88">
        <v>46204</v>
      </c>
      <c r="M1545" s="722"/>
      <c r="N1545" s="88">
        <v>45370</v>
      </c>
      <c r="O1545" s="3">
        <v>16104</v>
      </c>
      <c r="P1545" s="3" t="s">
        <v>444</v>
      </c>
      <c r="Q1545" s="3" t="s">
        <v>220</v>
      </c>
      <c r="S1545" s="3">
        <v>77500</v>
      </c>
      <c r="T1545" s="3">
        <v>0</v>
      </c>
      <c r="U1545" s="3">
        <v>77500</v>
      </c>
      <c r="V1545" s="3" t="s">
        <v>445</v>
      </c>
      <c r="W1545" s="3">
        <v>7.75</v>
      </c>
      <c r="X1545" s="3" t="s">
        <v>446</v>
      </c>
      <c r="Y1545" s="3" t="s">
        <v>110</v>
      </c>
      <c r="Z1545" s="3" t="s">
        <v>448</v>
      </c>
      <c r="AA1545" s="3">
        <v>0</v>
      </c>
      <c r="AB1545" s="3">
        <v>3.4359999999999999</v>
      </c>
      <c r="AC1545" s="3">
        <v>-1.48</v>
      </c>
      <c r="AD1545" s="3">
        <v>0</v>
      </c>
      <c r="AE1545" s="3">
        <v>-1</v>
      </c>
      <c r="AF1545" s="3">
        <v>-0.48</v>
      </c>
      <c r="AG1545" s="3">
        <v>-37200</v>
      </c>
      <c r="AH1545" s="3">
        <v>0</v>
      </c>
      <c r="AI1545" s="3">
        <v>-37200</v>
      </c>
      <c r="AJ1545" s="3">
        <v>1</v>
      </c>
      <c r="AK1545" s="3" t="s">
        <v>449</v>
      </c>
      <c r="AL1545" s="3" t="s">
        <v>450</v>
      </c>
      <c r="AM1545" s="3" t="s">
        <v>476</v>
      </c>
      <c r="AN1545" s="3" t="s">
        <v>509</v>
      </c>
      <c r="AO1545" s="3">
        <v>-34325.230000000003</v>
      </c>
      <c r="AP1545" s="3" t="s">
        <v>453</v>
      </c>
      <c r="AQ1545" s="3" t="s">
        <v>454</v>
      </c>
      <c r="AR1545" s="722">
        <v>45504.633229166669</v>
      </c>
    </row>
    <row r="1546" spans="6:44" x14ac:dyDescent="0.55000000000000004">
      <c r="F1546" s="88">
        <v>45504</v>
      </c>
      <c r="G1546" s="3" t="s">
        <v>437</v>
      </c>
      <c r="H1546" s="3" t="s">
        <v>443</v>
      </c>
      <c r="I1546" s="3">
        <v>415716</v>
      </c>
      <c r="J1546" s="3">
        <v>1647903</v>
      </c>
      <c r="K1546" s="3" t="s">
        <v>302</v>
      </c>
      <c r="L1546" s="88">
        <v>46204</v>
      </c>
      <c r="M1546" s="722"/>
      <c r="N1546" s="88">
        <v>45489</v>
      </c>
      <c r="O1546" s="3">
        <v>16104</v>
      </c>
      <c r="P1546" s="3" t="s">
        <v>444</v>
      </c>
      <c r="Q1546" s="3" t="s">
        <v>220</v>
      </c>
      <c r="S1546" s="3">
        <v>77500</v>
      </c>
      <c r="T1546" s="3">
        <v>0</v>
      </c>
      <c r="U1546" s="3">
        <v>77500</v>
      </c>
      <c r="V1546" s="3" t="s">
        <v>445</v>
      </c>
      <c r="W1546" s="3">
        <v>7.75</v>
      </c>
      <c r="X1546" s="3" t="s">
        <v>446</v>
      </c>
      <c r="Y1546" s="3" t="s">
        <v>110</v>
      </c>
      <c r="Z1546" s="3" t="s">
        <v>448</v>
      </c>
      <c r="AA1546" s="3">
        <v>0</v>
      </c>
      <c r="AB1546" s="3">
        <v>3.4359999999999999</v>
      </c>
      <c r="AC1546" s="3">
        <v>-1.48</v>
      </c>
      <c r="AD1546" s="3">
        <v>0</v>
      </c>
      <c r="AE1546" s="3">
        <v>-1.4450000000000001</v>
      </c>
      <c r="AF1546" s="3">
        <v>-3.5000000000000003E-2</v>
      </c>
      <c r="AG1546" s="3">
        <v>-2712.5</v>
      </c>
      <c r="AH1546" s="3">
        <v>0</v>
      </c>
      <c r="AI1546" s="3">
        <v>-2712.5</v>
      </c>
      <c r="AJ1546" s="3">
        <v>1</v>
      </c>
      <c r="AK1546" s="3" t="s">
        <v>449</v>
      </c>
      <c r="AL1546" s="3" t="s">
        <v>450</v>
      </c>
      <c r="AM1546" s="3" t="s">
        <v>464</v>
      </c>
      <c r="AN1546" s="3" t="s">
        <v>509</v>
      </c>
      <c r="AO1546" s="3">
        <v>-2502.88</v>
      </c>
      <c r="AP1546" s="3" t="s">
        <v>458</v>
      </c>
      <c r="AQ1546" s="3" t="s">
        <v>454</v>
      </c>
      <c r="AR1546" s="722">
        <v>45504.633229166669</v>
      </c>
    </row>
    <row r="1547" spans="6:44" x14ac:dyDescent="0.55000000000000004">
      <c r="F1547" s="88">
        <v>45504</v>
      </c>
      <c r="G1547" s="3" t="s">
        <v>437</v>
      </c>
      <c r="H1547" s="3" t="s">
        <v>443</v>
      </c>
      <c r="I1547" s="3">
        <v>415643</v>
      </c>
      <c r="J1547" s="3">
        <v>1582516</v>
      </c>
      <c r="K1547" s="3" t="s">
        <v>302</v>
      </c>
      <c r="L1547" s="88">
        <v>46204</v>
      </c>
      <c r="M1547" s="722"/>
      <c r="N1547" s="88">
        <v>45422</v>
      </c>
      <c r="O1547" s="3">
        <v>13668</v>
      </c>
      <c r="P1547" s="3" t="s">
        <v>473</v>
      </c>
      <c r="Q1547" s="3" t="s">
        <v>220</v>
      </c>
      <c r="S1547" s="3">
        <v>77500</v>
      </c>
      <c r="T1547" s="3">
        <v>0</v>
      </c>
      <c r="U1547" s="3">
        <v>77500</v>
      </c>
      <c r="V1547" s="3" t="s">
        <v>445</v>
      </c>
      <c r="W1547" s="3">
        <v>7.75</v>
      </c>
      <c r="X1547" s="3" t="s">
        <v>446</v>
      </c>
      <c r="Y1547" s="3" t="s">
        <v>110</v>
      </c>
      <c r="Z1547" s="3" t="s">
        <v>448</v>
      </c>
      <c r="AA1547" s="3">
        <v>0</v>
      </c>
      <c r="AB1547" s="3">
        <v>3.4359999999999999</v>
      </c>
      <c r="AC1547" s="3">
        <v>-1.48</v>
      </c>
      <c r="AD1547" s="3">
        <v>0</v>
      </c>
      <c r="AE1547" s="3">
        <v>-1.18</v>
      </c>
      <c r="AF1547" s="3">
        <v>-0.3</v>
      </c>
      <c r="AG1547" s="3">
        <v>-23250</v>
      </c>
      <c r="AH1547" s="3">
        <v>0</v>
      </c>
      <c r="AI1547" s="3">
        <v>-23250</v>
      </c>
      <c r="AJ1547" s="3">
        <v>12</v>
      </c>
      <c r="AK1547" s="3" t="s">
        <v>455</v>
      </c>
      <c r="AL1547" s="3" t="s">
        <v>456</v>
      </c>
      <c r="AM1547" s="3" t="s">
        <v>460</v>
      </c>
      <c r="AN1547" s="3" t="s">
        <v>509</v>
      </c>
      <c r="AO1547" s="3">
        <v>-21453.27</v>
      </c>
      <c r="AP1547" s="3" t="s">
        <v>453</v>
      </c>
      <c r="AQ1547" s="3" t="s">
        <v>454</v>
      </c>
      <c r="AR1547" s="722">
        <v>45504.632662037038</v>
      </c>
    </row>
    <row r="1548" spans="6:44" x14ac:dyDescent="0.55000000000000004">
      <c r="F1548" s="88">
        <v>45504</v>
      </c>
      <c r="G1548" s="3" t="s">
        <v>437</v>
      </c>
      <c r="H1548" s="3" t="s">
        <v>443</v>
      </c>
      <c r="I1548" s="3">
        <v>415521</v>
      </c>
      <c r="J1548" s="3">
        <v>1655533</v>
      </c>
      <c r="K1548" s="3" t="s">
        <v>302</v>
      </c>
      <c r="L1548" s="88">
        <v>46204</v>
      </c>
      <c r="M1548" s="722"/>
      <c r="N1548" s="88">
        <v>45260</v>
      </c>
      <c r="O1548" s="3">
        <v>13668</v>
      </c>
      <c r="P1548" s="3" t="s">
        <v>473</v>
      </c>
      <c r="Q1548" s="3" t="s">
        <v>220</v>
      </c>
      <c r="S1548" s="3">
        <v>77500</v>
      </c>
      <c r="T1548" s="3">
        <v>0</v>
      </c>
      <c r="U1548" s="3">
        <v>77500</v>
      </c>
      <c r="V1548" s="3" t="s">
        <v>445</v>
      </c>
      <c r="W1548" s="3">
        <v>7.75</v>
      </c>
      <c r="X1548" s="3" t="s">
        <v>446</v>
      </c>
      <c r="Y1548" s="3" t="s">
        <v>110</v>
      </c>
      <c r="Z1548" s="3" t="s">
        <v>448</v>
      </c>
      <c r="AA1548" s="3">
        <v>0</v>
      </c>
      <c r="AB1548" s="3">
        <v>3.4359999999999999</v>
      </c>
      <c r="AC1548" s="3">
        <v>-1.48</v>
      </c>
      <c r="AD1548" s="3">
        <v>0</v>
      </c>
      <c r="AE1548" s="3">
        <v>-1.0150000000000001</v>
      </c>
      <c r="AF1548" s="3">
        <v>-0.46500000000000002</v>
      </c>
      <c r="AG1548" s="3">
        <v>-36037.5</v>
      </c>
      <c r="AH1548" s="3">
        <v>0</v>
      </c>
      <c r="AI1548" s="3">
        <v>-36037.5</v>
      </c>
      <c r="AJ1548" s="3">
        <v>12</v>
      </c>
      <c r="AK1548" s="3" t="s">
        <v>455</v>
      </c>
      <c r="AL1548" s="3" t="s">
        <v>456</v>
      </c>
      <c r="AM1548" s="3" t="s">
        <v>460</v>
      </c>
      <c r="AN1548" s="3" t="s">
        <v>509</v>
      </c>
      <c r="AO1548" s="3">
        <v>-33252.559999999998</v>
      </c>
      <c r="AP1548" s="3" t="s">
        <v>458</v>
      </c>
      <c r="AQ1548" s="3" t="s">
        <v>454</v>
      </c>
      <c r="AR1548" s="722">
        <v>45504.632662037038</v>
      </c>
    </row>
    <row r="1549" spans="6:44" x14ac:dyDescent="0.55000000000000004">
      <c r="F1549" s="88">
        <v>45504</v>
      </c>
      <c r="G1549" s="3" t="s">
        <v>437</v>
      </c>
      <c r="H1549" s="3" t="s">
        <v>443</v>
      </c>
      <c r="I1549" s="3">
        <v>415643</v>
      </c>
      <c r="J1549" s="3">
        <v>1582516</v>
      </c>
      <c r="K1549" s="3" t="s">
        <v>303</v>
      </c>
      <c r="L1549" s="88">
        <v>46237</v>
      </c>
      <c r="M1549" s="722"/>
      <c r="N1549" s="88">
        <v>45422</v>
      </c>
      <c r="O1549" s="3">
        <v>13668</v>
      </c>
      <c r="P1549" s="3" t="s">
        <v>473</v>
      </c>
      <c r="Q1549" s="3" t="s">
        <v>220</v>
      </c>
      <c r="S1549" s="3">
        <v>77500</v>
      </c>
      <c r="T1549" s="3">
        <v>0</v>
      </c>
      <c r="U1549" s="3">
        <v>77500</v>
      </c>
      <c r="V1549" s="3" t="s">
        <v>445</v>
      </c>
      <c r="W1549" s="3">
        <v>7.75</v>
      </c>
      <c r="X1549" s="3" t="s">
        <v>446</v>
      </c>
      <c r="Y1549" s="3" t="s">
        <v>110</v>
      </c>
      <c r="Z1549" s="3" t="s">
        <v>448</v>
      </c>
      <c r="AA1549" s="3">
        <v>0</v>
      </c>
      <c r="AB1549" s="3">
        <v>3.4690000000000003</v>
      </c>
      <c r="AC1549" s="3">
        <v>-1.5025000000000002</v>
      </c>
      <c r="AD1549" s="3">
        <v>0</v>
      </c>
      <c r="AE1549" s="3">
        <v>-1.18</v>
      </c>
      <c r="AF1549" s="3">
        <v>-0.32250000000000001</v>
      </c>
      <c r="AG1549" s="3">
        <v>-24993.75</v>
      </c>
      <c r="AH1549" s="3">
        <v>0</v>
      </c>
      <c r="AI1549" s="3">
        <v>-24993.75</v>
      </c>
      <c r="AJ1549" s="3">
        <v>12</v>
      </c>
      <c r="AK1549" s="3" t="s">
        <v>455</v>
      </c>
      <c r="AL1549" s="3" t="s">
        <v>456</v>
      </c>
      <c r="AM1549" s="3" t="s">
        <v>460</v>
      </c>
      <c r="AN1549" s="3" t="s">
        <v>510</v>
      </c>
      <c r="AO1549" s="3">
        <v>-23095.32</v>
      </c>
      <c r="AP1549" s="3" t="s">
        <v>453</v>
      </c>
      <c r="AQ1549" s="3" t="s">
        <v>454</v>
      </c>
      <c r="AR1549" s="722">
        <v>45504.632662037038</v>
      </c>
    </row>
    <row r="1550" spans="6:44" x14ac:dyDescent="0.55000000000000004">
      <c r="F1550" s="88">
        <v>45504</v>
      </c>
      <c r="G1550" s="3" t="s">
        <v>437</v>
      </c>
      <c r="H1550" s="3" t="s">
        <v>443</v>
      </c>
      <c r="I1550" s="3">
        <v>415521</v>
      </c>
      <c r="J1550" s="3">
        <v>1655533</v>
      </c>
      <c r="K1550" s="3" t="s">
        <v>303</v>
      </c>
      <c r="L1550" s="88">
        <v>46237</v>
      </c>
      <c r="M1550" s="722"/>
      <c r="N1550" s="88">
        <v>45260</v>
      </c>
      <c r="O1550" s="3">
        <v>13668</v>
      </c>
      <c r="P1550" s="3" t="s">
        <v>473</v>
      </c>
      <c r="Q1550" s="3" t="s">
        <v>220</v>
      </c>
      <c r="S1550" s="3">
        <v>77500</v>
      </c>
      <c r="T1550" s="3">
        <v>0</v>
      </c>
      <c r="U1550" s="3">
        <v>77500</v>
      </c>
      <c r="V1550" s="3" t="s">
        <v>445</v>
      </c>
      <c r="W1550" s="3">
        <v>7.75</v>
      </c>
      <c r="X1550" s="3" t="s">
        <v>446</v>
      </c>
      <c r="Y1550" s="3" t="s">
        <v>110</v>
      </c>
      <c r="Z1550" s="3" t="s">
        <v>448</v>
      </c>
      <c r="AA1550" s="3">
        <v>0</v>
      </c>
      <c r="AB1550" s="3">
        <v>3.4690000000000003</v>
      </c>
      <c r="AC1550" s="3">
        <v>-1.5025000000000002</v>
      </c>
      <c r="AD1550" s="3">
        <v>0</v>
      </c>
      <c r="AE1550" s="3">
        <v>-1.0150000000000001</v>
      </c>
      <c r="AF1550" s="3">
        <v>-0.48750000000000004</v>
      </c>
      <c r="AG1550" s="3">
        <v>-37781.25</v>
      </c>
      <c r="AH1550" s="3">
        <v>0</v>
      </c>
      <c r="AI1550" s="3">
        <v>-37781.25</v>
      </c>
      <c r="AJ1550" s="3">
        <v>12</v>
      </c>
      <c r="AK1550" s="3" t="s">
        <v>455</v>
      </c>
      <c r="AL1550" s="3" t="s">
        <v>456</v>
      </c>
      <c r="AM1550" s="3" t="s">
        <v>460</v>
      </c>
      <c r="AN1550" s="3" t="s">
        <v>510</v>
      </c>
      <c r="AO1550" s="3">
        <v>-34911.53</v>
      </c>
      <c r="AP1550" s="3" t="s">
        <v>458</v>
      </c>
      <c r="AQ1550" s="3" t="s">
        <v>454</v>
      </c>
      <c r="AR1550" s="722">
        <v>45504.632662037038</v>
      </c>
    </row>
    <row r="1551" spans="6:44" x14ac:dyDescent="0.55000000000000004">
      <c r="F1551" s="88">
        <v>45504</v>
      </c>
      <c r="G1551" s="3" t="s">
        <v>437</v>
      </c>
      <c r="H1551" s="3" t="s">
        <v>443</v>
      </c>
      <c r="I1551" s="3">
        <v>415716</v>
      </c>
      <c r="J1551" s="3">
        <v>1647903</v>
      </c>
      <c r="K1551" s="3" t="s">
        <v>303</v>
      </c>
      <c r="L1551" s="88">
        <v>46237</v>
      </c>
      <c r="M1551" s="722"/>
      <c r="N1551" s="88">
        <v>45489</v>
      </c>
      <c r="O1551" s="3">
        <v>16104</v>
      </c>
      <c r="P1551" s="3" t="s">
        <v>444</v>
      </c>
      <c r="Q1551" s="3" t="s">
        <v>220</v>
      </c>
      <c r="S1551" s="3">
        <v>77500</v>
      </c>
      <c r="T1551" s="3">
        <v>0</v>
      </c>
      <c r="U1551" s="3">
        <v>77500</v>
      </c>
      <c r="V1551" s="3" t="s">
        <v>445</v>
      </c>
      <c r="W1551" s="3">
        <v>7.75</v>
      </c>
      <c r="X1551" s="3" t="s">
        <v>446</v>
      </c>
      <c r="Y1551" s="3" t="s">
        <v>110</v>
      </c>
      <c r="Z1551" s="3" t="s">
        <v>448</v>
      </c>
      <c r="AA1551" s="3">
        <v>0</v>
      </c>
      <c r="AB1551" s="3">
        <v>3.4690000000000003</v>
      </c>
      <c r="AC1551" s="3">
        <v>-1.5025000000000002</v>
      </c>
      <c r="AD1551" s="3">
        <v>0</v>
      </c>
      <c r="AE1551" s="3">
        <v>-1.4450000000000001</v>
      </c>
      <c r="AF1551" s="3">
        <v>-5.7500000000000002E-2</v>
      </c>
      <c r="AG1551" s="3">
        <v>-4456.25</v>
      </c>
      <c r="AH1551" s="3">
        <v>0</v>
      </c>
      <c r="AI1551" s="3">
        <v>-4456.25</v>
      </c>
      <c r="AJ1551" s="3">
        <v>1</v>
      </c>
      <c r="AK1551" s="3" t="s">
        <v>449</v>
      </c>
      <c r="AL1551" s="3" t="s">
        <v>450</v>
      </c>
      <c r="AM1551" s="3" t="s">
        <v>464</v>
      </c>
      <c r="AN1551" s="3" t="s">
        <v>510</v>
      </c>
      <c r="AO1551" s="3">
        <v>-4117.7700000000004</v>
      </c>
      <c r="AP1551" s="3" t="s">
        <v>458</v>
      </c>
      <c r="AQ1551" s="3" t="s">
        <v>454</v>
      </c>
      <c r="AR1551" s="722">
        <v>45504.633229166669</v>
      </c>
    </row>
    <row r="1552" spans="6:44" x14ac:dyDescent="0.55000000000000004">
      <c r="F1552" s="88">
        <v>45504</v>
      </c>
      <c r="G1552" s="3" t="s">
        <v>437</v>
      </c>
      <c r="H1552" s="3" t="s">
        <v>443</v>
      </c>
      <c r="I1552" s="3">
        <v>415577</v>
      </c>
      <c r="J1552" s="3">
        <v>1615813</v>
      </c>
      <c r="K1552" s="3" t="s">
        <v>303</v>
      </c>
      <c r="L1552" s="88">
        <v>46237</v>
      </c>
      <c r="M1552" s="722"/>
      <c r="N1552" s="88">
        <v>45370</v>
      </c>
      <c r="O1552" s="3">
        <v>16104</v>
      </c>
      <c r="P1552" s="3" t="s">
        <v>444</v>
      </c>
      <c r="Q1552" s="3" t="s">
        <v>220</v>
      </c>
      <c r="S1552" s="3">
        <v>77500</v>
      </c>
      <c r="T1552" s="3">
        <v>0</v>
      </c>
      <c r="U1552" s="3">
        <v>77500</v>
      </c>
      <c r="V1552" s="3" t="s">
        <v>445</v>
      </c>
      <c r="W1552" s="3">
        <v>7.75</v>
      </c>
      <c r="X1552" s="3" t="s">
        <v>446</v>
      </c>
      <c r="Y1552" s="3" t="s">
        <v>110</v>
      </c>
      <c r="Z1552" s="3" t="s">
        <v>448</v>
      </c>
      <c r="AA1552" s="3">
        <v>0</v>
      </c>
      <c r="AB1552" s="3">
        <v>3.4690000000000003</v>
      </c>
      <c r="AC1552" s="3">
        <v>-1.5025000000000002</v>
      </c>
      <c r="AD1552" s="3">
        <v>0</v>
      </c>
      <c r="AE1552" s="3">
        <v>-1</v>
      </c>
      <c r="AF1552" s="3">
        <v>-0.50250000000000006</v>
      </c>
      <c r="AG1552" s="3">
        <v>-38943.75</v>
      </c>
      <c r="AH1552" s="3">
        <v>0</v>
      </c>
      <c r="AI1552" s="3">
        <v>-38943.75</v>
      </c>
      <c r="AJ1552" s="3">
        <v>1</v>
      </c>
      <c r="AK1552" s="3" t="s">
        <v>449</v>
      </c>
      <c r="AL1552" s="3" t="s">
        <v>450</v>
      </c>
      <c r="AM1552" s="3" t="s">
        <v>476</v>
      </c>
      <c r="AN1552" s="3" t="s">
        <v>510</v>
      </c>
      <c r="AO1552" s="3">
        <v>-35985.730000000003</v>
      </c>
      <c r="AP1552" s="3" t="s">
        <v>453</v>
      </c>
      <c r="AQ1552" s="3" t="s">
        <v>454</v>
      </c>
      <c r="AR1552" s="722">
        <v>45504.633229166669</v>
      </c>
    </row>
    <row r="1553" spans="6:44" x14ac:dyDescent="0.55000000000000004">
      <c r="F1553" s="88">
        <v>45504</v>
      </c>
      <c r="G1553" s="3" t="s">
        <v>437</v>
      </c>
      <c r="H1553" s="3" t="s">
        <v>443</v>
      </c>
      <c r="I1553" s="3">
        <v>415467</v>
      </c>
      <c r="J1553" s="3">
        <v>1678060</v>
      </c>
      <c r="K1553" s="3" t="s">
        <v>303</v>
      </c>
      <c r="L1553" s="88">
        <v>46237</v>
      </c>
      <c r="M1553" s="722"/>
      <c r="N1553" s="88">
        <v>45224</v>
      </c>
      <c r="O1553" s="3">
        <v>16104</v>
      </c>
      <c r="P1553" s="3" t="s">
        <v>444</v>
      </c>
      <c r="Q1553" s="3" t="s">
        <v>220</v>
      </c>
      <c r="S1553" s="3">
        <v>77500</v>
      </c>
      <c r="T1553" s="3">
        <v>0</v>
      </c>
      <c r="U1553" s="3">
        <v>77500</v>
      </c>
      <c r="V1553" s="3" t="s">
        <v>445</v>
      </c>
      <c r="W1553" s="3">
        <v>7.75</v>
      </c>
      <c r="X1553" s="3" t="s">
        <v>446</v>
      </c>
      <c r="Y1553" s="3" t="s">
        <v>110</v>
      </c>
      <c r="Z1553" s="3" t="s">
        <v>448</v>
      </c>
      <c r="AA1553" s="3">
        <v>0</v>
      </c>
      <c r="AB1553" s="3">
        <v>3.4690000000000003</v>
      </c>
      <c r="AC1553" s="3">
        <v>-1.5025000000000002</v>
      </c>
      <c r="AD1553" s="3">
        <v>0</v>
      </c>
      <c r="AE1553" s="3">
        <v>-1.03</v>
      </c>
      <c r="AF1553" s="3">
        <v>-0.47250000000000003</v>
      </c>
      <c r="AG1553" s="3">
        <v>-36618.75</v>
      </c>
      <c r="AH1553" s="3">
        <v>0</v>
      </c>
      <c r="AI1553" s="3">
        <v>-36618.75</v>
      </c>
      <c r="AJ1553" s="3">
        <v>12</v>
      </c>
      <c r="AK1553" s="3" t="s">
        <v>455</v>
      </c>
      <c r="AL1553" s="3" t="s">
        <v>456</v>
      </c>
      <c r="AM1553" s="3" t="s">
        <v>460</v>
      </c>
      <c r="AN1553" s="3" t="s">
        <v>510</v>
      </c>
      <c r="AO1553" s="3">
        <v>-33837.33</v>
      </c>
      <c r="AP1553" s="3" t="s">
        <v>453</v>
      </c>
      <c r="AQ1553" s="3" t="s">
        <v>454</v>
      </c>
      <c r="AR1553" s="722">
        <v>45504.633229166669</v>
      </c>
    </row>
    <row r="1554" spans="6:44" x14ac:dyDescent="0.55000000000000004">
      <c r="F1554" s="88">
        <v>45504</v>
      </c>
      <c r="G1554" s="3" t="s">
        <v>437</v>
      </c>
      <c r="H1554" s="3" t="s">
        <v>443</v>
      </c>
      <c r="I1554" s="3">
        <v>415716</v>
      </c>
      <c r="J1554" s="3">
        <v>1647903</v>
      </c>
      <c r="K1554" s="3" t="s">
        <v>304</v>
      </c>
      <c r="L1554" s="88">
        <v>46266</v>
      </c>
      <c r="M1554" s="722"/>
      <c r="N1554" s="88">
        <v>45489</v>
      </c>
      <c r="O1554" s="3">
        <v>16104</v>
      </c>
      <c r="P1554" s="3" t="s">
        <v>444</v>
      </c>
      <c r="Q1554" s="3" t="s">
        <v>220</v>
      </c>
      <c r="S1554" s="3">
        <v>75000</v>
      </c>
      <c r="T1554" s="3">
        <v>0</v>
      </c>
      <c r="U1554" s="3">
        <v>75000</v>
      </c>
      <c r="V1554" s="3" t="s">
        <v>445</v>
      </c>
      <c r="W1554" s="3">
        <v>7.5</v>
      </c>
      <c r="X1554" s="3" t="s">
        <v>446</v>
      </c>
      <c r="Y1554" s="3" t="s">
        <v>110</v>
      </c>
      <c r="Z1554" s="3" t="s">
        <v>448</v>
      </c>
      <c r="AA1554" s="3">
        <v>0</v>
      </c>
      <c r="AB1554" s="3">
        <v>3.4290000000000003</v>
      </c>
      <c r="AC1554" s="3">
        <v>-1.48</v>
      </c>
      <c r="AD1554" s="3">
        <v>0</v>
      </c>
      <c r="AE1554" s="3">
        <v>-1.4450000000000001</v>
      </c>
      <c r="AF1554" s="3">
        <v>-3.5000000000000003E-2</v>
      </c>
      <c r="AG1554" s="3">
        <v>-2625</v>
      </c>
      <c r="AH1554" s="3">
        <v>0</v>
      </c>
      <c r="AI1554" s="3">
        <v>-2625</v>
      </c>
      <c r="AJ1554" s="3">
        <v>1</v>
      </c>
      <c r="AK1554" s="3" t="s">
        <v>449</v>
      </c>
      <c r="AL1554" s="3" t="s">
        <v>450</v>
      </c>
      <c r="AM1554" s="3" t="s">
        <v>464</v>
      </c>
      <c r="AN1554" s="3" t="s">
        <v>510</v>
      </c>
      <c r="AO1554" s="3">
        <v>-2417.4900000000002</v>
      </c>
      <c r="AP1554" s="3" t="s">
        <v>458</v>
      </c>
      <c r="AQ1554" s="3" t="s">
        <v>454</v>
      </c>
      <c r="AR1554" s="722">
        <v>45504.633229166669</v>
      </c>
    </row>
    <row r="1555" spans="6:44" x14ac:dyDescent="0.55000000000000004">
      <c r="F1555" s="88">
        <v>45504</v>
      </c>
      <c r="G1555" s="3" t="s">
        <v>437</v>
      </c>
      <c r="H1555" s="3" t="s">
        <v>443</v>
      </c>
      <c r="I1555" s="3">
        <v>415467</v>
      </c>
      <c r="J1555" s="3">
        <v>1678060</v>
      </c>
      <c r="K1555" s="3" t="s">
        <v>304</v>
      </c>
      <c r="L1555" s="88">
        <v>46266</v>
      </c>
      <c r="M1555" s="722"/>
      <c r="N1555" s="88">
        <v>45224</v>
      </c>
      <c r="O1555" s="3">
        <v>16104</v>
      </c>
      <c r="P1555" s="3" t="s">
        <v>444</v>
      </c>
      <c r="Q1555" s="3" t="s">
        <v>220</v>
      </c>
      <c r="S1555" s="3">
        <v>75000</v>
      </c>
      <c r="T1555" s="3">
        <v>0</v>
      </c>
      <c r="U1555" s="3">
        <v>75000</v>
      </c>
      <c r="V1555" s="3" t="s">
        <v>445</v>
      </c>
      <c r="W1555" s="3">
        <v>7.5</v>
      </c>
      <c r="X1555" s="3" t="s">
        <v>446</v>
      </c>
      <c r="Y1555" s="3" t="s">
        <v>110</v>
      </c>
      <c r="Z1555" s="3" t="s">
        <v>448</v>
      </c>
      <c r="AA1555" s="3">
        <v>0</v>
      </c>
      <c r="AB1555" s="3">
        <v>3.4290000000000003</v>
      </c>
      <c r="AC1555" s="3">
        <v>-1.48</v>
      </c>
      <c r="AD1555" s="3">
        <v>0</v>
      </c>
      <c r="AE1555" s="3">
        <v>-1.03</v>
      </c>
      <c r="AF1555" s="3">
        <v>-0.45</v>
      </c>
      <c r="AG1555" s="3">
        <v>-33750</v>
      </c>
      <c r="AH1555" s="3">
        <v>0</v>
      </c>
      <c r="AI1555" s="3">
        <v>-33750</v>
      </c>
      <c r="AJ1555" s="3">
        <v>12</v>
      </c>
      <c r="AK1555" s="3" t="s">
        <v>455</v>
      </c>
      <c r="AL1555" s="3" t="s">
        <v>456</v>
      </c>
      <c r="AM1555" s="3" t="s">
        <v>460</v>
      </c>
      <c r="AN1555" s="3" t="s">
        <v>510</v>
      </c>
      <c r="AO1555" s="3">
        <v>-31082.04</v>
      </c>
      <c r="AP1555" s="3" t="s">
        <v>453</v>
      </c>
      <c r="AQ1555" s="3" t="s">
        <v>454</v>
      </c>
      <c r="AR1555" s="722">
        <v>45504.633229166669</v>
      </c>
    </row>
    <row r="1556" spans="6:44" x14ac:dyDescent="0.55000000000000004">
      <c r="F1556" s="88">
        <v>45504</v>
      </c>
      <c r="G1556" s="3" t="s">
        <v>437</v>
      </c>
      <c r="H1556" s="3" t="s">
        <v>443</v>
      </c>
      <c r="I1556" s="3">
        <v>415577</v>
      </c>
      <c r="J1556" s="3">
        <v>1615813</v>
      </c>
      <c r="K1556" s="3" t="s">
        <v>304</v>
      </c>
      <c r="L1556" s="88">
        <v>46266</v>
      </c>
      <c r="M1556" s="722"/>
      <c r="N1556" s="88">
        <v>45370</v>
      </c>
      <c r="O1556" s="3">
        <v>16104</v>
      </c>
      <c r="P1556" s="3" t="s">
        <v>444</v>
      </c>
      <c r="Q1556" s="3" t="s">
        <v>220</v>
      </c>
      <c r="S1556" s="3">
        <v>75000</v>
      </c>
      <c r="T1556" s="3">
        <v>0</v>
      </c>
      <c r="U1556" s="3">
        <v>75000</v>
      </c>
      <c r="V1556" s="3" t="s">
        <v>445</v>
      </c>
      <c r="W1556" s="3">
        <v>7.5</v>
      </c>
      <c r="X1556" s="3" t="s">
        <v>446</v>
      </c>
      <c r="Y1556" s="3" t="s">
        <v>110</v>
      </c>
      <c r="Z1556" s="3" t="s">
        <v>448</v>
      </c>
      <c r="AA1556" s="3">
        <v>0</v>
      </c>
      <c r="AB1556" s="3">
        <v>3.4290000000000003</v>
      </c>
      <c r="AC1556" s="3">
        <v>-1.48</v>
      </c>
      <c r="AD1556" s="3">
        <v>0</v>
      </c>
      <c r="AE1556" s="3">
        <v>-1</v>
      </c>
      <c r="AF1556" s="3">
        <v>-0.48</v>
      </c>
      <c r="AG1556" s="3">
        <v>-36000</v>
      </c>
      <c r="AH1556" s="3">
        <v>0</v>
      </c>
      <c r="AI1556" s="3">
        <v>-36000</v>
      </c>
      <c r="AJ1556" s="3">
        <v>1</v>
      </c>
      <c r="AK1556" s="3" t="s">
        <v>449</v>
      </c>
      <c r="AL1556" s="3" t="s">
        <v>450</v>
      </c>
      <c r="AM1556" s="3" t="s">
        <v>476</v>
      </c>
      <c r="AN1556" s="3" t="s">
        <v>510</v>
      </c>
      <c r="AO1556" s="3">
        <v>-33154.17</v>
      </c>
      <c r="AP1556" s="3" t="s">
        <v>453</v>
      </c>
      <c r="AQ1556" s="3" t="s">
        <v>454</v>
      </c>
      <c r="AR1556" s="722">
        <v>45504.633229166669</v>
      </c>
    </row>
    <row r="1557" spans="6:44" x14ac:dyDescent="0.55000000000000004">
      <c r="F1557" s="88">
        <v>45504</v>
      </c>
      <c r="G1557" s="3" t="s">
        <v>437</v>
      </c>
      <c r="H1557" s="3" t="s">
        <v>443</v>
      </c>
      <c r="I1557" s="3">
        <v>415521</v>
      </c>
      <c r="J1557" s="3">
        <v>1655533</v>
      </c>
      <c r="K1557" s="3" t="s">
        <v>304</v>
      </c>
      <c r="L1557" s="88">
        <v>46266</v>
      </c>
      <c r="M1557" s="722"/>
      <c r="N1557" s="88">
        <v>45260</v>
      </c>
      <c r="O1557" s="3">
        <v>13668</v>
      </c>
      <c r="P1557" s="3" t="s">
        <v>473</v>
      </c>
      <c r="Q1557" s="3" t="s">
        <v>220</v>
      </c>
      <c r="S1557" s="3">
        <v>75000</v>
      </c>
      <c r="T1557" s="3">
        <v>0</v>
      </c>
      <c r="U1557" s="3">
        <v>75000</v>
      </c>
      <c r="V1557" s="3" t="s">
        <v>445</v>
      </c>
      <c r="W1557" s="3">
        <v>7.5</v>
      </c>
      <c r="X1557" s="3" t="s">
        <v>446</v>
      </c>
      <c r="Y1557" s="3" t="s">
        <v>110</v>
      </c>
      <c r="Z1557" s="3" t="s">
        <v>448</v>
      </c>
      <c r="AA1557" s="3">
        <v>0</v>
      </c>
      <c r="AB1557" s="3">
        <v>3.4290000000000003</v>
      </c>
      <c r="AC1557" s="3">
        <v>-1.48</v>
      </c>
      <c r="AD1557" s="3">
        <v>0</v>
      </c>
      <c r="AE1557" s="3">
        <v>-1.0150000000000001</v>
      </c>
      <c r="AF1557" s="3">
        <v>-0.46500000000000002</v>
      </c>
      <c r="AG1557" s="3">
        <v>-34875</v>
      </c>
      <c r="AH1557" s="3">
        <v>0</v>
      </c>
      <c r="AI1557" s="3">
        <v>-34875</v>
      </c>
      <c r="AJ1557" s="3">
        <v>12</v>
      </c>
      <c r="AK1557" s="3" t="s">
        <v>455</v>
      </c>
      <c r="AL1557" s="3" t="s">
        <v>456</v>
      </c>
      <c r="AM1557" s="3" t="s">
        <v>460</v>
      </c>
      <c r="AN1557" s="3" t="s">
        <v>510</v>
      </c>
      <c r="AO1557" s="3">
        <v>-32118.11</v>
      </c>
      <c r="AP1557" s="3" t="s">
        <v>458</v>
      </c>
      <c r="AQ1557" s="3" t="s">
        <v>454</v>
      </c>
      <c r="AR1557" s="722">
        <v>45504.632662037038</v>
      </c>
    </row>
    <row r="1558" spans="6:44" x14ac:dyDescent="0.55000000000000004">
      <c r="F1558" s="88">
        <v>45504</v>
      </c>
      <c r="G1558" s="3" t="s">
        <v>437</v>
      </c>
      <c r="H1558" s="3" t="s">
        <v>443</v>
      </c>
      <c r="I1558" s="3">
        <v>415643</v>
      </c>
      <c r="J1558" s="3">
        <v>1582516</v>
      </c>
      <c r="K1558" s="3" t="s">
        <v>304</v>
      </c>
      <c r="L1558" s="88">
        <v>46266</v>
      </c>
      <c r="M1558" s="722"/>
      <c r="N1558" s="88">
        <v>45422</v>
      </c>
      <c r="O1558" s="3">
        <v>13668</v>
      </c>
      <c r="P1558" s="3" t="s">
        <v>473</v>
      </c>
      <c r="Q1558" s="3" t="s">
        <v>220</v>
      </c>
      <c r="S1558" s="3">
        <v>75000</v>
      </c>
      <c r="T1558" s="3">
        <v>0</v>
      </c>
      <c r="U1558" s="3">
        <v>75000</v>
      </c>
      <c r="V1558" s="3" t="s">
        <v>445</v>
      </c>
      <c r="W1558" s="3">
        <v>7.5</v>
      </c>
      <c r="X1558" s="3" t="s">
        <v>446</v>
      </c>
      <c r="Y1558" s="3" t="s">
        <v>110</v>
      </c>
      <c r="Z1558" s="3" t="s">
        <v>448</v>
      </c>
      <c r="AA1558" s="3">
        <v>0</v>
      </c>
      <c r="AB1558" s="3">
        <v>3.4290000000000003</v>
      </c>
      <c r="AC1558" s="3">
        <v>-1.48</v>
      </c>
      <c r="AD1558" s="3">
        <v>0</v>
      </c>
      <c r="AE1558" s="3">
        <v>-1.18</v>
      </c>
      <c r="AF1558" s="3">
        <v>-0.3</v>
      </c>
      <c r="AG1558" s="3">
        <v>-22500</v>
      </c>
      <c r="AH1558" s="3">
        <v>0</v>
      </c>
      <c r="AI1558" s="3">
        <v>-22500</v>
      </c>
      <c r="AJ1558" s="3">
        <v>12</v>
      </c>
      <c r="AK1558" s="3" t="s">
        <v>455</v>
      </c>
      <c r="AL1558" s="3" t="s">
        <v>456</v>
      </c>
      <c r="AM1558" s="3" t="s">
        <v>460</v>
      </c>
      <c r="AN1558" s="3" t="s">
        <v>510</v>
      </c>
      <c r="AO1558" s="3">
        <v>-20721.36</v>
      </c>
      <c r="AP1558" s="3" t="s">
        <v>453</v>
      </c>
      <c r="AQ1558" s="3" t="s">
        <v>454</v>
      </c>
      <c r="AR1558" s="722">
        <v>45504.632662037038</v>
      </c>
    </row>
    <row r="1559" spans="6:44" x14ac:dyDescent="0.55000000000000004">
      <c r="F1559" s="88">
        <v>45504</v>
      </c>
      <c r="G1559" s="3" t="s">
        <v>437</v>
      </c>
      <c r="H1559" s="3" t="s">
        <v>443</v>
      </c>
      <c r="I1559" s="3">
        <v>415643</v>
      </c>
      <c r="J1559" s="3">
        <v>1582516</v>
      </c>
      <c r="K1559" s="3" t="s">
        <v>305</v>
      </c>
      <c r="L1559" s="88">
        <v>46296</v>
      </c>
      <c r="M1559" s="722"/>
      <c r="N1559" s="88">
        <v>45422</v>
      </c>
      <c r="O1559" s="3">
        <v>13668</v>
      </c>
      <c r="P1559" s="3" t="s">
        <v>473</v>
      </c>
      <c r="Q1559" s="3" t="s">
        <v>220</v>
      </c>
      <c r="S1559" s="3">
        <v>77500</v>
      </c>
      <c r="T1559" s="3">
        <v>0</v>
      </c>
      <c r="U1559" s="3">
        <v>77500</v>
      </c>
      <c r="V1559" s="3" t="s">
        <v>445</v>
      </c>
      <c r="W1559" s="3">
        <v>7.75</v>
      </c>
      <c r="X1559" s="3" t="s">
        <v>446</v>
      </c>
      <c r="Y1559" s="3" t="s">
        <v>110</v>
      </c>
      <c r="Z1559" s="3" t="s">
        <v>448</v>
      </c>
      <c r="AA1559" s="3">
        <v>0</v>
      </c>
      <c r="AB1559" s="3">
        <v>3.4930000000000003</v>
      </c>
      <c r="AC1559" s="3">
        <v>-1.3175000000000001</v>
      </c>
      <c r="AD1559" s="3">
        <v>0</v>
      </c>
      <c r="AE1559" s="3">
        <v>-1.18</v>
      </c>
      <c r="AF1559" s="3">
        <v>-0.13750000000000001</v>
      </c>
      <c r="AG1559" s="3">
        <v>-10656.25</v>
      </c>
      <c r="AH1559" s="3">
        <v>0</v>
      </c>
      <c r="AI1559" s="3">
        <v>-10656.25</v>
      </c>
      <c r="AJ1559" s="3">
        <v>12</v>
      </c>
      <c r="AK1559" s="3" t="s">
        <v>455</v>
      </c>
      <c r="AL1559" s="3" t="s">
        <v>456</v>
      </c>
      <c r="AM1559" s="3" t="s">
        <v>460</v>
      </c>
      <c r="AN1559" s="3" t="s">
        <v>510</v>
      </c>
      <c r="AO1559" s="3">
        <v>-9782.06</v>
      </c>
      <c r="AP1559" s="3" t="s">
        <v>453</v>
      </c>
      <c r="AQ1559" s="3" t="s">
        <v>454</v>
      </c>
      <c r="AR1559" s="722">
        <v>45504.632662037038</v>
      </c>
    </row>
    <row r="1560" spans="6:44" x14ac:dyDescent="0.55000000000000004">
      <c r="F1560" s="88">
        <v>45504</v>
      </c>
      <c r="G1560" s="3" t="s">
        <v>437</v>
      </c>
      <c r="H1560" s="3" t="s">
        <v>443</v>
      </c>
      <c r="I1560" s="3">
        <v>415521</v>
      </c>
      <c r="J1560" s="3">
        <v>1655533</v>
      </c>
      <c r="K1560" s="3" t="s">
        <v>305</v>
      </c>
      <c r="L1560" s="88">
        <v>46296</v>
      </c>
      <c r="M1560" s="722"/>
      <c r="N1560" s="88">
        <v>45260</v>
      </c>
      <c r="O1560" s="3">
        <v>13668</v>
      </c>
      <c r="P1560" s="3" t="s">
        <v>473</v>
      </c>
      <c r="Q1560" s="3" t="s">
        <v>220</v>
      </c>
      <c r="S1560" s="3">
        <v>77500</v>
      </c>
      <c r="T1560" s="3">
        <v>0</v>
      </c>
      <c r="U1560" s="3">
        <v>77500</v>
      </c>
      <c r="V1560" s="3" t="s">
        <v>445</v>
      </c>
      <c r="W1560" s="3">
        <v>7.75</v>
      </c>
      <c r="X1560" s="3" t="s">
        <v>446</v>
      </c>
      <c r="Y1560" s="3" t="s">
        <v>110</v>
      </c>
      <c r="Z1560" s="3" t="s">
        <v>448</v>
      </c>
      <c r="AA1560" s="3">
        <v>0</v>
      </c>
      <c r="AB1560" s="3">
        <v>3.4930000000000003</v>
      </c>
      <c r="AC1560" s="3">
        <v>-1.3175000000000001</v>
      </c>
      <c r="AD1560" s="3">
        <v>0</v>
      </c>
      <c r="AE1560" s="3">
        <v>-1.0150000000000001</v>
      </c>
      <c r="AF1560" s="3">
        <v>-0.30249999999999999</v>
      </c>
      <c r="AG1560" s="3">
        <v>-23443.75</v>
      </c>
      <c r="AH1560" s="3">
        <v>0</v>
      </c>
      <c r="AI1560" s="3">
        <v>-23443.75</v>
      </c>
      <c r="AJ1560" s="3">
        <v>12</v>
      </c>
      <c r="AK1560" s="3" t="s">
        <v>455</v>
      </c>
      <c r="AL1560" s="3" t="s">
        <v>456</v>
      </c>
      <c r="AM1560" s="3" t="s">
        <v>460</v>
      </c>
      <c r="AN1560" s="3" t="s">
        <v>510</v>
      </c>
      <c r="AO1560" s="3">
        <v>-21520.53</v>
      </c>
      <c r="AP1560" s="3" t="s">
        <v>458</v>
      </c>
      <c r="AQ1560" s="3" t="s">
        <v>454</v>
      </c>
      <c r="AR1560" s="722">
        <v>45504.632662037038</v>
      </c>
    </row>
    <row r="1561" spans="6:44" x14ac:dyDescent="0.55000000000000004">
      <c r="F1561" s="88">
        <v>45504</v>
      </c>
      <c r="G1561" s="3" t="s">
        <v>437</v>
      </c>
      <c r="H1561" s="3" t="s">
        <v>443</v>
      </c>
      <c r="I1561" s="3">
        <v>415716</v>
      </c>
      <c r="J1561" s="3">
        <v>1647903</v>
      </c>
      <c r="K1561" s="3" t="s">
        <v>305</v>
      </c>
      <c r="L1561" s="88">
        <v>46296</v>
      </c>
      <c r="M1561" s="722"/>
      <c r="N1561" s="88">
        <v>45489</v>
      </c>
      <c r="O1561" s="3">
        <v>16104</v>
      </c>
      <c r="P1561" s="3" t="s">
        <v>444</v>
      </c>
      <c r="Q1561" s="3" t="s">
        <v>220</v>
      </c>
      <c r="S1561" s="3">
        <v>77500</v>
      </c>
      <c r="T1561" s="3">
        <v>0</v>
      </c>
      <c r="U1561" s="3">
        <v>77500</v>
      </c>
      <c r="V1561" s="3" t="s">
        <v>445</v>
      </c>
      <c r="W1561" s="3">
        <v>7.75</v>
      </c>
      <c r="X1561" s="3" t="s">
        <v>446</v>
      </c>
      <c r="Y1561" s="3" t="s">
        <v>110</v>
      </c>
      <c r="Z1561" s="3" t="s">
        <v>448</v>
      </c>
      <c r="AA1561" s="3">
        <v>0</v>
      </c>
      <c r="AB1561" s="3">
        <v>3.4930000000000003</v>
      </c>
      <c r="AC1561" s="3">
        <v>-1.3175000000000001</v>
      </c>
      <c r="AD1561" s="3">
        <v>0</v>
      </c>
      <c r="AE1561" s="3">
        <v>-1.4450000000000001</v>
      </c>
      <c r="AF1561" s="3">
        <v>0.1275</v>
      </c>
      <c r="AG1561" s="3">
        <v>9881.25</v>
      </c>
      <c r="AH1561" s="3">
        <v>0</v>
      </c>
      <c r="AI1561" s="3">
        <v>9881.25</v>
      </c>
      <c r="AJ1561" s="3">
        <v>1</v>
      </c>
      <c r="AK1561" s="3" t="s">
        <v>449</v>
      </c>
      <c r="AL1561" s="3" t="s">
        <v>450</v>
      </c>
      <c r="AM1561" s="3" t="s">
        <v>464</v>
      </c>
      <c r="AN1561" s="3" t="s">
        <v>510</v>
      </c>
      <c r="AO1561" s="3">
        <v>9070.64</v>
      </c>
      <c r="AP1561" s="3" t="s">
        <v>458</v>
      </c>
      <c r="AQ1561" s="3" t="s">
        <v>454</v>
      </c>
      <c r="AR1561" s="722">
        <v>45504.633229166669</v>
      </c>
    </row>
    <row r="1562" spans="6:44" x14ac:dyDescent="0.55000000000000004">
      <c r="F1562" s="88">
        <v>45504</v>
      </c>
      <c r="G1562" s="3" t="s">
        <v>437</v>
      </c>
      <c r="H1562" s="3" t="s">
        <v>443</v>
      </c>
      <c r="I1562" s="3">
        <v>415577</v>
      </c>
      <c r="J1562" s="3">
        <v>1615813</v>
      </c>
      <c r="K1562" s="3" t="s">
        <v>305</v>
      </c>
      <c r="L1562" s="88">
        <v>46296</v>
      </c>
      <c r="M1562" s="722"/>
      <c r="N1562" s="88">
        <v>45370</v>
      </c>
      <c r="O1562" s="3">
        <v>16104</v>
      </c>
      <c r="P1562" s="3" t="s">
        <v>444</v>
      </c>
      <c r="Q1562" s="3" t="s">
        <v>220</v>
      </c>
      <c r="S1562" s="3">
        <v>77500</v>
      </c>
      <c r="T1562" s="3">
        <v>0</v>
      </c>
      <c r="U1562" s="3">
        <v>77500</v>
      </c>
      <c r="V1562" s="3" t="s">
        <v>445</v>
      </c>
      <c r="W1562" s="3">
        <v>7.75</v>
      </c>
      <c r="X1562" s="3" t="s">
        <v>446</v>
      </c>
      <c r="Y1562" s="3" t="s">
        <v>110</v>
      </c>
      <c r="Z1562" s="3" t="s">
        <v>448</v>
      </c>
      <c r="AA1562" s="3">
        <v>0</v>
      </c>
      <c r="AB1562" s="3">
        <v>3.4930000000000003</v>
      </c>
      <c r="AC1562" s="3">
        <v>-1.3175000000000001</v>
      </c>
      <c r="AD1562" s="3">
        <v>0</v>
      </c>
      <c r="AE1562" s="3">
        <v>-1</v>
      </c>
      <c r="AF1562" s="3">
        <v>-0.3175</v>
      </c>
      <c r="AG1562" s="3">
        <v>-24606.25</v>
      </c>
      <c r="AH1562" s="3">
        <v>0</v>
      </c>
      <c r="AI1562" s="3">
        <v>-24606.25</v>
      </c>
      <c r="AJ1562" s="3">
        <v>1</v>
      </c>
      <c r="AK1562" s="3" t="s">
        <v>449</v>
      </c>
      <c r="AL1562" s="3" t="s">
        <v>450</v>
      </c>
      <c r="AM1562" s="3" t="s">
        <v>476</v>
      </c>
      <c r="AN1562" s="3" t="s">
        <v>510</v>
      </c>
      <c r="AO1562" s="3">
        <v>-22587.66</v>
      </c>
      <c r="AP1562" s="3" t="s">
        <v>453</v>
      </c>
      <c r="AQ1562" s="3" t="s">
        <v>454</v>
      </c>
      <c r="AR1562" s="722">
        <v>45504.633229166669</v>
      </c>
    </row>
    <row r="1563" spans="6:44" x14ac:dyDescent="0.55000000000000004">
      <c r="F1563" s="88">
        <v>45504</v>
      </c>
      <c r="G1563" s="3" t="s">
        <v>437</v>
      </c>
      <c r="H1563" s="3" t="s">
        <v>443</v>
      </c>
      <c r="I1563" s="3">
        <v>415467</v>
      </c>
      <c r="J1563" s="3">
        <v>1678060</v>
      </c>
      <c r="K1563" s="3" t="s">
        <v>305</v>
      </c>
      <c r="L1563" s="88">
        <v>46296</v>
      </c>
      <c r="M1563" s="722"/>
      <c r="N1563" s="88">
        <v>45224</v>
      </c>
      <c r="O1563" s="3">
        <v>16104</v>
      </c>
      <c r="P1563" s="3" t="s">
        <v>444</v>
      </c>
      <c r="Q1563" s="3" t="s">
        <v>220</v>
      </c>
      <c r="S1563" s="3">
        <v>77500</v>
      </c>
      <c r="T1563" s="3">
        <v>0</v>
      </c>
      <c r="U1563" s="3">
        <v>77500</v>
      </c>
      <c r="V1563" s="3" t="s">
        <v>445</v>
      </c>
      <c r="W1563" s="3">
        <v>7.75</v>
      </c>
      <c r="X1563" s="3" t="s">
        <v>446</v>
      </c>
      <c r="Y1563" s="3" t="s">
        <v>110</v>
      </c>
      <c r="Z1563" s="3" t="s">
        <v>448</v>
      </c>
      <c r="AA1563" s="3">
        <v>0</v>
      </c>
      <c r="AB1563" s="3">
        <v>3.4930000000000003</v>
      </c>
      <c r="AC1563" s="3">
        <v>-1.3175000000000001</v>
      </c>
      <c r="AD1563" s="3">
        <v>0</v>
      </c>
      <c r="AE1563" s="3">
        <v>-1.03</v>
      </c>
      <c r="AF1563" s="3">
        <v>-0.28750000000000003</v>
      </c>
      <c r="AG1563" s="3">
        <v>-22281.25</v>
      </c>
      <c r="AH1563" s="3">
        <v>0</v>
      </c>
      <c r="AI1563" s="3">
        <v>-22281.25</v>
      </c>
      <c r="AJ1563" s="3">
        <v>12</v>
      </c>
      <c r="AK1563" s="3" t="s">
        <v>455</v>
      </c>
      <c r="AL1563" s="3" t="s">
        <v>456</v>
      </c>
      <c r="AM1563" s="3" t="s">
        <v>460</v>
      </c>
      <c r="AN1563" s="3" t="s">
        <v>510</v>
      </c>
      <c r="AO1563" s="3">
        <v>-20453.39</v>
      </c>
      <c r="AP1563" s="3" t="s">
        <v>453</v>
      </c>
      <c r="AQ1563" s="3" t="s">
        <v>454</v>
      </c>
      <c r="AR1563" s="722">
        <v>45504.633229166669</v>
      </c>
    </row>
    <row r="1564" spans="6:44" x14ac:dyDescent="0.55000000000000004">
      <c r="F1564" s="88">
        <v>45504</v>
      </c>
      <c r="G1564" s="3" t="s">
        <v>437</v>
      </c>
      <c r="H1564" s="3" t="s">
        <v>443</v>
      </c>
      <c r="I1564" s="3">
        <v>415689</v>
      </c>
      <c r="J1564" s="3">
        <v>1785446</v>
      </c>
      <c r="K1564" s="3" t="s">
        <v>306</v>
      </c>
      <c r="L1564" s="88">
        <v>46328</v>
      </c>
      <c r="M1564" s="722"/>
      <c r="N1564" s="88">
        <v>45455</v>
      </c>
      <c r="O1564" s="3">
        <v>13668</v>
      </c>
      <c r="P1564" s="3" t="s">
        <v>473</v>
      </c>
      <c r="Q1564" s="3" t="s">
        <v>220</v>
      </c>
      <c r="S1564" s="3">
        <v>75000</v>
      </c>
      <c r="T1564" s="3">
        <v>0</v>
      </c>
      <c r="U1564" s="3">
        <v>75000</v>
      </c>
      <c r="V1564" s="3" t="s">
        <v>445</v>
      </c>
      <c r="W1564" s="3">
        <v>7.5</v>
      </c>
      <c r="X1564" s="3" t="s">
        <v>446</v>
      </c>
      <c r="Y1564" s="3" t="s">
        <v>110</v>
      </c>
      <c r="Z1564" s="3" t="s">
        <v>448</v>
      </c>
      <c r="AA1564" s="3">
        <v>0</v>
      </c>
      <c r="AB1564" s="3">
        <v>3.77</v>
      </c>
      <c r="AC1564" s="3">
        <v>-1.2275</v>
      </c>
      <c r="AD1564" s="3">
        <v>0</v>
      </c>
      <c r="AE1564" s="3">
        <v>-1.3800000000000001</v>
      </c>
      <c r="AF1564" s="3">
        <v>0.1525</v>
      </c>
      <c r="AG1564" s="3">
        <v>11437.5</v>
      </c>
      <c r="AH1564" s="3">
        <v>0</v>
      </c>
      <c r="AI1564" s="3">
        <v>11437.5</v>
      </c>
      <c r="AJ1564" s="3">
        <v>12</v>
      </c>
      <c r="AK1564" s="3" t="s">
        <v>455</v>
      </c>
      <c r="AL1564" s="3" t="s">
        <v>456</v>
      </c>
      <c r="AM1564" s="3" t="s">
        <v>460</v>
      </c>
      <c r="AN1564" s="3" t="s">
        <v>510</v>
      </c>
      <c r="AO1564" s="3">
        <v>10464.06</v>
      </c>
      <c r="AP1564" s="3" t="s">
        <v>458</v>
      </c>
      <c r="AQ1564" s="3" t="s">
        <v>454</v>
      </c>
      <c r="AR1564" s="722">
        <v>45504.632662037038</v>
      </c>
    </row>
    <row r="1565" spans="6:44" x14ac:dyDescent="0.55000000000000004">
      <c r="F1565" s="88">
        <v>45504</v>
      </c>
      <c r="G1565" s="3" t="s">
        <v>437</v>
      </c>
      <c r="H1565" s="3" t="s">
        <v>443</v>
      </c>
      <c r="I1565" s="3">
        <v>415579</v>
      </c>
      <c r="J1565" s="3">
        <v>1627888</v>
      </c>
      <c r="K1565" s="3" t="s">
        <v>306</v>
      </c>
      <c r="L1565" s="88">
        <v>46328</v>
      </c>
      <c r="M1565" s="722"/>
      <c r="N1565" s="88">
        <v>45372</v>
      </c>
      <c r="O1565" s="3">
        <v>16104</v>
      </c>
      <c r="P1565" s="3" t="s">
        <v>444</v>
      </c>
      <c r="Q1565" s="3" t="s">
        <v>220</v>
      </c>
      <c r="S1565" s="3">
        <v>75000</v>
      </c>
      <c r="T1565" s="3">
        <v>0</v>
      </c>
      <c r="U1565" s="3">
        <v>75000</v>
      </c>
      <c r="V1565" s="3" t="s">
        <v>445</v>
      </c>
      <c r="W1565" s="3">
        <v>7.5</v>
      </c>
      <c r="X1565" s="3" t="s">
        <v>446</v>
      </c>
      <c r="Y1565" s="3" t="s">
        <v>110</v>
      </c>
      <c r="Z1565" s="3" t="s">
        <v>448</v>
      </c>
      <c r="AA1565" s="3">
        <v>0</v>
      </c>
      <c r="AB1565" s="3">
        <v>3.77</v>
      </c>
      <c r="AC1565" s="3">
        <v>-1.2275</v>
      </c>
      <c r="AD1565" s="3">
        <v>0</v>
      </c>
      <c r="AE1565" s="3">
        <v>-1.0825</v>
      </c>
      <c r="AF1565" s="3">
        <v>-0.14500000000000002</v>
      </c>
      <c r="AG1565" s="3">
        <v>-10875</v>
      </c>
      <c r="AH1565" s="3">
        <v>0</v>
      </c>
      <c r="AI1565" s="3">
        <v>-10875</v>
      </c>
      <c r="AJ1565" s="3">
        <v>1</v>
      </c>
      <c r="AK1565" s="3" t="s">
        <v>449</v>
      </c>
      <c r="AL1565" s="3" t="s">
        <v>450</v>
      </c>
      <c r="AM1565" s="3" t="s">
        <v>476</v>
      </c>
      <c r="AN1565" s="3" t="s">
        <v>510</v>
      </c>
      <c r="AO1565" s="3">
        <v>-9949.43</v>
      </c>
      <c r="AP1565" s="3" t="s">
        <v>458</v>
      </c>
      <c r="AQ1565" s="3" t="s">
        <v>454</v>
      </c>
      <c r="AR1565" s="722">
        <v>45504.633229166669</v>
      </c>
    </row>
    <row r="1566" spans="6:44" x14ac:dyDescent="0.55000000000000004">
      <c r="F1566" s="88">
        <v>45504</v>
      </c>
      <c r="G1566" s="3" t="s">
        <v>437</v>
      </c>
      <c r="H1566" s="3" t="s">
        <v>443</v>
      </c>
      <c r="I1566" s="3">
        <v>415579</v>
      </c>
      <c r="J1566" s="3">
        <v>1627888</v>
      </c>
      <c r="K1566" s="3" t="s">
        <v>307</v>
      </c>
      <c r="L1566" s="88">
        <v>46357</v>
      </c>
      <c r="M1566" s="722"/>
      <c r="N1566" s="88">
        <v>45372</v>
      </c>
      <c r="O1566" s="3">
        <v>16104</v>
      </c>
      <c r="P1566" s="3" t="s">
        <v>444</v>
      </c>
      <c r="Q1566" s="3" t="s">
        <v>220</v>
      </c>
      <c r="S1566" s="3">
        <v>77500</v>
      </c>
      <c r="T1566" s="3">
        <v>0</v>
      </c>
      <c r="U1566" s="3">
        <v>77500</v>
      </c>
      <c r="V1566" s="3" t="s">
        <v>445</v>
      </c>
      <c r="W1566" s="3">
        <v>7.75</v>
      </c>
      <c r="X1566" s="3" t="s">
        <v>446</v>
      </c>
      <c r="Y1566" s="3" t="s">
        <v>110</v>
      </c>
      <c r="Z1566" s="3" t="s">
        <v>448</v>
      </c>
      <c r="AA1566" s="3">
        <v>0</v>
      </c>
      <c r="AB1566" s="3">
        <v>4.1840000000000002</v>
      </c>
      <c r="AC1566" s="3">
        <v>-1.3475000000000001</v>
      </c>
      <c r="AD1566" s="3">
        <v>0</v>
      </c>
      <c r="AE1566" s="3">
        <v>-1.0825</v>
      </c>
      <c r="AF1566" s="3">
        <v>-0.26500000000000001</v>
      </c>
      <c r="AG1566" s="3">
        <v>-20537.5</v>
      </c>
      <c r="AH1566" s="3">
        <v>0</v>
      </c>
      <c r="AI1566" s="3">
        <v>-20537.5</v>
      </c>
      <c r="AJ1566" s="3">
        <v>1</v>
      </c>
      <c r="AK1566" s="3" t="s">
        <v>449</v>
      </c>
      <c r="AL1566" s="3" t="s">
        <v>450</v>
      </c>
      <c r="AM1566" s="3" t="s">
        <v>476</v>
      </c>
      <c r="AN1566" s="3" t="s">
        <v>510</v>
      </c>
      <c r="AO1566" s="3">
        <v>-18728.66</v>
      </c>
      <c r="AP1566" s="3" t="s">
        <v>458</v>
      </c>
      <c r="AQ1566" s="3" t="s">
        <v>454</v>
      </c>
      <c r="AR1566" s="722">
        <v>45504.633229166669</v>
      </c>
    </row>
    <row r="1567" spans="6:44" x14ac:dyDescent="0.55000000000000004">
      <c r="F1567" s="88">
        <v>45504</v>
      </c>
      <c r="G1567" s="3" t="s">
        <v>437</v>
      </c>
      <c r="H1567" s="3" t="s">
        <v>443</v>
      </c>
      <c r="I1567" s="3">
        <v>415689</v>
      </c>
      <c r="J1567" s="3">
        <v>1785446</v>
      </c>
      <c r="K1567" s="3" t="s">
        <v>307</v>
      </c>
      <c r="L1567" s="88">
        <v>46357</v>
      </c>
      <c r="M1567" s="722"/>
      <c r="N1567" s="88">
        <v>45455</v>
      </c>
      <c r="O1567" s="3">
        <v>13668</v>
      </c>
      <c r="P1567" s="3" t="s">
        <v>473</v>
      </c>
      <c r="Q1567" s="3" t="s">
        <v>220</v>
      </c>
      <c r="S1567" s="3">
        <v>77500</v>
      </c>
      <c r="T1567" s="3">
        <v>0</v>
      </c>
      <c r="U1567" s="3">
        <v>77500</v>
      </c>
      <c r="V1567" s="3" t="s">
        <v>445</v>
      </c>
      <c r="W1567" s="3">
        <v>7.75</v>
      </c>
      <c r="X1567" s="3" t="s">
        <v>446</v>
      </c>
      <c r="Y1567" s="3" t="s">
        <v>110</v>
      </c>
      <c r="Z1567" s="3" t="s">
        <v>448</v>
      </c>
      <c r="AA1567" s="3">
        <v>0</v>
      </c>
      <c r="AB1567" s="3">
        <v>4.1840000000000002</v>
      </c>
      <c r="AC1567" s="3">
        <v>-1.3475000000000001</v>
      </c>
      <c r="AD1567" s="3">
        <v>0</v>
      </c>
      <c r="AE1567" s="3">
        <v>-1.3800000000000001</v>
      </c>
      <c r="AF1567" s="3">
        <v>3.2500000000000001E-2</v>
      </c>
      <c r="AG1567" s="3">
        <v>2518.75</v>
      </c>
      <c r="AH1567" s="3">
        <v>0</v>
      </c>
      <c r="AI1567" s="3">
        <v>2518.75</v>
      </c>
      <c r="AJ1567" s="3">
        <v>12</v>
      </c>
      <c r="AK1567" s="3" t="s">
        <v>455</v>
      </c>
      <c r="AL1567" s="3" t="s">
        <v>456</v>
      </c>
      <c r="AM1567" s="3" t="s">
        <v>460</v>
      </c>
      <c r="AN1567" s="3" t="s">
        <v>510</v>
      </c>
      <c r="AO1567" s="3">
        <v>2296.91</v>
      </c>
      <c r="AP1567" s="3" t="s">
        <v>458</v>
      </c>
      <c r="AQ1567" s="3" t="s">
        <v>454</v>
      </c>
      <c r="AR1567" s="722">
        <v>45504.632662037038</v>
      </c>
    </row>
    <row r="1568" spans="6:44" x14ac:dyDescent="0.55000000000000004">
      <c r="F1568" s="88">
        <v>45504</v>
      </c>
      <c r="G1568" s="3" t="s">
        <v>437</v>
      </c>
      <c r="H1568" s="3" t="s">
        <v>443</v>
      </c>
      <c r="I1568" s="3">
        <v>415579</v>
      </c>
      <c r="J1568" s="3">
        <v>1627888</v>
      </c>
      <c r="K1568" s="3" t="s">
        <v>308</v>
      </c>
      <c r="L1568" s="88">
        <v>46388</v>
      </c>
      <c r="M1568" s="722"/>
      <c r="N1568" s="88">
        <v>45372</v>
      </c>
      <c r="O1568" s="3">
        <v>16104</v>
      </c>
      <c r="P1568" s="3" t="s">
        <v>444</v>
      </c>
      <c r="Q1568" s="3" t="s">
        <v>220</v>
      </c>
      <c r="S1568" s="3">
        <v>77500</v>
      </c>
      <c r="T1568" s="3">
        <v>0</v>
      </c>
      <c r="U1568" s="3">
        <v>77500</v>
      </c>
      <c r="V1568" s="3" t="s">
        <v>445</v>
      </c>
      <c r="W1568" s="3">
        <v>7.75</v>
      </c>
      <c r="X1568" s="3" t="s">
        <v>446</v>
      </c>
      <c r="Y1568" s="3" t="s">
        <v>110</v>
      </c>
      <c r="Z1568" s="3" t="s">
        <v>448</v>
      </c>
      <c r="AA1568" s="3">
        <v>0</v>
      </c>
      <c r="AB1568" s="3">
        <v>4.4750000000000005</v>
      </c>
      <c r="AC1568" s="3">
        <v>-1.5425</v>
      </c>
      <c r="AD1568" s="3">
        <v>0</v>
      </c>
      <c r="AE1568" s="3">
        <v>-1.0825</v>
      </c>
      <c r="AF1568" s="3">
        <v>-0.46</v>
      </c>
      <c r="AG1568" s="3">
        <v>-35650</v>
      </c>
      <c r="AH1568" s="3">
        <v>0</v>
      </c>
      <c r="AI1568" s="3">
        <v>-35650</v>
      </c>
      <c r="AJ1568" s="3">
        <v>1</v>
      </c>
      <c r="AK1568" s="3" t="s">
        <v>449</v>
      </c>
      <c r="AL1568" s="3" t="s">
        <v>450</v>
      </c>
      <c r="AM1568" s="3" t="s">
        <v>476</v>
      </c>
      <c r="AN1568" s="3" t="s">
        <v>510</v>
      </c>
      <c r="AO1568" s="3">
        <v>-32401.24</v>
      </c>
      <c r="AP1568" s="3" t="s">
        <v>458</v>
      </c>
      <c r="AQ1568" s="3" t="s">
        <v>454</v>
      </c>
      <c r="AR1568" s="722">
        <v>45504.633229166669</v>
      </c>
    </row>
    <row r="1569" spans="6:44" x14ac:dyDescent="0.55000000000000004">
      <c r="F1569" s="88">
        <v>45504</v>
      </c>
      <c r="G1569" s="3" t="s">
        <v>437</v>
      </c>
      <c r="H1569" s="3" t="s">
        <v>443</v>
      </c>
      <c r="I1569" s="3">
        <v>415689</v>
      </c>
      <c r="J1569" s="3">
        <v>1785446</v>
      </c>
      <c r="K1569" s="3" t="s">
        <v>308</v>
      </c>
      <c r="L1569" s="88">
        <v>46388</v>
      </c>
      <c r="M1569" s="722"/>
      <c r="N1569" s="88">
        <v>45455</v>
      </c>
      <c r="O1569" s="3">
        <v>13668</v>
      </c>
      <c r="P1569" s="3" t="s">
        <v>473</v>
      </c>
      <c r="Q1569" s="3" t="s">
        <v>220</v>
      </c>
      <c r="S1569" s="3">
        <v>77500</v>
      </c>
      <c r="T1569" s="3">
        <v>0</v>
      </c>
      <c r="U1569" s="3">
        <v>77500</v>
      </c>
      <c r="V1569" s="3" t="s">
        <v>445</v>
      </c>
      <c r="W1569" s="3">
        <v>7.75</v>
      </c>
      <c r="X1569" s="3" t="s">
        <v>446</v>
      </c>
      <c r="Y1569" s="3" t="s">
        <v>110</v>
      </c>
      <c r="Z1569" s="3" t="s">
        <v>448</v>
      </c>
      <c r="AA1569" s="3">
        <v>0</v>
      </c>
      <c r="AB1569" s="3">
        <v>4.4750000000000005</v>
      </c>
      <c r="AC1569" s="3">
        <v>-1.5425</v>
      </c>
      <c r="AD1569" s="3">
        <v>0</v>
      </c>
      <c r="AE1569" s="3">
        <v>-1.3800000000000001</v>
      </c>
      <c r="AF1569" s="3">
        <v>-0.16250000000000001</v>
      </c>
      <c r="AG1569" s="3">
        <v>-12593.75</v>
      </c>
      <c r="AH1569" s="3">
        <v>0</v>
      </c>
      <c r="AI1569" s="3">
        <v>-12593.75</v>
      </c>
      <c r="AJ1569" s="3">
        <v>12</v>
      </c>
      <c r="AK1569" s="3" t="s">
        <v>455</v>
      </c>
      <c r="AL1569" s="3" t="s">
        <v>456</v>
      </c>
      <c r="AM1569" s="3" t="s">
        <v>460</v>
      </c>
      <c r="AN1569" s="3" t="s">
        <v>510</v>
      </c>
      <c r="AO1569" s="3">
        <v>-11446.09</v>
      </c>
      <c r="AP1569" s="3" t="s">
        <v>458</v>
      </c>
      <c r="AQ1569" s="3" t="s">
        <v>454</v>
      </c>
      <c r="AR1569" s="722">
        <v>45504.632662037038</v>
      </c>
    </row>
    <row r="1570" spans="6:44" x14ac:dyDescent="0.55000000000000004">
      <c r="F1570" s="88">
        <v>45504</v>
      </c>
      <c r="G1570" s="3" t="s">
        <v>437</v>
      </c>
      <c r="H1570" s="3" t="s">
        <v>443</v>
      </c>
      <c r="I1570" s="3">
        <v>415579</v>
      </c>
      <c r="J1570" s="3">
        <v>1627888</v>
      </c>
      <c r="K1570" s="3" t="s">
        <v>309</v>
      </c>
      <c r="L1570" s="88">
        <v>46419</v>
      </c>
      <c r="M1570" s="722"/>
      <c r="N1570" s="88">
        <v>45372</v>
      </c>
      <c r="O1570" s="3">
        <v>16104</v>
      </c>
      <c r="P1570" s="3" t="s">
        <v>444</v>
      </c>
      <c r="Q1570" s="3" t="s">
        <v>220</v>
      </c>
      <c r="S1570" s="3">
        <v>70000</v>
      </c>
      <c r="T1570" s="3">
        <v>0</v>
      </c>
      <c r="U1570" s="3">
        <v>70000</v>
      </c>
      <c r="V1570" s="3" t="s">
        <v>445</v>
      </c>
      <c r="W1570" s="3">
        <v>7</v>
      </c>
      <c r="X1570" s="3" t="s">
        <v>446</v>
      </c>
      <c r="Y1570" s="3" t="s">
        <v>110</v>
      </c>
      <c r="Z1570" s="3" t="s">
        <v>448</v>
      </c>
      <c r="AA1570" s="3">
        <v>0</v>
      </c>
      <c r="AB1570" s="3">
        <v>4.2370000000000001</v>
      </c>
      <c r="AC1570" s="3">
        <v>-1.3075000000000001</v>
      </c>
      <c r="AD1570" s="3">
        <v>0</v>
      </c>
      <c r="AE1570" s="3">
        <v>-1.0825</v>
      </c>
      <c r="AF1570" s="3">
        <v>-0.22500000000000001</v>
      </c>
      <c r="AG1570" s="3">
        <v>-15750</v>
      </c>
      <c r="AH1570" s="3">
        <v>0</v>
      </c>
      <c r="AI1570" s="3">
        <v>-15750</v>
      </c>
      <c r="AJ1570" s="3">
        <v>1</v>
      </c>
      <c r="AK1570" s="3" t="s">
        <v>449</v>
      </c>
      <c r="AL1570" s="3" t="s">
        <v>450</v>
      </c>
      <c r="AM1570" s="3" t="s">
        <v>476</v>
      </c>
      <c r="AN1570" s="3" t="s">
        <v>510</v>
      </c>
      <c r="AO1570" s="3">
        <v>-14266.77</v>
      </c>
      <c r="AP1570" s="3" t="s">
        <v>458</v>
      </c>
      <c r="AQ1570" s="3" t="s">
        <v>454</v>
      </c>
      <c r="AR1570" s="722">
        <v>45504.633229166669</v>
      </c>
    </row>
    <row r="1571" spans="6:44" x14ac:dyDescent="0.55000000000000004">
      <c r="F1571" s="88">
        <v>45504</v>
      </c>
      <c r="G1571" s="3" t="s">
        <v>437</v>
      </c>
      <c r="H1571" s="3" t="s">
        <v>443</v>
      </c>
      <c r="I1571" s="3">
        <v>415689</v>
      </c>
      <c r="J1571" s="3">
        <v>1785446</v>
      </c>
      <c r="K1571" s="3" t="s">
        <v>309</v>
      </c>
      <c r="L1571" s="88">
        <v>46419</v>
      </c>
      <c r="M1571" s="722"/>
      <c r="N1571" s="88">
        <v>45455</v>
      </c>
      <c r="O1571" s="3">
        <v>13668</v>
      </c>
      <c r="P1571" s="3" t="s">
        <v>473</v>
      </c>
      <c r="Q1571" s="3" t="s">
        <v>220</v>
      </c>
      <c r="S1571" s="3">
        <v>70000</v>
      </c>
      <c r="T1571" s="3">
        <v>0</v>
      </c>
      <c r="U1571" s="3">
        <v>70000</v>
      </c>
      <c r="V1571" s="3" t="s">
        <v>445</v>
      </c>
      <c r="W1571" s="3">
        <v>7</v>
      </c>
      <c r="X1571" s="3" t="s">
        <v>446</v>
      </c>
      <c r="Y1571" s="3" t="s">
        <v>110</v>
      </c>
      <c r="Z1571" s="3" t="s">
        <v>448</v>
      </c>
      <c r="AA1571" s="3">
        <v>0</v>
      </c>
      <c r="AB1571" s="3">
        <v>4.2370000000000001</v>
      </c>
      <c r="AC1571" s="3">
        <v>-1.3075000000000001</v>
      </c>
      <c r="AD1571" s="3">
        <v>0</v>
      </c>
      <c r="AE1571" s="3">
        <v>-1.3800000000000001</v>
      </c>
      <c r="AF1571" s="3">
        <v>7.2500000000000009E-2</v>
      </c>
      <c r="AG1571" s="3">
        <v>5075</v>
      </c>
      <c r="AH1571" s="3">
        <v>0</v>
      </c>
      <c r="AI1571" s="3">
        <v>5075</v>
      </c>
      <c r="AJ1571" s="3">
        <v>12</v>
      </c>
      <c r="AK1571" s="3" t="s">
        <v>455</v>
      </c>
      <c r="AL1571" s="3" t="s">
        <v>456</v>
      </c>
      <c r="AM1571" s="3" t="s">
        <v>460</v>
      </c>
      <c r="AN1571" s="3" t="s">
        <v>510</v>
      </c>
      <c r="AO1571" s="3">
        <v>4597.07</v>
      </c>
      <c r="AP1571" s="3" t="s">
        <v>458</v>
      </c>
      <c r="AQ1571" s="3" t="s">
        <v>454</v>
      </c>
      <c r="AR1571" s="722">
        <v>45504.632662037038</v>
      </c>
    </row>
    <row r="1572" spans="6:44" x14ac:dyDescent="0.55000000000000004">
      <c r="F1572" s="88">
        <v>45504</v>
      </c>
      <c r="G1572" s="3" t="s">
        <v>437</v>
      </c>
      <c r="H1572" s="3" t="s">
        <v>443</v>
      </c>
      <c r="I1572" s="3">
        <v>415689</v>
      </c>
      <c r="J1572" s="3">
        <v>1785446</v>
      </c>
      <c r="K1572" s="3" t="s">
        <v>310</v>
      </c>
      <c r="L1572" s="88">
        <v>46447</v>
      </c>
      <c r="M1572" s="722"/>
      <c r="N1572" s="88">
        <v>45455</v>
      </c>
      <c r="O1572" s="3">
        <v>13668</v>
      </c>
      <c r="P1572" s="3" t="s">
        <v>473</v>
      </c>
      <c r="Q1572" s="3" t="s">
        <v>220</v>
      </c>
      <c r="S1572" s="3">
        <v>77500</v>
      </c>
      <c r="T1572" s="3">
        <v>0</v>
      </c>
      <c r="U1572" s="3">
        <v>77500</v>
      </c>
      <c r="V1572" s="3" t="s">
        <v>445</v>
      </c>
      <c r="W1572" s="3">
        <v>7.75</v>
      </c>
      <c r="X1572" s="3" t="s">
        <v>446</v>
      </c>
      <c r="Y1572" s="3" t="s">
        <v>110</v>
      </c>
      <c r="Z1572" s="3" t="s">
        <v>448</v>
      </c>
      <c r="AA1572" s="3">
        <v>0</v>
      </c>
      <c r="AB1572" s="3">
        <v>3.5840000000000001</v>
      </c>
      <c r="AC1572" s="3">
        <v>-1.0525</v>
      </c>
      <c r="AD1572" s="3">
        <v>0</v>
      </c>
      <c r="AE1572" s="3">
        <v>-1.3800000000000001</v>
      </c>
      <c r="AF1572" s="3">
        <v>0.32750000000000001</v>
      </c>
      <c r="AG1572" s="3">
        <v>25381.25</v>
      </c>
      <c r="AH1572" s="3">
        <v>0</v>
      </c>
      <c r="AI1572" s="3">
        <v>25381.25</v>
      </c>
      <c r="AJ1572" s="3">
        <v>12</v>
      </c>
      <c r="AK1572" s="3" t="s">
        <v>455</v>
      </c>
      <c r="AL1572" s="3" t="s">
        <v>456</v>
      </c>
      <c r="AM1572" s="3" t="s">
        <v>460</v>
      </c>
      <c r="AN1572" s="3" t="s">
        <v>510</v>
      </c>
      <c r="AO1572" s="3">
        <v>22921.46</v>
      </c>
      <c r="AP1572" s="3" t="s">
        <v>458</v>
      </c>
      <c r="AQ1572" s="3" t="s">
        <v>454</v>
      </c>
      <c r="AR1572" s="722">
        <v>45504.632662037038</v>
      </c>
    </row>
    <row r="1573" spans="6:44" x14ac:dyDescent="0.55000000000000004">
      <c r="F1573" s="88">
        <v>45504</v>
      </c>
      <c r="G1573" s="3" t="s">
        <v>437</v>
      </c>
      <c r="H1573" s="3" t="s">
        <v>443</v>
      </c>
      <c r="I1573" s="3">
        <v>415579</v>
      </c>
      <c r="J1573" s="3">
        <v>1627888</v>
      </c>
      <c r="K1573" s="3" t="s">
        <v>310</v>
      </c>
      <c r="L1573" s="88">
        <v>46447</v>
      </c>
      <c r="M1573" s="722"/>
      <c r="N1573" s="88">
        <v>45372</v>
      </c>
      <c r="O1573" s="3">
        <v>16104</v>
      </c>
      <c r="P1573" s="3" t="s">
        <v>444</v>
      </c>
      <c r="Q1573" s="3" t="s">
        <v>220</v>
      </c>
      <c r="S1573" s="3">
        <v>77500</v>
      </c>
      <c r="T1573" s="3">
        <v>0</v>
      </c>
      <c r="U1573" s="3">
        <v>77500</v>
      </c>
      <c r="V1573" s="3" t="s">
        <v>445</v>
      </c>
      <c r="W1573" s="3">
        <v>7.75</v>
      </c>
      <c r="X1573" s="3" t="s">
        <v>446</v>
      </c>
      <c r="Y1573" s="3" t="s">
        <v>110</v>
      </c>
      <c r="Z1573" s="3" t="s">
        <v>448</v>
      </c>
      <c r="AA1573" s="3">
        <v>0</v>
      </c>
      <c r="AB1573" s="3">
        <v>3.5840000000000001</v>
      </c>
      <c r="AC1573" s="3">
        <v>-1.0525</v>
      </c>
      <c r="AD1573" s="3">
        <v>0</v>
      </c>
      <c r="AE1573" s="3">
        <v>-1.0825</v>
      </c>
      <c r="AF1573" s="3">
        <v>0.03</v>
      </c>
      <c r="AG1573" s="3">
        <v>2325</v>
      </c>
      <c r="AH1573" s="3">
        <v>0</v>
      </c>
      <c r="AI1573" s="3">
        <v>2325</v>
      </c>
      <c r="AJ1573" s="3">
        <v>1</v>
      </c>
      <c r="AK1573" s="3" t="s">
        <v>449</v>
      </c>
      <c r="AL1573" s="3" t="s">
        <v>450</v>
      </c>
      <c r="AM1573" s="3" t="s">
        <v>476</v>
      </c>
      <c r="AN1573" s="3" t="s">
        <v>510</v>
      </c>
      <c r="AO1573" s="3">
        <v>2099.6799999999998</v>
      </c>
      <c r="AP1573" s="3" t="s">
        <v>458</v>
      </c>
      <c r="AQ1573" s="3" t="s">
        <v>454</v>
      </c>
      <c r="AR1573" s="722">
        <v>45504.633229166669</v>
      </c>
    </row>
    <row r="1574" spans="6:44" x14ac:dyDescent="0.55000000000000004">
      <c r="F1574" s="88">
        <v>45504</v>
      </c>
      <c r="G1574" s="3" t="s">
        <v>437</v>
      </c>
      <c r="H1574" s="3" t="s">
        <v>492</v>
      </c>
      <c r="I1574" s="3">
        <v>415189</v>
      </c>
      <c r="J1574" s="3">
        <v>69356699</v>
      </c>
      <c r="K1574" s="3" t="s">
        <v>278</v>
      </c>
      <c r="L1574" s="88">
        <v>45469</v>
      </c>
      <c r="M1574" s="722"/>
      <c r="N1574" s="88">
        <v>45068</v>
      </c>
      <c r="O1574" s="3">
        <v>13668</v>
      </c>
      <c r="P1574" s="3" t="s">
        <v>473</v>
      </c>
      <c r="Q1574" s="3" t="s">
        <v>220</v>
      </c>
      <c r="S1574" s="3">
        <v>77500</v>
      </c>
      <c r="T1574" s="3">
        <v>0</v>
      </c>
      <c r="U1574" s="3">
        <v>0</v>
      </c>
      <c r="V1574" s="3" t="s">
        <v>445</v>
      </c>
      <c r="W1574" s="3">
        <v>0</v>
      </c>
      <c r="X1574" s="3" t="s">
        <v>446</v>
      </c>
      <c r="Y1574" s="3" t="s">
        <v>493</v>
      </c>
      <c r="Z1574" s="3" t="s">
        <v>448</v>
      </c>
      <c r="AA1574" s="3">
        <v>3.2600000000000002</v>
      </c>
      <c r="AB1574" s="3">
        <v>2.6280000000000001</v>
      </c>
      <c r="AC1574" s="3">
        <v>0</v>
      </c>
      <c r="AD1574" s="3">
        <v>3.2600000000000002</v>
      </c>
      <c r="AE1574" s="3">
        <v>0</v>
      </c>
      <c r="AF1574" s="3">
        <v>0.63200000000000001</v>
      </c>
      <c r="AG1574" s="3">
        <v>-48980</v>
      </c>
      <c r="AH1574" s="3">
        <v>0</v>
      </c>
      <c r="AI1574" s="3">
        <v>0</v>
      </c>
      <c r="AJ1574" s="3">
        <v>12</v>
      </c>
      <c r="AK1574" s="3" t="s">
        <v>455</v>
      </c>
      <c r="AL1574" s="3" t="s">
        <v>456</v>
      </c>
      <c r="AM1574" s="3" t="s">
        <v>460</v>
      </c>
      <c r="AN1574" s="3" t="s">
        <v>452</v>
      </c>
      <c r="AO1574" s="3">
        <v>-48980</v>
      </c>
      <c r="AP1574" s="3" t="s">
        <v>453</v>
      </c>
      <c r="AQ1574" s="3" t="s">
        <v>454</v>
      </c>
      <c r="AR1574" s="722">
        <v>45504.632662037038</v>
      </c>
    </row>
    <row r="1575" spans="6:44" x14ac:dyDescent="0.55000000000000004">
      <c r="F1575" s="88">
        <v>45504</v>
      </c>
      <c r="G1575" s="3" t="s">
        <v>437</v>
      </c>
      <c r="H1575" s="3" t="s">
        <v>492</v>
      </c>
      <c r="I1575" s="3">
        <v>415220</v>
      </c>
      <c r="J1575" s="3">
        <v>71746643</v>
      </c>
      <c r="K1575" s="3" t="s">
        <v>278</v>
      </c>
      <c r="L1575" s="88">
        <v>45469</v>
      </c>
      <c r="M1575" s="722"/>
      <c r="N1575" s="88">
        <v>45084</v>
      </c>
      <c r="O1575" s="3">
        <v>13668</v>
      </c>
      <c r="P1575" s="3" t="s">
        <v>473</v>
      </c>
      <c r="Q1575" s="3" t="s">
        <v>220</v>
      </c>
      <c r="S1575" s="3">
        <v>77500</v>
      </c>
      <c r="T1575" s="3">
        <v>0</v>
      </c>
      <c r="U1575" s="3">
        <v>0</v>
      </c>
      <c r="V1575" s="3" t="s">
        <v>445</v>
      </c>
      <c r="W1575" s="3">
        <v>0</v>
      </c>
      <c r="X1575" s="3" t="s">
        <v>446</v>
      </c>
      <c r="Y1575" s="3" t="s">
        <v>493</v>
      </c>
      <c r="Z1575" s="3" t="s">
        <v>448</v>
      </c>
      <c r="AA1575" s="3">
        <v>3.4450000000000003</v>
      </c>
      <c r="AB1575" s="3">
        <v>2.6280000000000001</v>
      </c>
      <c r="AC1575" s="3">
        <v>0</v>
      </c>
      <c r="AD1575" s="3">
        <v>3.4450000000000003</v>
      </c>
      <c r="AE1575" s="3">
        <v>0</v>
      </c>
      <c r="AF1575" s="3">
        <v>0.81700000000000006</v>
      </c>
      <c r="AG1575" s="3">
        <v>-63317.5</v>
      </c>
      <c r="AH1575" s="3">
        <v>0</v>
      </c>
      <c r="AI1575" s="3">
        <v>0</v>
      </c>
      <c r="AJ1575" s="3">
        <v>8</v>
      </c>
      <c r="AK1575" s="3" t="s">
        <v>455</v>
      </c>
      <c r="AL1575" s="3" t="s">
        <v>468</v>
      </c>
      <c r="AM1575" s="3" t="s">
        <v>460</v>
      </c>
      <c r="AN1575" s="3" t="s">
        <v>452</v>
      </c>
      <c r="AO1575" s="3">
        <v>-63317.5</v>
      </c>
      <c r="AP1575" s="3" t="s">
        <v>467</v>
      </c>
      <c r="AQ1575" s="3" t="s">
        <v>454</v>
      </c>
      <c r="AR1575" s="722">
        <v>45504.632662037038</v>
      </c>
    </row>
    <row r="1576" spans="6:44" x14ac:dyDescent="0.55000000000000004">
      <c r="F1576" s="88">
        <v>45504</v>
      </c>
      <c r="G1576" s="3" t="s">
        <v>437</v>
      </c>
      <c r="H1576" s="3" t="s">
        <v>492</v>
      </c>
      <c r="I1576" s="3">
        <v>415221</v>
      </c>
      <c r="J1576" s="3">
        <v>71624135</v>
      </c>
      <c r="K1576" s="3" t="s">
        <v>278</v>
      </c>
      <c r="L1576" s="88">
        <v>45469</v>
      </c>
      <c r="M1576" s="722"/>
      <c r="N1576" s="88">
        <v>45084</v>
      </c>
      <c r="O1576" s="3">
        <v>13668</v>
      </c>
      <c r="P1576" s="3" t="s">
        <v>473</v>
      </c>
      <c r="Q1576" s="3" t="s">
        <v>220</v>
      </c>
      <c r="S1576" s="3">
        <v>77500</v>
      </c>
      <c r="T1576" s="3">
        <v>0</v>
      </c>
      <c r="U1576" s="3">
        <v>0</v>
      </c>
      <c r="V1576" s="3" t="s">
        <v>445</v>
      </c>
      <c r="W1576" s="3">
        <v>0</v>
      </c>
      <c r="X1576" s="3" t="s">
        <v>446</v>
      </c>
      <c r="Y1576" s="3" t="s">
        <v>493</v>
      </c>
      <c r="Z1576" s="3" t="s">
        <v>448</v>
      </c>
      <c r="AA1576" s="3">
        <v>3.4450000000000003</v>
      </c>
      <c r="AB1576" s="3">
        <v>2.6280000000000001</v>
      </c>
      <c r="AC1576" s="3">
        <v>0</v>
      </c>
      <c r="AD1576" s="3">
        <v>3.4450000000000003</v>
      </c>
      <c r="AE1576" s="3">
        <v>0</v>
      </c>
      <c r="AF1576" s="3">
        <v>0.81700000000000006</v>
      </c>
      <c r="AG1576" s="3">
        <v>-63317.5</v>
      </c>
      <c r="AH1576" s="3">
        <v>0</v>
      </c>
      <c r="AI1576" s="3">
        <v>0</v>
      </c>
      <c r="AJ1576" s="3">
        <v>8</v>
      </c>
      <c r="AK1576" s="3" t="s">
        <v>455</v>
      </c>
      <c r="AL1576" s="3" t="s">
        <v>468</v>
      </c>
      <c r="AM1576" s="3" t="s">
        <v>460</v>
      </c>
      <c r="AN1576" s="3" t="s">
        <v>452</v>
      </c>
      <c r="AO1576" s="3">
        <v>-63317.5</v>
      </c>
      <c r="AP1576" s="3" t="s">
        <v>467</v>
      </c>
      <c r="AQ1576" s="3" t="s">
        <v>454</v>
      </c>
      <c r="AR1576" s="722">
        <v>45504.632662037038</v>
      </c>
    </row>
    <row r="1577" spans="6:44" x14ac:dyDescent="0.55000000000000004">
      <c r="F1577" s="88">
        <v>45504</v>
      </c>
      <c r="G1577" s="3" t="s">
        <v>437</v>
      </c>
      <c r="H1577" s="3" t="s">
        <v>492</v>
      </c>
      <c r="I1577" s="3">
        <v>415327</v>
      </c>
      <c r="J1577" s="3">
        <v>72145271</v>
      </c>
      <c r="K1577" s="3" t="s">
        <v>278</v>
      </c>
      <c r="L1577" s="88">
        <v>45469</v>
      </c>
      <c r="M1577" s="722"/>
      <c r="N1577" s="88">
        <v>45124</v>
      </c>
      <c r="O1577" s="3">
        <v>13668</v>
      </c>
      <c r="P1577" s="3" t="s">
        <v>473</v>
      </c>
      <c r="Q1577" s="3" t="s">
        <v>234</v>
      </c>
      <c r="S1577" s="3">
        <v>-77500</v>
      </c>
      <c r="T1577" s="3">
        <v>-77500</v>
      </c>
      <c r="U1577" s="3">
        <v>0</v>
      </c>
      <c r="V1577" s="3" t="s">
        <v>445</v>
      </c>
      <c r="W1577" s="3">
        <v>0</v>
      </c>
      <c r="X1577" s="3" t="s">
        <v>446</v>
      </c>
      <c r="Y1577" s="3" t="s">
        <v>493</v>
      </c>
      <c r="Z1577" s="3" t="s">
        <v>448</v>
      </c>
      <c r="AA1577" s="3">
        <v>3.24</v>
      </c>
      <c r="AB1577" s="3">
        <v>2.6280000000000001</v>
      </c>
      <c r="AC1577" s="3">
        <v>0</v>
      </c>
      <c r="AD1577" s="3">
        <v>3.24</v>
      </c>
      <c r="AE1577" s="3">
        <v>0</v>
      </c>
      <c r="AF1577" s="3">
        <v>0.61199999999999999</v>
      </c>
      <c r="AG1577" s="3">
        <v>47430</v>
      </c>
      <c r="AH1577" s="3">
        <v>0</v>
      </c>
      <c r="AI1577" s="3">
        <v>0</v>
      </c>
      <c r="AJ1577" s="3">
        <v>1</v>
      </c>
      <c r="AK1577" s="3" t="s">
        <v>449</v>
      </c>
      <c r="AL1577" s="3" t="s">
        <v>450</v>
      </c>
      <c r="AM1577" s="3" t="s">
        <v>451</v>
      </c>
      <c r="AN1577" s="3" t="s">
        <v>452</v>
      </c>
      <c r="AO1577" s="3">
        <v>47430</v>
      </c>
      <c r="AP1577" s="3" t="s">
        <v>467</v>
      </c>
      <c r="AQ1577" s="3" t="s">
        <v>454</v>
      </c>
      <c r="AR1577" s="722">
        <v>45504.632662037038</v>
      </c>
    </row>
    <row r="1578" spans="6:44" x14ac:dyDescent="0.55000000000000004">
      <c r="F1578" s="88">
        <v>45504</v>
      </c>
      <c r="G1578" s="3" t="s">
        <v>437</v>
      </c>
      <c r="H1578" s="3" t="s">
        <v>492</v>
      </c>
      <c r="I1578" s="3">
        <v>415557</v>
      </c>
      <c r="J1578" s="3">
        <v>71920079</v>
      </c>
      <c r="K1578" s="3" t="s">
        <v>278</v>
      </c>
      <c r="L1578" s="88">
        <v>45469</v>
      </c>
      <c r="M1578" s="722"/>
      <c r="N1578" s="88">
        <v>45274</v>
      </c>
      <c r="O1578" s="3">
        <v>13668</v>
      </c>
      <c r="P1578" s="3" t="s">
        <v>473</v>
      </c>
      <c r="Q1578" s="3" t="s">
        <v>220</v>
      </c>
      <c r="S1578" s="3">
        <v>77500</v>
      </c>
      <c r="T1578" s="3">
        <v>0</v>
      </c>
      <c r="U1578" s="3">
        <v>0</v>
      </c>
      <c r="V1578" s="3" t="s">
        <v>445</v>
      </c>
      <c r="W1578" s="3">
        <v>0</v>
      </c>
      <c r="X1578" s="3" t="s">
        <v>446</v>
      </c>
      <c r="Y1578" s="3" t="s">
        <v>493</v>
      </c>
      <c r="Z1578" s="3" t="s">
        <v>448</v>
      </c>
      <c r="AA1578" s="3">
        <v>2.5190000000000001</v>
      </c>
      <c r="AB1578" s="3">
        <v>2.6280000000000001</v>
      </c>
      <c r="AC1578" s="3">
        <v>0</v>
      </c>
      <c r="AD1578" s="3">
        <v>2.5190000000000001</v>
      </c>
      <c r="AE1578" s="3">
        <v>0</v>
      </c>
      <c r="AF1578" s="3">
        <v>-0.109</v>
      </c>
      <c r="AG1578" s="3">
        <v>8447.5</v>
      </c>
      <c r="AH1578" s="3">
        <v>0</v>
      </c>
      <c r="AI1578" s="3">
        <v>0</v>
      </c>
      <c r="AJ1578" s="3">
        <v>1</v>
      </c>
      <c r="AK1578" s="3" t="s">
        <v>449</v>
      </c>
      <c r="AL1578" s="3" t="s">
        <v>450</v>
      </c>
      <c r="AM1578" s="3" t="s">
        <v>451</v>
      </c>
      <c r="AN1578" s="3" t="s">
        <v>452</v>
      </c>
      <c r="AO1578" s="3">
        <v>8447.5</v>
      </c>
      <c r="AP1578" s="3" t="s">
        <v>453</v>
      </c>
      <c r="AQ1578" s="3" t="s">
        <v>454</v>
      </c>
      <c r="AR1578" s="722">
        <v>45504.632662037038</v>
      </c>
    </row>
    <row r="1579" spans="6:44" x14ac:dyDescent="0.55000000000000004">
      <c r="F1579" s="88">
        <v>45504</v>
      </c>
      <c r="G1579" s="3" t="s">
        <v>437</v>
      </c>
      <c r="H1579" s="3" t="s">
        <v>492</v>
      </c>
      <c r="I1579" s="3">
        <v>415592</v>
      </c>
      <c r="J1579" s="3">
        <v>72638742</v>
      </c>
      <c r="K1579" s="3" t="s">
        <v>278</v>
      </c>
      <c r="L1579" s="88">
        <v>45469</v>
      </c>
      <c r="M1579" s="722"/>
      <c r="N1579" s="88">
        <v>45392</v>
      </c>
      <c r="O1579" s="3">
        <v>13668</v>
      </c>
      <c r="P1579" s="3" t="s">
        <v>473</v>
      </c>
      <c r="Q1579" s="3" t="s">
        <v>220</v>
      </c>
      <c r="S1579" s="3">
        <v>77500</v>
      </c>
      <c r="T1579" s="3">
        <v>0</v>
      </c>
      <c r="U1579" s="3">
        <v>0</v>
      </c>
      <c r="V1579" s="3" t="s">
        <v>445</v>
      </c>
      <c r="W1579" s="3">
        <v>0</v>
      </c>
      <c r="X1579" s="3" t="s">
        <v>446</v>
      </c>
      <c r="Y1579" s="3" t="s">
        <v>493</v>
      </c>
      <c r="Z1579" s="3" t="s">
        <v>448</v>
      </c>
      <c r="AA1579" s="3">
        <v>2.3730000000000002</v>
      </c>
      <c r="AB1579" s="3">
        <v>2.6280000000000001</v>
      </c>
      <c r="AC1579" s="3">
        <v>0</v>
      </c>
      <c r="AD1579" s="3">
        <v>2.3730000000000002</v>
      </c>
      <c r="AE1579" s="3">
        <v>0</v>
      </c>
      <c r="AF1579" s="3">
        <v>-0.255</v>
      </c>
      <c r="AG1579" s="3">
        <v>19762.5</v>
      </c>
      <c r="AH1579" s="3">
        <v>0</v>
      </c>
      <c r="AI1579" s="3">
        <v>0</v>
      </c>
      <c r="AJ1579" s="3">
        <v>8</v>
      </c>
      <c r="AK1579" s="3" t="s">
        <v>455</v>
      </c>
      <c r="AL1579" s="3" t="s">
        <v>468</v>
      </c>
      <c r="AM1579" s="3" t="s">
        <v>457</v>
      </c>
      <c r="AN1579" s="3" t="s">
        <v>452</v>
      </c>
      <c r="AO1579" s="3">
        <v>19762.5</v>
      </c>
      <c r="AP1579" s="3" t="s">
        <v>458</v>
      </c>
      <c r="AQ1579" s="3" t="s">
        <v>454</v>
      </c>
      <c r="AR1579" s="722">
        <v>45504.632662037038</v>
      </c>
    </row>
    <row r="1580" spans="6:44" x14ac:dyDescent="0.55000000000000004">
      <c r="F1580" s="88">
        <v>45504</v>
      </c>
      <c r="G1580" s="3" t="s">
        <v>437</v>
      </c>
      <c r="H1580" s="3" t="s">
        <v>492</v>
      </c>
      <c r="I1580" s="3">
        <v>415596</v>
      </c>
      <c r="J1580" s="3">
        <v>70110777</v>
      </c>
      <c r="K1580" s="3" t="s">
        <v>278</v>
      </c>
      <c r="L1580" s="88">
        <v>45469</v>
      </c>
      <c r="M1580" s="722"/>
      <c r="N1580" s="88">
        <v>45397</v>
      </c>
      <c r="O1580" s="3">
        <v>13668</v>
      </c>
      <c r="P1580" s="3" t="s">
        <v>473</v>
      </c>
      <c r="Q1580" s="3" t="s">
        <v>234</v>
      </c>
      <c r="S1580" s="3">
        <v>-77500</v>
      </c>
      <c r="T1580" s="3">
        <v>-77500</v>
      </c>
      <c r="U1580" s="3">
        <v>0</v>
      </c>
      <c r="V1580" s="3" t="s">
        <v>445</v>
      </c>
      <c r="W1580" s="3">
        <v>0</v>
      </c>
      <c r="X1580" s="3" t="s">
        <v>446</v>
      </c>
      <c r="Y1580" s="3" t="s">
        <v>493</v>
      </c>
      <c r="Z1580" s="3" t="s">
        <v>448</v>
      </c>
      <c r="AA1580" s="3">
        <v>2.3560000000000003</v>
      </c>
      <c r="AB1580" s="3">
        <v>2.6280000000000001</v>
      </c>
      <c r="AC1580" s="3">
        <v>0</v>
      </c>
      <c r="AD1580" s="3">
        <v>2.3560000000000003</v>
      </c>
      <c r="AE1580" s="3">
        <v>0</v>
      </c>
      <c r="AF1580" s="3">
        <v>-0.27200000000000002</v>
      </c>
      <c r="AG1580" s="3">
        <v>-21080</v>
      </c>
      <c r="AH1580" s="3">
        <v>0</v>
      </c>
      <c r="AI1580" s="3">
        <v>0</v>
      </c>
      <c r="AJ1580" s="3">
        <v>1</v>
      </c>
      <c r="AK1580" s="3" t="s">
        <v>449</v>
      </c>
      <c r="AL1580" s="3" t="s">
        <v>450</v>
      </c>
      <c r="AM1580" s="3" t="s">
        <v>451</v>
      </c>
      <c r="AN1580" s="3" t="s">
        <v>452</v>
      </c>
      <c r="AO1580" s="3">
        <v>-21080</v>
      </c>
      <c r="AP1580" s="3" t="s">
        <v>453</v>
      </c>
      <c r="AQ1580" s="3" t="s">
        <v>454</v>
      </c>
      <c r="AR1580" s="722">
        <v>45504.632662037038</v>
      </c>
    </row>
    <row r="1581" spans="6:44" x14ac:dyDescent="0.55000000000000004">
      <c r="F1581" s="88">
        <v>45504</v>
      </c>
      <c r="G1581" s="3" t="s">
        <v>437</v>
      </c>
      <c r="H1581" s="3" t="s">
        <v>492</v>
      </c>
      <c r="I1581" s="3">
        <v>414301</v>
      </c>
      <c r="J1581" s="3">
        <v>68409055</v>
      </c>
      <c r="K1581" s="3" t="s">
        <v>278</v>
      </c>
      <c r="L1581" s="88">
        <v>45469</v>
      </c>
      <c r="M1581" s="722"/>
      <c r="N1581" s="88">
        <v>44581</v>
      </c>
      <c r="O1581" s="3">
        <v>13668</v>
      </c>
      <c r="P1581" s="3" t="s">
        <v>473</v>
      </c>
      <c r="Q1581" s="3" t="s">
        <v>220</v>
      </c>
      <c r="S1581" s="3">
        <v>77500</v>
      </c>
      <c r="T1581" s="3">
        <v>77500</v>
      </c>
      <c r="U1581" s="3">
        <v>0</v>
      </c>
      <c r="V1581" s="3" t="s">
        <v>445</v>
      </c>
      <c r="W1581" s="3">
        <v>0</v>
      </c>
      <c r="X1581" s="3" t="s">
        <v>446</v>
      </c>
      <c r="Y1581" s="3" t="s">
        <v>493</v>
      </c>
      <c r="Z1581" s="3" t="s">
        <v>448</v>
      </c>
      <c r="AA1581" s="3">
        <v>2.9850000000000003</v>
      </c>
      <c r="AB1581" s="3">
        <v>2.6280000000000001</v>
      </c>
      <c r="AC1581" s="3">
        <v>0</v>
      </c>
      <c r="AD1581" s="3">
        <v>2.9850000000000003</v>
      </c>
      <c r="AE1581" s="3">
        <v>0</v>
      </c>
      <c r="AF1581" s="3">
        <v>0.35700000000000004</v>
      </c>
      <c r="AG1581" s="3">
        <v>-27667.5</v>
      </c>
      <c r="AH1581" s="3">
        <v>0</v>
      </c>
      <c r="AI1581" s="3">
        <v>0</v>
      </c>
      <c r="AJ1581" s="3">
        <v>1</v>
      </c>
      <c r="AK1581" s="3" t="s">
        <v>449</v>
      </c>
      <c r="AL1581" s="3" t="s">
        <v>450</v>
      </c>
      <c r="AM1581" s="3" t="s">
        <v>451</v>
      </c>
      <c r="AN1581" s="3" t="s">
        <v>452</v>
      </c>
      <c r="AO1581" s="3">
        <v>-27667.5</v>
      </c>
      <c r="AP1581" s="3" t="s">
        <v>453</v>
      </c>
      <c r="AQ1581" s="3" t="s">
        <v>454</v>
      </c>
      <c r="AR1581" s="722">
        <v>45504.632662037038</v>
      </c>
    </row>
    <row r="1582" spans="6:44" x14ac:dyDescent="0.55000000000000004">
      <c r="F1582" s="88">
        <v>45504</v>
      </c>
      <c r="G1582" s="3" t="s">
        <v>437</v>
      </c>
      <c r="H1582" s="3" t="s">
        <v>492</v>
      </c>
      <c r="I1582" s="3">
        <v>414302</v>
      </c>
      <c r="J1582" s="3">
        <v>68520922</v>
      </c>
      <c r="K1582" s="3" t="s">
        <v>278</v>
      </c>
      <c r="L1582" s="88">
        <v>45469</v>
      </c>
      <c r="M1582" s="722"/>
      <c r="N1582" s="88">
        <v>44581</v>
      </c>
      <c r="O1582" s="3">
        <v>13668</v>
      </c>
      <c r="P1582" s="3" t="s">
        <v>473</v>
      </c>
      <c r="Q1582" s="3" t="s">
        <v>234</v>
      </c>
      <c r="S1582" s="3">
        <v>-77500</v>
      </c>
      <c r="T1582" s="3">
        <v>-77500</v>
      </c>
      <c r="U1582" s="3">
        <v>0</v>
      </c>
      <c r="V1582" s="3" t="s">
        <v>445</v>
      </c>
      <c r="W1582" s="3">
        <v>0</v>
      </c>
      <c r="X1582" s="3" t="s">
        <v>446</v>
      </c>
      <c r="Y1582" s="3" t="s">
        <v>493</v>
      </c>
      <c r="Z1582" s="3" t="s">
        <v>448</v>
      </c>
      <c r="AA1582" s="3">
        <v>2.988</v>
      </c>
      <c r="AB1582" s="3">
        <v>2.6280000000000001</v>
      </c>
      <c r="AC1582" s="3">
        <v>0</v>
      </c>
      <c r="AD1582" s="3">
        <v>2.988</v>
      </c>
      <c r="AE1582" s="3">
        <v>0</v>
      </c>
      <c r="AF1582" s="3">
        <v>0.36</v>
      </c>
      <c r="AG1582" s="3">
        <v>27900</v>
      </c>
      <c r="AH1582" s="3">
        <v>0</v>
      </c>
      <c r="AI1582" s="3">
        <v>0</v>
      </c>
      <c r="AJ1582" s="3">
        <v>1</v>
      </c>
      <c r="AK1582" s="3" t="s">
        <v>449</v>
      </c>
      <c r="AL1582" s="3" t="s">
        <v>450</v>
      </c>
      <c r="AM1582" s="3" t="s">
        <v>451</v>
      </c>
      <c r="AN1582" s="3" t="s">
        <v>452</v>
      </c>
      <c r="AO1582" s="3">
        <v>27900</v>
      </c>
      <c r="AP1582" s="3" t="s">
        <v>453</v>
      </c>
      <c r="AQ1582" s="3" t="s">
        <v>454</v>
      </c>
      <c r="AR1582" s="722">
        <v>45504.632662037038</v>
      </c>
    </row>
    <row r="1583" spans="6:44" x14ac:dyDescent="0.55000000000000004">
      <c r="F1583" s="88">
        <v>45504</v>
      </c>
      <c r="G1583" s="3" t="s">
        <v>437</v>
      </c>
      <c r="H1583" s="3" t="s">
        <v>492</v>
      </c>
      <c r="I1583" s="3">
        <v>414734</v>
      </c>
      <c r="J1583" s="3">
        <v>70774696</v>
      </c>
      <c r="K1583" s="3" t="s">
        <v>278</v>
      </c>
      <c r="L1583" s="88">
        <v>45469</v>
      </c>
      <c r="M1583" s="722"/>
      <c r="N1583" s="88">
        <v>44796</v>
      </c>
      <c r="O1583" s="3">
        <v>13668</v>
      </c>
      <c r="P1583" s="3" t="s">
        <v>473</v>
      </c>
      <c r="Q1583" s="3" t="s">
        <v>220</v>
      </c>
      <c r="S1583" s="3">
        <v>77500</v>
      </c>
      <c r="T1583" s="3">
        <v>77500</v>
      </c>
      <c r="U1583" s="3">
        <v>0</v>
      </c>
      <c r="V1583" s="3" t="s">
        <v>445</v>
      </c>
      <c r="W1583" s="3">
        <v>0</v>
      </c>
      <c r="X1583" s="3" t="s">
        <v>446</v>
      </c>
      <c r="Y1583" s="3" t="s">
        <v>493</v>
      </c>
      <c r="Z1583" s="3" t="s">
        <v>448</v>
      </c>
      <c r="AA1583" s="3">
        <v>4.7750000000000004</v>
      </c>
      <c r="AB1583" s="3">
        <v>2.6280000000000001</v>
      </c>
      <c r="AC1583" s="3">
        <v>0</v>
      </c>
      <c r="AD1583" s="3">
        <v>4.7750000000000004</v>
      </c>
      <c r="AE1583" s="3">
        <v>0</v>
      </c>
      <c r="AF1583" s="3">
        <v>2.1470000000000002</v>
      </c>
      <c r="AG1583" s="3">
        <v>-166392.5</v>
      </c>
      <c r="AH1583" s="3">
        <v>0</v>
      </c>
      <c r="AI1583" s="3">
        <v>0</v>
      </c>
      <c r="AJ1583" s="3">
        <v>1</v>
      </c>
      <c r="AK1583" s="3" t="s">
        <v>449</v>
      </c>
      <c r="AL1583" s="3" t="s">
        <v>450</v>
      </c>
      <c r="AM1583" s="3" t="s">
        <v>462</v>
      </c>
      <c r="AN1583" s="3" t="s">
        <v>452</v>
      </c>
      <c r="AO1583" s="3">
        <v>-166392.5</v>
      </c>
      <c r="AP1583" s="3" t="s">
        <v>453</v>
      </c>
      <c r="AQ1583" s="3" t="s">
        <v>454</v>
      </c>
      <c r="AR1583" s="722">
        <v>45504.632662037038</v>
      </c>
    </row>
    <row r="1584" spans="6:44" x14ac:dyDescent="0.55000000000000004">
      <c r="F1584" s="88">
        <v>45504</v>
      </c>
      <c r="G1584" s="3" t="s">
        <v>437</v>
      </c>
      <c r="H1584" s="3" t="s">
        <v>492</v>
      </c>
      <c r="I1584" s="3">
        <v>414944</v>
      </c>
      <c r="J1584" s="3">
        <v>68954264</v>
      </c>
      <c r="K1584" s="3" t="s">
        <v>278</v>
      </c>
      <c r="L1584" s="88">
        <v>45469</v>
      </c>
      <c r="M1584" s="722"/>
      <c r="N1584" s="88">
        <v>44930</v>
      </c>
      <c r="O1584" s="3">
        <v>13668</v>
      </c>
      <c r="P1584" s="3" t="s">
        <v>473</v>
      </c>
      <c r="Q1584" s="3" t="s">
        <v>220</v>
      </c>
      <c r="S1584" s="3">
        <v>77500</v>
      </c>
      <c r="T1584" s="3">
        <v>77500</v>
      </c>
      <c r="U1584" s="3">
        <v>0</v>
      </c>
      <c r="V1584" s="3" t="s">
        <v>445</v>
      </c>
      <c r="W1584" s="3">
        <v>0</v>
      </c>
      <c r="X1584" s="3" t="s">
        <v>446</v>
      </c>
      <c r="Y1584" s="3" t="s">
        <v>493</v>
      </c>
      <c r="Z1584" s="3" t="s">
        <v>448</v>
      </c>
      <c r="AA1584" s="3">
        <v>3.8230000000000004</v>
      </c>
      <c r="AB1584" s="3">
        <v>2.6280000000000001</v>
      </c>
      <c r="AC1584" s="3">
        <v>0</v>
      </c>
      <c r="AD1584" s="3">
        <v>3.8230000000000004</v>
      </c>
      <c r="AE1584" s="3">
        <v>0</v>
      </c>
      <c r="AF1584" s="3">
        <v>1.1950000000000001</v>
      </c>
      <c r="AG1584" s="3">
        <v>-92612.5</v>
      </c>
      <c r="AH1584" s="3">
        <v>0</v>
      </c>
      <c r="AI1584" s="3">
        <v>0</v>
      </c>
      <c r="AJ1584" s="3">
        <v>1</v>
      </c>
      <c r="AK1584" s="3" t="s">
        <v>449</v>
      </c>
      <c r="AL1584" s="3" t="s">
        <v>450</v>
      </c>
      <c r="AM1584" s="3" t="s">
        <v>464</v>
      </c>
      <c r="AN1584" s="3" t="s">
        <v>452</v>
      </c>
      <c r="AO1584" s="3">
        <v>-92612.5</v>
      </c>
      <c r="AP1584" s="3" t="s">
        <v>453</v>
      </c>
      <c r="AQ1584" s="3" t="s">
        <v>454</v>
      </c>
      <c r="AR1584" s="722">
        <v>45504.632662037038</v>
      </c>
    </row>
    <row r="1585" spans="6:44" x14ac:dyDescent="0.55000000000000004">
      <c r="F1585" s="88">
        <v>45504</v>
      </c>
      <c r="G1585" s="3" t="s">
        <v>437</v>
      </c>
      <c r="H1585" s="3" t="s">
        <v>492</v>
      </c>
      <c r="I1585" s="3">
        <v>414968</v>
      </c>
      <c r="J1585" s="3">
        <v>73556972</v>
      </c>
      <c r="K1585" s="3" t="s">
        <v>278</v>
      </c>
      <c r="L1585" s="88">
        <v>45469</v>
      </c>
      <c r="M1585" s="722"/>
      <c r="N1585" s="88">
        <v>44937</v>
      </c>
      <c r="O1585" s="3">
        <v>13668</v>
      </c>
      <c r="P1585" s="3" t="s">
        <v>473</v>
      </c>
      <c r="Q1585" s="3" t="s">
        <v>220</v>
      </c>
      <c r="S1585" s="3">
        <v>77500</v>
      </c>
      <c r="T1585" s="3">
        <v>0</v>
      </c>
      <c r="U1585" s="3">
        <v>0</v>
      </c>
      <c r="V1585" s="3" t="s">
        <v>445</v>
      </c>
      <c r="W1585" s="3">
        <v>0</v>
      </c>
      <c r="X1585" s="3" t="s">
        <v>446</v>
      </c>
      <c r="Y1585" s="3" t="s">
        <v>493</v>
      </c>
      <c r="Z1585" s="3" t="s">
        <v>448</v>
      </c>
      <c r="AA1585" s="3">
        <v>3.605</v>
      </c>
      <c r="AB1585" s="3">
        <v>2.6280000000000001</v>
      </c>
      <c r="AC1585" s="3">
        <v>0</v>
      </c>
      <c r="AD1585" s="3">
        <v>3.605</v>
      </c>
      <c r="AE1585" s="3">
        <v>0</v>
      </c>
      <c r="AF1585" s="3">
        <v>0.97700000000000009</v>
      </c>
      <c r="AG1585" s="3">
        <v>-75717.5</v>
      </c>
      <c r="AH1585" s="3">
        <v>0</v>
      </c>
      <c r="AI1585" s="3">
        <v>0</v>
      </c>
      <c r="AJ1585" s="3">
        <v>1</v>
      </c>
      <c r="AK1585" s="3" t="s">
        <v>449</v>
      </c>
      <c r="AL1585" s="3" t="s">
        <v>450</v>
      </c>
      <c r="AM1585" s="3" t="s">
        <v>466</v>
      </c>
      <c r="AN1585" s="3" t="s">
        <v>452</v>
      </c>
      <c r="AO1585" s="3">
        <v>-75717.5</v>
      </c>
      <c r="AP1585" s="3" t="s">
        <v>453</v>
      </c>
      <c r="AQ1585" s="3" t="s">
        <v>454</v>
      </c>
      <c r="AR1585" s="722">
        <v>45504.632662037038</v>
      </c>
    </row>
    <row r="1586" spans="6:44" x14ac:dyDescent="0.55000000000000004">
      <c r="F1586" s="88">
        <v>45504</v>
      </c>
      <c r="G1586" s="3" t="s">
        <v>437</v>
      </c>
      <c r="H1586" s="3" t="s">
        <v>492</v>
      </c>
      <c r="I1586" s="3">
        <v>415060</v>
      </c>
      <c r="J1586" s="3">
        <v>73982087</v>
      </c>
      <c r="K1586" s="3" t="s">
        <v>278</v>
      </c>
      <c r="L1586" s="88">
        <v>45469</v>
      </c>
      <c r="M1586" s="722"/>
      <c r="N1586" s="88">
        <v>44999</v>
      </c>
      <c r="O1586" s="3">
        <v>13668</v>
      </c>
      <c r="P1586" s="3" t="s">
        <v>473</v>
      </c>
      <c r="Q1586" s="3" t="s">
        <v>220</v>
      </c>
      <c r="S1586" s="3">
        <v>77500</v>
      </c>
      <c r="T1586" s="3">
        <v>0</v>
      </c>
      <c r="U1586" s="3">
        <v>0</v>
      </c>
      <c r="V1586" s="3" t="s">
        <v>445</v>
      </c>
      <c r="W1586" s="3">
        <v>0</v>
      </c>
      <c r="X1586" s="3" t="s">
        <v>446</v>
      </c>
      <c r="Y1586" s="3" t="s">
        <v>493</v>
      </c>
      <c r="Z1586" s="3" t="s">
        <v>448</v>
      </c>
      <c r="AA1586" s="3">
        <v>3.5220000000000002</v>
      </c>
      <c r="AB1586" s="3">
        <v>2.6280000000000001</v>
      </c>
      <c r="AC1586" s="3">
        <v>0</v>
      </c>
      <c r="AD1586" s="3">
        <v>3.5220000000000002</v>
      </c>
      <c r="AE1586" s="3">
        <v>0</v>
      </c>
      <c r="AF1586" s="3">
        <v>0.89400000000000002</v>
      </c>
      <c r="AG1586" s="3">
        <v>-69285</v>
      </c>
      <c r="AH1586" s="3">
        <v>0</v>
      </c>
      <c r="AI1586" s="3">
        <v>0</v>
      </c>
      <c r="AJ1586" s="3">
        <v>12</v>
      </c>
      <c r="AK1586" s="3" t="s">
        <v>455</v>
      </c>
      <c r="AL1586" s="3" t="s">
        <v>456</v>
      </c>
      <c r="AM1586" s="3" t="s">
        <v>460</v>
      </c>
      <c r="AN1586" s="3" t="s">
        <v>452</v>
      </c>
      <c r="AO1586" s="3">
        <v>-69285</v>
      </c>
      <c r="AP1586" s="3" t="s">
        <v>453</v>
      </c>
      <c r="AQ1586" s="3" t="s">
        <v>454</v>
      </c>
      <c r="AR1586" s="722">
        <v>45504.632662037038</v>
      </c>
    </row>
    <row r="1587" spans="6:44" x14ac:dyDescent="0.55000000000000004">
      <c r="F1587" s="88">
        <v>45504</v>
      </c>
      <c r="G1587" s="3" t="s">
        <v>437</v>
      </c>
      <c r="H1587" s="3" t="s">
        <v>492</v>
      </c>
      <c r="I1587" s="3">
        <v>415081</v>
      </c>
      <c r="J1587" s="3">
        <v>68437412</v>
      </c>
      <c r="K1587" s="3" t="s">
        <v>278</v>
      </c>
      <c r="L1587" s="88">
        <v>45469</v>
      </c>
      <c r="M1587" s="722"/>
      <c r="N1587" s="88">
        <v>45013</v>
      </c>
      <c r="O1587" s="3">
        <v>13668</v>
      </c>
      <c r="P1587" s="3" t="s">
        <v>473</v>
      </c>
      <c r="Q1587" s="3" t="s">
        <v>220</v>
      </c>
      <c r="S1587" s="3">
        <v>77500</v>
      </c>
      <c r="T1587" s="3">
        <v>0</v>
      </c>
      <c r="U1587" s="3">
        <v>0</v>
      </c>
      <c r="V1587" s="3" t="s">
        <v>445</v>
      </c>
      <c r="W1587" s="3">
        <v>0</v>
      </c>
      <c r="X1587" s="3" t="s">
        <v>446</v>
      </c>
      <c r="Y1587" s="3" t="s">
        <v>493</v>
      </c>
      <c r="Z1587" s="3" t="s">
        <v>448</v>
      </c>
      <c r="AA1587" s="3">
        <v>3.38</v>
      </c>
      <c r="AB1587" s="3">
        <v>2.6280000000000001</v>
      </c>
      <c r="AC1587" s="3">
        <v>0</v>
      </c>
      <c r="AD1587" s="3">
        <v>3.38</v>
      </c>
      <c r="AE1587" s="3">
        <v>0</v>
      </c>
      <c r="AF1587" s="3">
        <v>0.752</v>
      </c>
      <c r="AG1587" s="3">
        <v>-58280</v>
      </c>
      <c r="AH1587" s="3">
        <v>0</v>
      </c>
      <c r="AI1587" s="3">
        <v>0</v>
      </c>
      <c r="AJ1587" s="3">
        <v>12</v>
      </c>
      <c r="AK1587" s="3" t="s">
        <v>455</v>
      </c>
      <c r="AL1587" s="3" t="s">
        <v>456</v>
      </c>
      <c r="AM1587" s="3" t="s">
        <v>460</v>
      </c>
      <c r="AN1587" s="3" t="s">
        <v>452</v>
      </c>
      <c r="AO1587" s="3">
        <v>-58280</v>
      </c>
      <c r="AP1587" s="3" t="s">
        <v>453</v>
      </c>
      <c r="AQ1587" s="3" t="s">
        <v>454</v>
      </c>
      <c r="AR1587" s="722">
        <v>45504.632662037038</v>
      </c>
    </row>
    <row r="1588" spans="6:44" x14ac:dyDescent="0.55000000000000004">
      <c r="F1588" s="88">
        <v>45504</v>
      </c>
      <c r="G1588" s="3" t="s">
        <v>437</v>
      </c>
      <c r="H1588" s="3" t="s">
        <v>492</v>
      </c>
      <c r="I1588" s="3">
        <v>415141</v>
      </c>
      <c r="J1588" s="3">
        <v>68554566</v>
      </c>
      <c r="K1588" s="3" t="s">
        <v>278</v>
      </c>
      <c r="L1588" s="88">
        <v>45469</v>
      </c>
      <c r="M1588" s="722"/>
      <c r="N1588" s="88">
        <v>45036</v>
      </c>
      <c r="O1588" s="3">
        <v>13668</v>
      </c>
      <c r="P1588" s="3" t="s">
        <v>473</v>
      </c>
      <c r="Q1588" s="3" t="s">
        <v>220</v>
      </c>
      <c r="S1588" s="3">
        <v>77500</v>
      </c>
      <c r="T1588" s="3">
        <v>0</v>
      </c>
      <c r="U1588" s="3">
        <v>0</v>
      </c>
      <c r="V1588" s="3" t="s">
        <v>445</v>
      </c>
      <c r="W1588" s="3">
        <v>0</v>
      </c>
      <c r="X1588" s="3" t="s">
        <v>446</v>
      </c>
      <c r="Y1588" s="3" t="s">
        <v>493</v>
      </c>
      <c r="Z1588" s="3" t="s">
        <v>448</v>
      </c>
      <c r="AA1588" s="3">
        <v>3.34</v>
      </c>
      <c r="AB1588" s="3">
        <v>2.6280000000000001</v>
      </c>
      <c r="AC1588" s="3">
        <v>0</v>
      </c>
      <c r="AD1588" s="3">
        <v>3.34</v>
      </c>
      <c r="AE1588" s="3">
        <v>0</v>
      </c>
      <c r="AF1588" s="3">
        <v>0.71200000000000008</v>
      </c>
      <c r="AG1588" s="3">
        <v>-55180</v>
      </c>
      <c r="AH1588" s="3">
        <v>0</v>
      </c>
      <c r="AI1588" s="3">
        <v>0</v>
      </c>
      <c r="AJ1588" s="3">
        <v>12</v>
      </c>
      <c r="AK1588" s="3" t="s">
        <v>455</v>
      </c>
      <c r="AL1588" s="3" t="s">
        <v>456</v>
      </c>
      <c r="AM1588" s="3" t="s">
        <v>460</v>
      </c>
      <c r="AN1588" s="3" t="s">
        <v>452</v>
      </c>
      <c r="AO1588" s="3">
        <v>-55180</v>
      </c>
      <c r="AP1588" s="3" t="s">
        <v>453</v>
      </c>
      <c r="AQ1588" s="3" t="s">
        <v>454</v>
      </c>
      <c r="AR1588" s="722">
        <v>45504.632662037038</v>
      </c>
    </row>
    <row r="1589" spans="6:44" x14ac:dyDescent="0.55000000000000004">
      <c r="F1589" s="88">
        <v>45504</v>
      </c>
      <c r="G1589" s="3" t="s">
        <v>437</v>
      </c>
      <c r="H1589" s="3" t="s">
        <v>492</v>
      </c>
      <c r="I1589" s="3">
        <v>414694</v>
      </c>
      <c r="J1589" s="3">
        <v>69221307</v>
      </c>
      <c r="K1589" s="3" t="s">
        <v>278</v>
      </c>
      <c r="L1589" s="88">
        <v>45469</v>
      </c>
      <c r="M1589" s="722"/>
      <c r="N1589" s="88">
        <v>44775</v>
      </c>
      <c r="O1589" s="3">
        <v>16104</v>
      </c>
      <c r="P1589" s="3" t="s">
        <v>444</v>
      </c>
      <c r="Q1589" s="3" t="s">
        <v>220</v>
      </c>
      <c r="S1589" s="3">
        <v>77500</v>
      </c>
      <c r="T1589" s="3">
        <v>0</v>
      </c>
      <c r="U1589" s="3">
        <v>0</v>
      </c>
      <c r="V1589" s="3" t="s">
        <v>445</v>
      </c>
      <c r="W1589" s="3">
        <v>0</v>
      </c>
      <c r="X1589" s="3" t="s">
        <v>446</v>
      </c>
      <c r="Y1589" s="3" t="s">
        <v>493</v>
      </c>
      <c r="Z1589" s="3" t="s">
        <v>448</v>
      </c>
      <c r="AA1589" s="3">
        <v>4.3600000000000003</v>
      </c>
      <c r="AB1589" s="3">
        <v>2.6280000000000001</v>
      </c>
      <c r="AC1589" s="3">
        <v>0</v>
      </c>
      <c r="AD1589" s="3">
        <v>4.3600000000000003</v>
      </c>
      <c r="AE1589" s="3">
        <v>0</v>
      </c>
      <c r="AF1589" s="3">
        <v>1.732</v>
      </c>
      <c r="AG1589" s="3">
        <v>-134230</v>
      </c>
      <c r="AH1589" s="3">
        <v>0</v>
      </c>
      <c r="AI1589" s="3">
        <v>0</v>
      </c>
      <c r="AJ1589" s="3">
        <v>1</v>
      </c>
      <c r="AK1589" s="3" t="s">
        <v>449</v>
      </c>
      <c r="AL1589" s="3" t="s">
        <v>450</v>
      </c>
      <c r="AM1589" s="3" t="s">
        <v>462</v>
      </c>
      <c r="AN1589" s="3" t="s">
        <v>452</v>
      </c>
      <c r="AO1589" s="3">
        <v>-134230</v>
      </c>
      <c r="AP1589" s="3" t="s">
        <v>453</v>
      </c>
      <c r="AQ1589" s="3" t="s">
        <v>454</v>
      </c>
      <c r="AR1589" s="722">
        <v>45504.633229166669</v>
      </c>
    </row>
    <row r="1590" spans="6:44" x14ac:dyDescent="0.55000000000000004">
      <c r="F1590" s="88">
        <v>45504</v>
      </c>
      <c r="G1590" s="3" t="s">
        <v>437</v>
      </c>
      <c r="H1590" s="3" t="s">
        <v>492</v>
      </c>
      <c r="I1590" s="3">
        <v>415105</v>
      </c>
      <c r="J1590" s="3">
        <v>66816579</v>
      </c>
      <c r="K1590" s="3" t="s">
        <v>278</v>
      </c>
      <c r="L1590" s="88">
        <v>45469</v>
      </c>
      <c r="M1590" s="722"/>
      <c r="N1590" s="88">
        <v>45027</v>
      </c>
      <c r="O1590" s="3">
        <v>16104</v>
      </c>
      <c r="P1590" s="3" t="s">
        <v>444</v>
      </c>
      <c r="Q1590" s="3" t="s">
        <v>220</v>
      </c>
      <c r="S1590" s="3">
        <v>77500</v>
      </c>
      <c r="T1590" s="3">
        <v>0</v>
      </c>
      <c r="U1590" s="3">
        <v>0</v>
      </c>
      <c r="V1590" s="3" t="s">
        <v>445</v>
      </c>
      <c r="W1590" s="3">
        <v>0</v>
      </c>
      <c r="X1590" s="3" t="s">
        <v>446</v>
      </c>
      <c r="Y1590" s="3" t="s">
        <v>493</v>
      </c>
      <c r="Z1590" s="3" t="s">
        <v>448</v>
      </c>
      <c r="AA1590" s="3">
        <v>3.2850000000000001</v>
      </c>
      <c r="AB1590" s="3">
        <v>2.6280000000000001</v>
      </c>
      <c r="AC1590" s="3">
        <v>0</v>
      </c>
      <c r="AD1590" s="3">
        <v>3.2850000000000001</v>
      </c>
      <c r="AE1590" s="3">
        <v>0</v>
      </c>
      <c r="AF1590" s="3">
        <v>0.65700000000000003</v>
      </c>
      <c r="AG1590" s="3">
        <v>-50917.5</v>
      </c>
      <c r="AH1590" s="3">
        <v>0</v>
      </c>
      <c r="AI1590" s="3">
        <v>0</v>
      </c>
      <c r="AJ1590" s="3">
        <v>12</v>
      </c>
      <c r="AK1590" s="3" t="s">
        <v>455</v>
      </c>
      <c r="AL1590" s="3" t="s">
        <v>456</v>
      </c>
      <c r="AM1590" s="3" t="s">
        <v>460</v>
      </c>
      <c r="AN1590" s="3" t="s">
        <v>452</v>
      </c>
      <c r="AO1590" s="3">
        <v>-50917.5</v>
      </c>
      <c r="AP1590" s="3" t="s">
        <v>453</v>
      </c>
      <c r="AQ1590" s="3" t="s">
        <v>454</v>
      </c>
      <c r="AR1590" s="722">
        <v>45504.633229166669</v>
      </c>
    </row>
    <row r="1591" spans="6:44" x14ac:dyDescent="0.55000000000000004">
      <c r="F1591" s="88">
        <v>45504</v>
      </c>
      <c r="G1591" s="3" t="s">
        <v>437</v>
      </c>
      <c r="H1591" s="3" t="s">
        <v>492</v>
      </c>
      <c r="I1591" s="3">
        <v>415171</v>
      </c>
      <c r="J1591" s="3">
        <v>67295352</v>
      </c>
      <c r="K1591" s="3" t="s">
        <v>278</v>
      </c>
      <c r="L1591" s="88">
        <v>45469</v>
      </c>
      <c r="M1591" s="722"/>
      <c r="N1591" s="88">
        <v>45054</v>
      </c>
      <c r="O1591" s="3">
        <v>16104</v>
      </c>
      <c r="P1591" s="3" t="s">
        <v>444</v>
      </c>
      <c r="Q1591" s="3" t="s">
        <v>220</v>
      </c>
      <c r="S1591" s="3">
        <v>77500</v>
      </c>
      <c r="T1591" s="3">
        <v>0</v>
      </c>
      <c r="U1591" s="3">
        <v>0</v>
      </c>
      <c r="V1591" s="3" t="s">
        <v>445</v>
      </c>
      <c r="W1591" s="3">
        <v>0</v>
      </c>
      <c r="X1591" s="3" t="s">
        <v>446</v>
      </c>
      <c r="Y1591" s="3" t="s">
        <v>493</v>
      </c>
      <c r="Z1591" s="3" t="s">
        <v>448</v>
      </c>
      <c r="AA1591" s="3">
        <v>3.2800000000000002</v>
      </c>
      <c r="AB1591" s="3">
        <v>2.6280000000000001</v>
      </c>
      <c r="AC1591" s="3">
        <v>0</v>
      </c>
      <c r="AD1591" s="3">
        <v>3.2800000000000002</v>
      </c>
      <c r="AE1591" s="3">
        <v>0</v>
      </c>
      <c r="AF1591" s="3">
        <v>0.65200000000000002</v>
      </c>
      <c r="AG1591" s="3">
        <v>-50530</v>
      </c>
      <c r="AH1591" s="3">
        <v>0</v>
      </c>
      <c r="AI1591" s="3">
        <v>0</v>
      </c>
      <c r="AJ1591" s="3">
        <v>12</v>
      </c>
      <c r="AK1591" s="3" t="s">
        <v>455</v>
      </c>
      <c r="AL1591" s="3" t="s">
        <v>456</v>
      </c>
      <c r="AM1591" s="3" t="s">
        <v>460</v>
      </c>
      <c r="AN1591" s="3" t="s">
        <v>452</v>
      </c>
      <c r="AO1591" s="3">
        <v>-50530</v>
      </c>
      <c r="AP1591" s="3" t="s">
        <v>453</v>
      </c>
      <c r="AQ1591" s="3" t="s">
        <v>454</v>
      </c>
      <c r="AR1591" s="722">
        <v>45504.633229166669</v>
      </c>
    </row>
    <row r="1592" spans="6:44" x14ac:dyDescent="0.55000000000000004">
      <c r="F1592" s="88">
        <v>45504</v>
      </c>
      <c r="G1592" s="3" t="s">
        <v>437</v>
      </c>
      <c r="H1592" s="3" t="s">
        <v>492</v>
      </c>
      <c r="I1592" s="3">
        <v>415500</v>
      </c>
      <c r="J1592" s="3">
        <v>72294633</v>
      </c>
      <c r="K1592" s="3" t="s">
        <v>278</v>
      </c>
      <c r="L1592" s="88">
        <v>45469</v>
      </c>
      <c r="M1592" s="722"/>
      <c r="N1592" s="88">
        <v>45247</v>
      </c>
      <c r="O1592" s="3">
        <v>16104</v>
      </c>
      <c r="P1592" s="3" t="s">
        <v>444</v>
      </c>
      <c r="Q1592" s="3" t="s">
        <v>220</v>
      </c>
      <c r="S1592" s="3">
        <v>77500</v>
      </c>
      <c r="T1592" s="3">
        <v>0</v>
      </c>
      <c r="U1592" s="3">
        <v>0</v>
      </c>
      <c r="V1592" s="3" t="s">
        <v>445</v>
      </c>
      <c r="W1592" s="3">
        <v>0</v>
      </c>
      <c r="X1592" s="3" t="s">
        <v>446</v>
      </c>
      <c r="Y1592" s="3" t="s">
        <v>493</v>
      </c>
      <c r="Z1592" s="3" t="s">
        <v>448</v>
      </c>
      <c r="AA1592" s="3">
        <v>3.153</v>
      </c>
      <c r="AB1592" s="3">
        <v>2.6280000000000001</v>
      </c>
      <c r="AC1592" s="3">
        <v>0</v>
      </c>
      <c r="AD1592" s="3">
        <v>3.153</v>
      </c>
      <c r="AE1592" s="3">
        <v>0</v>
      </c>
      <c r="AF1592" s="3">
        <v>0.52500000000000002</v>
      </c>
      <c r="AG1592" s="3">
        <v>-40687.5</v>
      </c>
      <c r="AH1592" s="3">
        <v>0</v>
      </c>
      <c r="AI1592" s="3">
        <v>0</v>
      </c>
      <c r="AJ1592" s="3">
        <v>12</v>
      </c>
      <c r="AK1592" s="3" t="s">
        <v>455</v>
      </c>
      <c r="AL1592" s="3" t="s">
        <v>456</v>
      </c>
      <c r="AM1592" s="3" t="s">
        <v>460</v>
      </c>
      <c r="AN1592" s="3" t="s">
        <v>452</v>
      </c>
      <c r="AO1592" s="3">
        <v>-40687.5</v>
      </c>
      <c r="AP1592" s="3" t="s">
        <v>467</v>
      </c>
      <c r="AQ1592" s="3" t="s">
        <v>454</v>
      </c>
      <c r="AR1592" s="722">
        <v>45504.633229166669</v>
      </c>
    </row>
    <row r="1593" spans="6:44" x14ac:dyDescent="0.55000000000000004">
      <c r="F1593" s="88">
        <v>45504</v>
      </c>
      <c r="G1593" s="3" t="s">
        <v>437</v>
      </c>
      <c r="H1593" s="3" t="s">
        <v>492</v>
      </c>
      <c r="I1593" s="3">
        <v>415537</v>
      </c>
      <c r="J1593" s="3">
        <v>75371216</v>
      </c>
      <c r="K1593" s="3" t="s">
        <v>278</v>
      </c>
      <c r="L1593" s="88">
        <v>45469</v>
      </c>
      <c r="M1593" s="722"/>
      <c r="N1593" s="88">
        <v>45266</v>
      </c>
      <c r="O1593" s="3">
        <v>16104</v>
      </c>
      <c r="P1593" s="3" t="s">
        <v>444</v>
      </c>
      <c r="Q1593" s="3" t="s">
        <v>220</v>
      </c>
      <c r="S1593" s="3">
        <v>77500</v>
      </c>
      <c r="T1593" s="3">
        <v>0</v>
      </c>
      <c r="U1593" s="3">
        <v>0</v>
      </c>
      <c r="V1593" s="3" t="s">
        <v>445</v>
      </c>
      <c r="W1593" s="3">
        <v>0</v>
      </c>
      <c r="X1593" s="3" t="s">
        <v>446</v>
      </c>
      <c r="Y1593" s="3" t="s">
        <v>493</v>
      </c>
      <c r="Z1593" s="3" t="s">
        <v>448</v>
      </c>
      <c r="AA1593" s="3">
        <v>2.633</v>
      </c>
      <c r="AB1593" s="3">
        <v>2.6280000000000001</v>
      </c>
      <c r="AC1593" s="3">
        <v>0</v>
      </c>
      <c r="AD1593" s="3">
        <v>2.633</v>
      </c>
      <c r="AE1593" s="3">
        <v>0</v>
      </c>
      <c r="AF1593" s="3">
        <v>5.0000000000000001E-3</v>
      </c>
      <c r="AG1593" s="3">
        <v>-387.5</v>
      </c>
      <c r="AH1593" s="3">
        <v>0</v>
      </c>
      <c r="AI1593" s="3">
        <v>0</v>
      </c>
      <c r="AJ1593" s="3">
        <v>1</v>
      </c>
      <c r="AK1593" s="3" t="s">
        <v>449</v>
      </c>
      <c r="AL1593" s="3" t="s">
        <v>450</v>
      </c>
      <c r="AM1593" s="3" t="s">
        <v>451</v>
      </c>
      <c r="AN1593" s="3" t="s">
        <v>452</v>
      </c>
      <c r="AO1593" s="3">
        <v>-387.5</v>
      </c>
      <c r="AP1593" s="3" t="s">
        <v>453</v>
      </c>
      <c r="AQ1593" s="3" t="s">
        <v>454</v>
      </c>
      <c r="AR1593" s="722">
        <v>45504.633229166669</v>
      </c>
    </row>
    <row r="1594" spans="6:44" x14ac:dyDescent="0.55000000000000004">
      <c r="F1594" s="88">
        <v>45504</v>
      </c>
      <c r="G1594" s="3" t="s">
        <v>437</v>
      </c>
      <c r="H1594" s="3" t="s">
        <v>492</v>
      </c>
      <c r="I1594" s="3">
        <v>415582</v>
      </c>
      <c r="J1594" s="3">
        <v>68933269</v>
      </c>
      <c r="K1594" s="3" t="s">
        <v>278</v>
      </c>
      <c r="L1594" s="88">
        <v>45469</v>
      </c>
      <c r="M1594" s="722"/>
      <c r="N1594" s="88">
        <v>45377</v>
      </c>
      <c r="O1594" s="3">
        <v>16104</v>
      </c>
      <c r="P1594" s="3" t="s">
        <v>444</v>
      </c>
      <c r="Q1594" s="3" t="s">
        <v>220</v>
      </c>
      <c r="S1594" s="3">
        <v>77500</v>
      </c>
      <c r="T1594" s="3">
        <v>0</v>
      </c>
      <c r="U1594" s="3">
        <v>0</v>
      </c>
      <c r="V1594" s="3" t="s">
        <v>445</v>
      </c>
      <c r="W1594" s="3">
        <v>0</v>
      </c>
      <c r="X1594" s="3" t="s">
        <v>446</v>
      </c>
      <c r="Y1594" s="3" t="s">
        <v>493</v>
      </c>
      <c r="Z1594" s="3" t="s">
        <v>448</v>
      </c>
      <c r="AA1594" s="3">
        <v>2.35</v>
      </c>
      <c r="AB1594" s="3">
        <v>2.6280000000000001</v>
      </c>
      <c r="AC1594" s="3">
        <v>0</v>
      </c>
      <c r="AD1594" s="3">
        <v>2.35</v>
      </c>
      <c r="AE1594" s="3">
        <v>0</v>
      </c>
      <c r="AF1594" s="3">
        <v>-0.27800000000000002</v>
      </c>
      <c r="AG1594" s="3">
        <v>21545</v>
      </c>
      <c r="AH1594" s="3">
        <v>0</v>
      </c>
      <c r="AI1594" s="3">
        <v>0</v>
      </c>
      <c r="AJ1594" s="3">
        <v>12</v>
      </c>
      <c r="AK1594" s="3" t="s">
        <v>455</v>
      </c>
      <c r="AL1594" s="3" t="s">
        <v>456</v>
      </c>
      <c r="AM1594" s="3" t="s">
        <v>457</v>
      </c>
      <c r="AN1594" s="3" t="s">
        <v>452</v>
      </c>
      <c r="AO1594" s="3">
        <v>21545</v>
      </c>
      <c r="AP1594" s="3" t="s">
        <v>458</v>
      </c>
      <c r="AQ1594" s="3" t="s">
        <v>454</v>
      </c>
      <c r="AR1594" s="722">
        <v>45504.633229166669</v>
      </c>
    </row>
    <row r="1595" spans="6:44" x14ac:dyDescent="0.55000000000000004">
      <c r="F1595" s="88">
        <v>45504</v>
      </c>
      <c r="G1595" s="3" t="s">
        <v>437</v>
      </c>
      <c r="H1595" s="3" t="s">
        <v>492</v>
      </c>
      <c r="I1595" s="3">
        <v>415607</v>
      </c>
      <c r="J1595" s="3">
        <v>70424717</v>
      </c>
      <c r="K1595" s="3" t="s">
        <v>278</v>
      </c>
      <c r="L1595" s="88">
        <v>45469</v>
      </c>
      <c r="M1595" s="722"/>
      <c r="N1595" s="88">
        <v>45404</v>
      </c>
      <c r="O1595" s="3">
        <v>16104</v>
      </c>
      <c r="P1595" s="3" t="s">
        <v>444</v>
      </c>
      <c r="Q1595" s="3" t="s">
        <v>234</v>
      </c>
      <c r="S1595" s="3">
        <v>-77500</v>
      </c>
      <c r="T1595" s="3">
        <v>-77500</v>
      </c>
      <c r="U1595" s="3">
        <v>0</v>
      </c>
      <c r="V1595" s="3" t="s">
        <v>445</v>
      </c>
      <c r="W1595" s="3">
        <v>0</v>
      </c>
      <c r="X1595" s="3" t="s">
        <v>446</v>
      </c>
      <c r="Y1595" s="3" t="s">
        <v>493</v>
      </c>
      <c r="Z1595" s="3" t="s">
        <v>448</v>
      </c>
      <c r="AA1595" s="3">
        <v>2.3680000000000003</v>
      </c>
      <c r="AB1595" s="3">
        <v>2.6280000000000001</v>
      </c>
      <c r="AC1595" s="3">
        <v>0</v>
      </c>
      <c r="AD1595" s="3">
        <v>2.3680000000000003</v>
      </c>
      <c r="AE1595" s="3">
        <v>0</v>
      </c>
      <c r="AF1595" s="3">
        <v>-0.26</v>
      </c>
      <c r="AG1595" s="3">
        <v>-20150</v>
      </c>
      <c r="AH1595" s="3">
        <v>0</v>
      </c>
      <c r="AI1595" s="3">
        <v>0</v>
      </c>
      <c r="AJ1595" s="3">
        <v>1</v>
      </c>
      <c r="AK1595" s="3" t="s">
        <v>449</v>
      </c>
      <c r="AL1595" s="3" t="s">
        <v>450</v>
      </c>
      <c r="AM1595" s="3" t="s">
        <v>451</v>
      </c>
      <c r="AN1595" s="3" t="s">
        <v>452</v>
      </c>
      <c r="AO1595" s="3">
        <v>-20150</v>
      </c>
      <c r="AP1595" s="3" t="s">
        <v>453</v>
      </c>
      <c r="AQ1595" s="3" t="s">
        <v>454</v>
      </c>
      <c r="AR1595" s="722">
        <v>45504.633229166669</v>
      </c>
    </row>
    <row r="1596" spans="6:44" x14ac:dyDescent="0.55000000000000004">
      <c r="F1596" s="88">
        <v>45504</v>
      </c>
      <c r="G1596" s="3" t="s">
        <v>437</v>
      </c>
      <c r="H1596" s="3" t="s">
        <v>492</v>
      </c>
      <c r="I1596" s="3">
        <v>415641</v>
      </c>
      <c r="J1596" s="3">
        <v>69920006</v>
      </c>
      <c r="K1596" s="3" t="s">
        <v>278</v>
      </c>
      <c r="L1596" s="88">
        <v>45469</v>
      </c>
      <c r="M1596" s="722"/>
      <c r="N1596" s="88">
        <v>45422</v>
      </c>
      <c r="O1596" s="3">
        <v>16104</v>
      </c>
      <c r="P1596" s="3" t="s">
        <v>444</v>
      </c>
      <c r="Q1596" s="3" t="s">
        <v>220</v>
      </c>
      <c r="S1596" s="3">
        <v>77500</v>
      </c>
      <c r="T1596" s="3">
        <v>0</v>
      </c>
      <c r="U1596" s="3">
        <v>0</v>
      </c>
      <c r="V1596" s="3" t="s">
        <v>445</v>
      </c>
      <c r="W1596" s="3">
        <v>0</v>
      </c>
      <c r="X1596" s="3" t="s">
        <v>446</v>
      </c>
      <c r="Y1596" s="3" t="s">
        <v>493</v>
      </c>
      <c r="Z1596" s="3" t="s">
        <v>448</v>
      </c>
      <c r="AA1596" s="3">
        <v>2.508</v>
      </c>
      <c r="AB1596" s="3">
        <v>2.6280000000000001</v>
      </c>
      <c r="AC1596" s="3">
        <v>0</v>
      </c>
      <c r="AD1596" s="3">
        <v>2.508</v>
      </c>
      <c r="AE1596" s="3">
        <v>0</v>
      </c>
      <c r="AF1596" s="3">
        <v>-0.12</v>
      </c>
      <c r="AG1596" s="3">
        <v>9300</v>
      </c>
      <c r="AH1596" s="3">
        <v>0</v>
      </c>
      <c r="AI1596" s="3">
        <v>0</v>
      </c>
      <c r="AJ1596" s="3">
        <v>12</v>
      </c>
      <c r="AK1596" s="3" t="s">
        <v>455</v>
      </c>
      <c r="AL1596" s="3" t="s">
        <v>456</v>
      </c>
      <c r="AM1596" s="3" t="s">
        <v>460</v>
      </c>
      <c r="AN1596" s="3" t="s">
        <v>452</v>
      </c>
      <c r="AO1596" s="3">
        <v>9300</v>
      </c>
      <c r="AP1596" s="3" t="s">
        <v>453</v>
      </c>
      <c r="AQ1596" s="3" t="s">
        <v>454</v>
      </c>
      <c r="AR1596" s="722">
        <v>45504.633229166669</v>
      </c>
    </row>
    <row r="1597" spans="6:44" x14ac:dyDescent="0.55000000000000004">
      <c r="F1597" s="88">
        <v>45504</v>
      </c>
      <c r="G1597" s="3" t="s">
        <v>437</v>
      </c>
      <c r="H1597" s="3" t="s">
        <v>492</v>
      </c>
      <c r="I1597" s="3">
        <v>414400</v>
      </c>
      <c r="J1597" s="3">
        <v>67017743</v>
      </c>
      <c r="K1597" s="3" t="s">
        <v>278</v>
      </c>
      <c r="L1597" s="88">
        <v>45469</v>
      </c>
      <c r="M1597" s="722"/>
      <c r="N1597" s="88">
        <v>44631</v>
      </c>
      <c r="O1597" s="3">
        <v>16104</v>
      </c>
      <c r="P1597" s="3" t="s">
        <v>444</v>
      </c>
      <c r="Q1597" s="3" t="s">
        <v>220</v>
      </c>
      <c r="S1597" s="3">
        <v>77500</v>
      </c>
      <c r="T1597" s="3">
        <v>77500</v>
      </c>
      <c r="U1597" s="3">
        <v>0</v>
      </c>
      <c r="V1597" s="3" t="s">
        <v>445</v>
      </c>
      <c r="W1597" s="3">
        <v>0</v>
      </c>
      <c r="X1597" s="3" t="s">
        <v>446</v>
      </c>
      <c r="Y1597" s="3" t="s">
        <v>493</v>
      </c>
      <c r="Z1597" s="3" t="s">
        <v>448</v>
      </c>
      <c r="AA1597" s="3">
        <v>3.24</v>
      </c>
      <c r="AB1597" s="3">
        <v>2.6280000000000001</v>
      </c>
      <c r="AC1597" s="3">
        <v>0</v>
      </c>
      <c r="AD1597" s="3">
        <v>3.24</v>
      </c>
      <c r="AE1597" s="3">
        <v>0</v>
      </c>
      <c r="AF1597" s="3">
        <v>0.61199999999999999</v>
      </c>
      <c r="AG1597" s="3">
        <v>-47430</v>
      </c>
      <c r="AH1597" s="3">
        <v>0</v>
      </c>
      <c r="AI1597" s="3">
        <v>0</v>
      </c>
      <c r="AJ1597" s="3">
        <v>1</v>
      </c>
      <c r="AK1597" s="3" t="s">
        <v>449</v>
      </c>
      <c r="AL1597" s="3" t="s">
        <v>450</v>
      </c>
      <c r="AM1597" s="3" t="s">
        <v>470</v>
      </c>
      <c r="AN1597" s="3" t="s">
        <v>452</v>
      </c>
      <c r="AO1597" s="3">
        <v>-47430</v>
      </c>
      <c r="AP1597" s="3" t="s">
        <v>467</v>
      </c>
      <c r="AQ1597" s="3" t="s">
        <v>454</v>
      </c>
      <c r="AR1597" s="722">
        <v>45504.633229166669</v>
      </c>
    </row>
    <row r="1598" spans="6:44" x14ac:dyDescent="0.55000000000000004">
      <c r="F1598" s="88">
        <v>45504</v>
      </c>
      <c r="G1598" s="3" t="s">
        <v>437</v>
      </c>
      <c r="H1598" s="3" t="s">
        <v>492</v>
      </c>
      <c r="I1598" s="3">
        <v>414489</v>
      </c>
      <c r="J1598" s="3">
        <v>69406724</v>
      </c>
      <c r="K1598" s="3" t="s">
        <v>278</v>
      </c>
      <c r="L1598" s="88">
        <v>45469</v>
      </c>
      <c r="M1598" s="722"/>
      <c r="N1598" s="88">
        <v>44676</v>
      </c>
      <c r="O1598" s="3">
        <v>16104</v>
      </c>
      <c r="P1598" s="3" t="s">
        <v>444</v>
      </c>
      <c r="Q1598" s="3" t="s">
        <v>220</v>
      </c>
      <c r="S1598" s="3">
        <v>77500</v>
      </c>
      <c r="T1598" s="3">
        <v>0</v>
      </c>
      <c r="U1598" s="3">
        <v>0</v>
      </c>
      <c r="V1598" s="3" t="s">
        <v>445</v>
      </c>
      <c r="W1598" s="3">
        <v>0</v>
      </c>
      <c r="X1598" s="3" t="s">
        <v>446</v>
      </c>
      <c r="Y1598" s="3" t="s">
        <v>493</v>
      </c>
      <c r="Z1598" s="3" t="s">
        <v>448</v>
      </c>
      <c r="AA1598" s="3">
        <v>3.56</v>
      </c>
      <c r="AB1598" s="3">
        <v>2.6280000000000001</v>
      </c>
      <c r="AC1598" s="3">
        <v>0</v>
      </c>
      <c r="AD1598" s="3">
        <v>3.56</v>
      </c>
      <c r="AE1598" s="3">
        <v>0</v>
      </c>
      <c r="AF1598" s="3">
        <v>0.93200000000000005</v>
      </c>
      <c r="AG1598" s="3">
        <v>-72230</v>
      </c>
      <c r="AH1598" s="3">
        <v>0</v>
      </c>
      <c r="AI1598" s="3">
        <v>0</v>
      </c>
      <c r="AJ1598" s="3">
        <v>1</v>
      </c>
      <c r="AK1598" s="3" t="s">
        <v>449</v>
      </c>
      <c r="AL1598" s="3" t="s">
        <v>450</v>
      </c>
      <c r="AM1598" s="3" t="s">
        <v>470</v>
      </c>
      <c r="AN1598" s="3" t="s">
        <v>452</v>
      </c>
      <c r="AO1598" s="3">
        <v>-72230</v>
      </c>
      <c r="AP1598" s="3" t="s">
        <v>453</v>
      </c>
      <c r="AQ1598" s="3" t="s">
        <v>454</v>
      </c>
      <c r="AR1598" s="722">
        <v>45504.633229166669</v>
      </c>
    </row>
    <row r="1599" spans="6:44" x14ac:dyDescent="0.55000000000000004">
      <c r="F1599" s="88">
        <v>45504</v>
      </c>
      <c r="G1599" s="3" t="s">
        <v>437</v>
      </c>
      <c r="H1599" s="3" t="s">
        <v>492</v>
      </c>
      <c r="I1599" s="3">
        <v>414594</v>
      </c>
      <c r="J1599" s="3">
        <v>68647396</v>
      </c>
      <c r="K1599" s="3" t="s">
        <v>278</v>
      </c>
      <c r="L1599" s="88">
        <v>45469</v>
      </c>
      <c r="M1599" s="722"/>
      <c r="N1599" s="88">
        <v>44720</v>
      </c>
      <c r="O1599" s="3">
        <v>16104</v>
      </c>
      <c r="P1599" s="3" t="s">
        <v>444</v>
      </c>
      <c r="Q1599" s="3" t="s">
        <v>220</v>
      </c>
      <c r="S1599" s="3">
        <v>77500</v>
      </c>
      <c r="T1599" s="3">
        <v>0</v>
      </c>
      <c r="U1599" s="3">
        <v>0</v>
      </c>
      <c r="V1599" s="3" t="s">
        <v>445</v>
      </c>
      <c r="W1599" s="3">
        <v>0</v>
      </c>
      <c r="X1599" s="3" t="s">
        <v>446</v>
      </c>
      <c r="Y1599" s="3" t="s">
        <v>493</v>
      </c>
      <c r="Z1599" s="3" t="s">
        <v>448</v>
      </c>
      <c r="AA1599" s="3">
        <v>4.8440000000000003</v>
      </c>
      <c r="AB1599" s="3">
        <v>2.6280000000000001</v>
      </c>
      <c r="AC1599" s="3">
        <v>0</v>
      </c>
      <c r="AD1599" s="3">
        <v>4.8440000000000003</v>
      </c>
      <c r="AE1599" s="3">
        <v>0</v>
      </c>
      <c r="AF1599" s="3">
        <v>2.2160000000000002</v>
      </c>
      <c r="AG1599" s="3">
        <v>-171740</v>
      </c>
      <c r="AH1599" s="3">
        <v>0</v>
      </c>
      <c r="AI1599" s="3">
        <v>0</v>
      </c>
      <c r="AJ1599" s="3">
        <v>1</v>
      </c>
      <c r="AK1599" s="3" t="s">
        <v>449</v>
      </c>
      <c r="AL1599" s="3" t="s">
        <v>450</v>
      </c>
      <c r="AM1599" s="3" t="s">
        <v>470</v>
      </c>
      <c r="AN1599" s="3" t="s">
        <v>452</v>
      </c>
      <c r="AO1599" s="3">
        <v>-171740</v>
      </c>
      <c r="AP1599" s="3" t="s">
        <v>453</v>
      </c>
      <c r="AQ1599" s="3" t="s">
        <v>454</v>
      </c>
      <c r="AR1599" s="722">
        <v>45504.633229166669</v>
      </c>
    </row>
    <row r="1600" spans="6:44" x14ac:dyDescent="0.55000000000000004">
      <c r="F1600" s="88">
        <v>45504</v>
      </c>
      <c r="G1600" s="3" t="s">
        <v>437</v>
      </c>
      <c r="H1600" s="3" t="s">
        <v>492</v>
      </c>
      <c r="I1600" s="3">
        <v>414653</v>
      </c>
      <c r="J1600" s="3">
        <v>73995711</v>
      </c>
      <c r="K1600" s="3" t="s">
        <v>278</v>
      </c>
      <c r="L1600" s="88">
        <v>45469</v>
      </c>
      <c r="M1600" s="722"/>
      <c r="N1600" s="88">
        <v>44754</v>
      </c>
      <c r="O1600" s="3">
        <v>16104</v>
      </c>
      <c r="P1600" s="3" t="s">
        <v>444</v>
      </c>
      <c r="Q1600" s="3" t="s">
        <v>220</v>
      </c>
      <c r="S1600" s="3">
        <v>77500</v>
      </c>
      <c r="T1600" s="3">
        <v>0</v>
      </c>
      <c r="U1600" s="3">
        <v>0</v>
      </c>
      <c r="V1600" s="3" t="s">
        <v>445</v>
      </c>
      <c r="W1600" s="3">
        <v>0</v>
      </c>
      <c r="X1600" s="3" t="s">
        <v>446</v>
      </c>
      <c r="Y1600" s="3" t="s">
        <v>493</v>
      </c>
      <c r="Z1600" s="3" t="s">
        <v>448</v>
      </c>
      <c r="AA1600" s="3">
        <v>4.2650000000000006</v>
      </c>
      <c r="AB1600" s="3">
        <v>2.6280000000000001</v>
      </c>
      <c r="AC1600" s="3">
        <v>0</v>
      </c>
      <c r="AD1600" s="3">
        <v>4.2650000000000006</v>
      </c>
      <c r="AE1600" s="3">
        <v>0</v>
      </c>
      <c r="AF1600" s="3">
        <v>1.637</v>
      </c>
      <c r="AG1600" s="3">
        <v>-126867.5</v>
      </c>
      <c r="AH1600" s="3">
        <v>0</v>
      </c>
      <c r="AI1600" s="3">
        <v>0</v>
      </c>
      <c r="AJ1600" s="3">
        <v>1</v>
      </c>
      <c r="AK1600" s="3" t="s">
        <v>449</v>
      </c>
      <c r="AL1600" s="3" t="s">
        <v>450</v>
      </c>
      <c r="AM1600" s="3" t="s">
        <v>462</v>
      </c>
      <c r="AN1600" s="3" t="s">
        <v>452</v>
      </c>
      <c r="AO1600" s="3">
        <v>-126867.5</v>
      </c>
      <c r="AP1600" s="3" t="s">
        <v>453</v>
      </c>
      <c r="AQ1600" s="3" t="s">
        <v>454</v>
      </c>
      <c r="AR1600" s="722">
        <v>45504.633229166669</v>
      </c>
    </row>
    <row r="1601" spans="6:44" x14ac:dyDescent="0.55000000000000004">
      <c r="F1601" s="88">
        <v>45504</v>
      </c>
      <c r="G1601" s="3" t="s">
        <v>437</v>
      </c>
      <c r="H1601" s="3" t="s">
        <v>492</v>
      </c>
      <c r="I1601" s="3">
        <v>414301</v>
      </c>
      <c r="J1601" s="3">
        <v>68409055</v>
      </c>
      <c r="K1601" s="3" t="s">
        <v>279</v>
      </c>
      <c r="L1601" s="88">
        <v>45502</v>
      </c>
      <c r="M1601" s="722"/>
      <c r="N1601" s="88">
        <v>44581</v>
      </c>
      <c r="O1601" s="3">
        <v>13668</v>
      </c>
      <c r="P1601" s="3" t="s">
        <v>473</v>
      </c>
      <c r="Q1601" s="3" t="s">
        <v>220</v>
      </c>
      <c r="S1601" s="3">
        <v>77500</v>
      </c>
      <c r="T1601" s="3">
        <v>77500</v>
      </c>
      <c r="U1601" s="3">
        <v>0</v>
      </c>
      <c r="V1601" s="3" t="s">
        <v>445</v>
      </c>
      <c r="W1601" s="3">
        <v>7.75</v>
      </c>
      <c r="X1601" s="3" t="s">
        <v>446</v>
      </c>
      <c r="Y1601" s="3" t="s">
        <v>493</v>
      </c>
      <c r="Z1601" s="3" t="s">
        <v>448</v>
      </c>
      <c r="AA1601" s="3">
        <v>2.9850000000000003</v>
      </c>
      <c r="AB1601" s="3">
        <v>1.907</v>
      </c>
      <c r="AC1601" s="3">
        <v>0</v>
      </c>
      <c r="AD1601" s="3">
        <v>2.9850000000000003</v>
      </c>
      <c r="AE1601" s="3">
        <v>0</v>
      </c>
      <c r="AF1601" s="3">
        <v>-1.0780000000000001</v>
      </c>
      <c r="AG1601" s="3">
        <v>-83545</v>
      </c>
      <c r="AH1601" s="3">
        <v>0</v>
      </c>
      <c r="AI1601" s="3">
        <v>0</v>
      </c>
      <c r="AJ1601" s="3">
        <v>1</v>
      </c>
      <c r="AK1601" s="3" t="s">
        <v>449</v>
      </c>
      <c r="AL1601" s="3" t="s">
        <v>450</v>
      </c>
      <c r="AM1601" s="3" t="s">
        <v>451</v>
      </c>
      <c r="AN1601" s="3" t="s">
        <v>452</v>
      </c>
      <c r="AO1601" s="3">
        <v>-83545</v>
      </c>
      <c r="AP1601" s="3" t="s">
        <v>453</v>
      </c>
      <c r="AQ1601" s="3" t="s">
        <v>454</v>
      </c>
      <c r="AR1601" s="722">
        <v>45504.632662037038</v>
      </c>
    </row>
    <row r="1602" spans="6:44" x14ac:dyDescent="0.55000000000000004">
      <c r="F1602" s="88">
        <v>45504</v>
      </c>
      <c r="G1602" s="3" t="s">
        <v>437</v>
      </c>
      <c r="H1602" s="3" t="s">
        <v>492</v>
      </c>
      <c r="I1602" s="3">
        <v>415557</v>
      </c>
      <c r="J1602" s="3">
        <v>71920079</v>
      </c>
      <c r="K1602" s="3" t="s">
        <v>279</v>
      </c>
      <c r="L1602" s="88">
        <v>45502</v>
      </c>
      <c r="M1602" s="722"/>
      <c r="N1602" s="88">
        <v>45274</v>
      </c>
      <c r="O1602" s="3">
        <v>13668</v>
      </c>
      <c r="P1602" s="3" t="s">
        <v>473</v>
      </c>
      <c r="Q1602" s="3" t="s">
        <v>220</v>
      </c>
      <c r="S1602" s="3">
        <v>77500</v>
      </c>
      <c r="T1602" s="3">
        <v>0</v>
      </c>
      <c r="U1602" s="3">
        <v>0</v>
      </c>
      <c r="V1602" s="3" t="s">
        <v>445</v>
      </c>
      <c r="W1602" s="3">
        <v>7.75</v>
      </c>
      <c r="X1602" s="3" t="s">
        <v>446</v>
      </c>
      <c r="Y1602" s="3" t="s">
        <v>493</v>
      </c>
      <c r="Z1602" s="3" t="s">
        <v>448</v>
      </c>
      <c r="AA1602" s="3">
        <v>2.5190000000000001</v>
      </c>
      <c r="AB1602" s="3">
        <v>1.907</v>
      </c>
      <c r="AC1602" s="3">
        <v>0</v>
      </c>
      <c r="AD1602" s="3">
        <v>2.5190000000000001</v>
      </c>
      <c r="AE1602" s="3">
        <v>0</v>
      </c>
      <c r="AF1602" s="3">
        <v>-0.61199999999999999</v>
      </c>
      <c r="AG1602" s="3">
        <v>-47430</v>
      </c>
      <c r="AH1602" s="3">
        <v>0</v>
      </c>
      <c r="AI1602" s="3">
        <v>0</v>
      </c>
      <c r="AJ1602" s="3">
        <v>1</v>
      </c>
      <c r="AK1602" s="3" t="s">
        <v>449</v>
      </c>
      <c r="AL1602" s="3" t="s">
        <v>450</v>
      </c>
      <c r="AM1602" s="3" t="s">
        <v>451</v>
      </c>
      <c r="AN1602" s="3" t="s">
        <v>452</v>
      </c>
      <c r="AO1602" s="3">
        <v>-47430</v>
      </c>
      <c r="AP1602" s="3" t="s">
        <v>453</v>
      </c>
      <c r="AQ1602" s="3" t="s">
        <v>454</v>
      </c>
      <c r="AR1602" s="722">
        <v>45504.632662037038</v>
      </c>
    </row>
    <row r="1603" spans="6:44" x14ac:dyDescent="0.55000000000000004">
      <c r="F1603" s="88">
        <v>45504</v>
      </c>
      <c r="G1603" s="3" t="s">
        <v>437</v>
      </c>
      <c r="H1603" s="3" t="s">
        <v>492</v>
      </c>
      <c r="I1603" s="3">
        <v>414734</v>
      </c>
      <c r="J1603" s="3">
        <v>70774696</v>
      </c>
      <c r="K1603" s="3" t="s">
        <v>279</v>
      </c>
      <c r="L1603" s="88">
        <v>45502</v>
      </c>
      <c r="M1603" s="722"/>
      <c r="N1603" s="88">
        <v>44796</v>
      </c>
      <c r="O1603" s="3">
        <v>13668</v>
      </c>
      <c r="P1603" s="3" t="s">
        <v>473</v>
      </c>
      <c r="Q1603" s="3" t="s">
        <v>220</v>
      </c>
      <c r="S1603" s="3">
        <v>77500</v>
      </c>
      <c r="T1603" s="3">
        <v>77500</v>
      </c>
      <c r="U1603" s="3">
        <v>0</v>
      </c>
      <c r="V1603" s="3" t="s">
        <v>445</v>
      </c>
      <c r="W1603" s="3">
        <v>7.75</v>
      </c>
      <c r="X1603" s="3" t="s">
        <v>446</v>
      </c>
      <c r="Y1603" s="3" t="s">
        <v>493</v>
      </c>
      <c r="Z1603" s="3" t="s">
        <v>448</v>
      </c>
      <c r="AA1603" s="3">
        <v>4.7750000000000004</v>
      </c>
      <c r="AB1603" s="3">
        <v>1.907</v>
      </c>
      <c r="AC1603" s="3">
        <v>0</v>
      </c>
      <c r="AD1603" s="3">
        <v>4.7750000000000004</v>
      </c>
      <c r="AE1603" s="3">
        <v>0</v>
      </c>
      <c r="AF1603" s="3">
        <v>-2.8680000000000003</v>
      </c>
      <c r="AG1603" s="3">
        <v>-222270</v>
      </c>
      <c r="AH1603" s="3">
        <v>0</v>
      </c>
      <c r="AI1603" s="3">
        <v>0</v>
      </c>
      <c r="AJ1603" s="3">
        <v>1</v>
      </c>
      <c r="AK1603" s="3" t="s">
        <v>449</v>
      </c>
      <c r="AL1603" s="3" t="s">
        <v>450</v>
      </c>
      <c r="AM1603" s="3" t="s">
        <v>462</v>
      </c>
      <c r="AN1603" s="3" t="s">
        <v>452</v>
      </c>
      <c r="AO1603" s="3">
        <v>-222270</v>
      </c>
      <c r="AP1603" s="3" t="s">
        <v>453</v>
      </c>
      <c r="AQ1603" s="3" t="s">
        <v>454</v>
      </c>
      <c r="AR1603" s="722">
        <v>45504.632662037038</v>
      </c>
    </row>
    <row r="1604" spans="6:44" x14ac:dyDescent="0.55000000000000004">
      <c r="F1604" s="88">
        <v>45504</v>
      </c>
      <c r="G1604" s="3" t="s">
        <v>437</v>
      </c>
      <c r="H1604" s="3" t="s">
        <v>492</v>
      </c>
      <c r="I1604" s="3">
        <v>414944</v>
      </c>
      <c r="J1604" s="3">
        <v>68954264</v>
      </c>
      <c r="K1604" s="3" t="s">
        <v>279</v>
      </c>
      <c r="L1604" s="88">
        <v>45502</v>
      </c>
      <c r="M1604" s="722"/>
      <c r="N1604" s="88">
        <v>44930</v>
      </c>
      <c r="O1604" s="3">
        <v>13668</v>
      </c>
      <c r="P1604" s="3" t="s">
        <v>473</v>
      </c>
      <c r="Q1604" s="3" t="s">
        <v>220</v>
      </c>
      <c r="S1604" s="3">
        <v>77500</v>
      </c>
      <c r="T1604" s="3">
        <v>77500</v>
      </c>
      <c r="U1604" s="3">
        <v>0</v>
      </c>
      <c r="V1604" s="3" t="s">
        <v>445</v>
      </c>
      <c r="W1604" s="3">
        <v>7.75</v>
      </c>
      <c r="X1604" s="3" t="s">
        <v>446</v>
      </c>
      <c r="Y1604" s="3" t="s">
        <v>493</v>
      </c>
      <c r="Z1604" s="3" t="s">
        <v>448</v>
      </c>
      <c r="AA1604" s="3">
        <v>3.8230000000000004</v>
      </c>
      <c r="AB1604" s="3">
        <v>1.907</v>
      </c>
      <c r="AC1604" s="3">
        <v>0</v>
      </c>
      <c r="AD1604" s="3">
        <v>3.8230000000000004</v>
      </c>
      <c r="AE1604" s="3">
        <v>0</v>
      </c>
      <c r="AF1604" s="3">
        <v>-1.9160000000000001</v>
      </c>
      <c r="AG1604" s="3">
        <v>-148490</v>
      </c>
      <c r="AH1604" s="3">
        <v>0</v>
      </c>
      <c r="AI1604" s="3">
        <v>0</v>
      </c>
      <c r="AJ1604" s="3">
        <v>1</v>
      </c>
      <c r="AK1604" s="3" t="s">
        <v>449</v>
      </c>
      <c r="AL1604" s="3" t="s">
        <v>450</v>
      </c>
      <c r="AM1604" s="3" t="s">
        <v>464</v>
      </c>
      <c r="AN1604" s="3" t="s">
        <v>452</v>
      </c>
      <c r="AO1604" s="3">
        <v>-148490</v>
      </c>
      <c r="AP1604" s="3" t="s">
        <v>453</v>
      </c>
      <c r="AQ1604" s="3" t="s">
        <v>454</v>
      </c>
      <c r="AR1604" s="722">
        <v>45504.632662037038</v>
      </c>
    </row>
    <row r="1605" spans="6:44" x14ac:dyDescent="0.55000000000000004">
      <c r="F1605" s="88">
        <v>45504</v>
      </c>
      <c r="G1605" s="3" t="s">
        <v>437</v>
      </c>
      <c r="H1605" s="3" t="s">
        <v>492</v>
      </c>
      <c r="I1605" s="3">
        <v>414968</v>
      </c>
      <c r="J1605" s="3">
        <v>73556972</v>
      </c>
      <c r="K1605" s="3" t="s">
        <v>279</v>
      </c>
      <c r="L1605" s="88">
        <v>45502</v>
      </c>
      <c r="M1605" s="722"/>
      <c r="N1605" s="88">
        <v>44937</v>
      </c>
      <c r="O1605" s="3">
        <v>13668</v>
      </c>
      <c r="P1605" s="3" t="s">
        <v>473</v>
      </c>
      <c r="Q1605" s="3" t="s">
        <v>220</v>
      </c>
      <c r="S1605" s="3">
        <v>77500</v>
      </c>
      <c r="T1605" s="3">
        <v>0</v>
      </c>
      <c r="U1605" s="3">
        <v>0</v>
      </c>
      <c r="V1605" s="3" t="s">
        <v>445</v>
      </c>
      <c r="W1605" s="3">
        <v>7.75</v>
      </c>
      <c r="X1605" s="3" t="s">
        <v>446</v>
      </c>
      <c r="Y1605" s="3" t="s">
        <v>493</v>
      </c>
      <c r="Z1605" s="3" t="s">
        <v>448</v>
      </c>
      <c r="AA1605" s="3">
        <v>3.605</v>
      </c>
      <c r="AB1605" s="3">
        <v>1.907</v>
      </c>
      <c r="AC1605" s="3">
        <v>0</v>
      </c>
      <c r="AD1605" s="3">
        <v>3.605</v>
      </c>
      <c r="AE1605" s="3">
        <v>0</v>
      </c>
      <c r="AF1605" s="3">
        <v>-1.6980000000000002</v>
      </c>
      <c r="AG1605" s="3">
        <v>-131595</v>
      </c>
      <c r="AH1605" s="3">
        <v>0</v>
      </c>
      <c r="AI1605" s="3">
        <v>0</v>
      </c>
      <c r="AJ1605" s="3">
        <v>1</v>
      </c>
      <c r="AK1605" s="3" t="s">
        <v>449</v>
      </c>
      <c r="AL1605" s="3" t="s">
        <v>450</v>
      </c>
      <c r="AM1605" s="3" t="s">
        <v>466</v>
      </c>
      <c r="AN1605" s="3" t="s">
        <v>452</v>
      </c>
      <c r="AO1605" s="3">
        <v>-131595</v>
      </c>
      <c r="AP1605" s="3" t="s">
        <v>453</v>
      </c>
      <c r="AQ1605" s="3" t="s">
        <v>454</v>
      </c>
      <c r="AR1605" s="722">
        <v>45504.632662037038</v>
      </c>
    </row>
    <row r="1606" spans="6:44" x14ac:dyDescent="0.55000000000000004">
      <c r="F1606" s="88">
        <v>45504</v>
      </c>
      <c r="G1606" s="3" t="s">
        <v>437</v>
      </c>
      <c r="H1606" s="3" t="s">
        <v>492</v>
      </c>
      <c r="I1606" s="3">
        <v>415060</v>
      </c>
      <c r="J1606" s="3">
        <v>73982087</v>
      </c>
      <c r="K1606" s="3" t="s">
        <v>279</v>
      </c>
      <c r="L1606" s="88">
        <v>45502</v>
      </c>
      <c r="M1606" s="722"/>
      <c r="N1606" s="88">
        <v>44999</v>
      </c>
      <c r="O1606" s="3">
        <v>13668</v>
      </c>
      <c r="P1606" s="3" t="s">
        <v>473</v>
      </c>
      <c r="Q1606" s="3" t="s">
        <v>220</v>
      </c>
      <c r="S1606" s="3">
        <v>77500</v>
      </c>
      <c r="T1606" s="3">
        <v>0</v>
      </c>
      <c r="U1606" s="3">
        <v>0</v>
      </c>
      <c r="V1606" s="3" t="s">
        <v>445</v>
      </c>
      <c r="W1606" s="3">
        <v>7.75</v>
      </c>
      <c r="X1606" s="3" t="s">
        <v>446</v>
      </c>
      <c r="Y1606" s="3" t="s">
        <v>493</v>
      </c>
      <c r="Z1606" s="3" t="s">
        <v>448</v>
      </c>
      <c r="AA1606" s="3">
        <v>3.5220000000000002</v>
      </c>
      <c r="AB1606" s="3">
        <v>1.907</v>
      </c>
      <c r="AC1606" s="3">
        <v>0</v>
      </c>
      <c r="AD1606" s="3">
        <v>3.5220000000000002</v>
      </c>
      <c r="AE1606" s="3">
        <v>0</v>
      </c>
      <c r="AF1606" s="3">
        <v>-1.615</v>
      </c>
      <c r="AG1606" s="3">
        <v>-125162.5</v>
      </c>
      <c r="AH1606" s="3">
        <v>0</v>
      </c>
      <c r="AI1606" s="3">
        <v>0</v>
      </c>
      <c r="AJ1606" s="3">
        <v>12</v>
      </c>
      <c r="AK1606" s="3" t="s">
        <v>455</v>
      </c>
      <c r="AL1606" s="3" t="s">
        <v>456</v>
      </c>
      <c r="AM1606" s="3" t="s">
        <v>460</v>
      </c>
      <c r="AN1606" s="3" t="s">
        <v>452</v>
      </c>
      <c r="AO1606" s="3">
        <v>-125162.5</v>
      </c>
      <c r="AP1606" s="3" t="s">
        <v>453</v>
      </c>
      <c r="AQ1606" s="3" t="s">
        <v>454</v>
      </c>
      <c r="AR1606" s="722">
        <v>45504.632662037038</v>
      </c>
    </row>
    <row r="1607" spans="6:44" x14ac:dyDescent="0.55000000000000004">
      <c r="F1607" s="88">
        <v>45504</v>
      </c>
      <c r="G1607" s="3" t="s">
        <v>437</v>
      </c>
      <c r="H1607" s="3" t="s">
        <v>492</v>
      </c>
      <c r="I1607" s="3">
        <v>415081</v>
      </c>
      <c r="J1607" s="3">
        <v>68437412</v>
      </c>
      <c r="K1607" s="3" t="s">
        <v>279</v>
      </c>
      <c r="L1607" s="88">
        <v>45502</v>
      </c>
      <c r="M1607" s="722"/>
      <c r="N1607" s="88">
        <v>45013</v>
      </c>
      <c r="O1607" s="3">
        <v>13668</v>
      </c>
      <c r="P1607" s="3" t="s">
        <v>473</v>
      </c>
      <c r="Q1607" s="3" t="s">
        <v>220</v>
      </c>
      <c r="S1607" s="3">
        <v>77500</v>
      </c>
      <c r="T1607" s="3">
        <v>0</v>
      </c>
      <c r="U1607" s="3">
        <v>0</v>
      </c>
      <c r="V1607" s="3" t="s">
        <v>445</v>
      </c>
      <c r="W1607" s="3">
        <v>7.75</v>
      </c>
      <c r="X1607" s="3" t="s">
        <v>446</v>
      </c>
      <c r="Y1607" s="3" t="s">
        <v>493</v>
      </c>
      <c r="Z1607" s="3" t="s">
        <v>448</v>
      </c>
      <c r="AA1607" s="3">
        <v>3.38</v>
      </c>
      <c r="AB1607" s="3">
        <v>1.907</v>
      </c>
      <c r="AC1607" s="3">
        <v>0</v>
      </c>
      <c r="AD1607" s="3">
        <v>3.38</v>
      </c>
      <c r="AE1607" s="3">
        <v>0</v>
      </c>
      <c r="AF1607" s="3">
        <v>-1.4730000000000001</v>
      </c>
      <c r="AG1607" s="3">
        <v>-114157.5</v>
      </c>
      <c r="AH1607" s="3">
        <v>0</v>
      </c>
      <c r="AI1607" s="3">
        <v>0</v>
      </c>
      <c r="AJ1607" s="3">
        <v>12</v>
      </c>
      <c r="AK1607" s="3" t="s">
        <v>455</v>
      </c>
      <c r="AL1607" s="3" t="s">
        <v>456</v>
      </c>
      <c r="AM1607" s="3" t="s">
        <v>460</v>
      </c>
      <c r="AN1607" s="3" t="s">
        <v>452</v>
      </c>
      <c r="AO1607" s="3">
        <v>-114157.5</v>
      </c>
      <c r="AP1607" s="3" t="s">
        <v>453</v>
      </c>
      <c r="AQ1607" s="3" t="s">
        <v>454</v>
      </c>
      <c r="AR1607" s="722">
        <v>45504.632662037038</v>
      </c>
    </row>
    <row r="1608" spans="6:44" x14ac:dyDescent="0.55000000000000004">
      <c r="F1608" s="88">
        <v>45504</v>
      </c>
      <c r="G1608" s="3" t="s">
        <v>437</v>
      </c>
      <c r="H1608" s="3" t="s">
        <v>492</v>
      </c>
      <c r="I1608" s="3">
        <v>415141</v>
      </c>
      <c r="J1608" s="3">
        <v>68554566</v>
      </c>
      <c r="K1608" s="3" t="s">
        <v>279</v>
      </c>
      <c r="L1608" s="88">
        <v>45502</v>
      </c>
      <c r="M1608" s="722"/>
      <c r="N1608" s="88">
        <v>45036</v>
      </c>
      <c r="O1608" s="3">
        <v>13668</v>
      </c>
      <c r="P1608" s="3" t="s">
        <v>473</v>
      </c>
      <c r="Q1608" s="3" t="s">
        <v>220</v>
      </c>
      <c r="S1608" s="3">
        <v>77500</v>
      </c>
      <c r="T1608" s="3">
        <v>0</v>
      </c>
      <c r="U1608" s="3">
        <v>0</v>
      </c>
      <c r="V1608" s="3" t="s">
        <v>445</v>
      </c>
      <c r="W1608" s="3">
        <v>7.75</v>
      </c>
      <c r="X1608" s="3" t="s">
        <v>446</v>
      </c>
      <c r="Y1608" s="3" t="s">
        <v>493</v>
      </c>
      <c r="Z1608" s="3" t="s">
        <v>448</v>
      </c>
      <c r="AA1608" s="3">
        <v>3.34</v>
      </c>
      <c r="AB1608" s="3">
        <v>1.907</v>
      </c>
      <c r="AC1608" s="3">
        <v>0</v>
      </c>
      <c r="AD1608" s="3">
        <v>3.34</v>
      </c>
      <c r="AE1608" s="3">
        <v>0</v>
      </c>
      <c r="AF1608" s="3">
        <v>-1.4330000000000001</v>
      </c>
      <c r="AG1608" s="3">
        <v>-111057.5</v>
      </c>
      <c r="AH1608" s="3">
        <v>0</v>
      </c>
      <c r="AI1608" s="3">
        <v>0</v>
      </c>
      <c r="AJ1608" s="3">
        <v>12</v>
      </c>
      <c r="AK1608" s="3" t="s">
        <v>455</v>
      </c>
      <c r="AL1608" s="3" t="s">
        <v>456</v>
      </c>
      <c r="AM1608" s="3" t="s">
        <v>460</v>
      </c>
      <c r="AN1608" s="3" t="s">
        <v>452</v>
      </c>
      <c r="AO1608" s="3">
        <v>-111057.5</v>
      </c>
      <c r="AP1608" s="3" t="s">
        <v>453</v>
      </c>
      <c r="AQ1608" s="3" t="s">
        <v>454</v>
      </c>
      <c r="AR1608" s="722">
        <v>45504.632662037038</v>
      </c>
    </row>
    <row r="1609" spans="6:44" x14ac:dyDescent="0.55000000000000004">
      <c r="F1609" s="88">
        <v>45504</v>
      </c>
      <c r="G1609" s="3" t="s">
        <v>437</v>
      </c>
      <c r="H1609" s="3" t="s">
        <v>492</v>
      </c>
      <c r="I1609" s="3">
        <v>415575</v>
      </c>
      <c r="J1609" s="3">
        <v>68554065</v>
      </c>
      <c r="K1609" s="3" t="s">
        <v>279</v>
      </c>
      <c r="L1609" s="88">
        <v>45502</v>
      </c>
      <c r="M1609" s="722"/>
      <c r="N1609" s="88">
        <v>45365</v>
      </c>
      <c r="O1609" s="3">
        <v>13668</v>
      </c>
      <c r="P1609" s="3" t="s">
        <v>473</v>
      </c>
      <c r="Q1609" s="3" t="s">
        <v>220</v>
      </c>
      <c r="S1609" s="3">
        <v>77500</v>
      </c>
      <c r="T1609" s="3">
        <v>0</v>
      </c>
      <c r="U1609" s="3">
        <v>0</v>
      </c>
      <c r="V1609" s="3" t="s">
        <v>445</v>
      </c>
      <c r="W1609" s="3">
        <v>7.75</v>
      </c>
      <c r="X1609" s="3" t="s">
        <v>446</v>
      </c>
      <c r="Y1609" s="3" t="s">
        <v>493</v>
      </c>
      <c r="Z1609" s="3" t="s">
        <v>448</v>
      </c>
      <c r="AA1609" s="3">
        <v>2.5100000000000002</v>
      </c>
      <c r="AB1609" s="3">
        <v>1.907</v>
      </c>
      <c r="AC1609" s="3">
        <v>0</v>
      </c>
      <c r="AD1609" s="3">
        <v>2.5100000000000002</v>
      </c>
      <c r="AE1609" s="3">
        <v>0</v>
      </c>
      <c r="AF1609" s="3">
        <v>-0.60299999999999998</v>
      </c>
      <c r="AG1609" s="3">
        <v>-46732.5</v>
      </c>
      <c r="AH1609" s="3">
        <v>0</v>
      </c>
      <c r="AI1609" s="3">
        <v>0</v>
      </c>
      <c r="AJ1609" s="3">
        <v>12</v>
      </c>
      <c r="AK1609" s="3" t="s">
        <v>455</v>
      </c>
      <c r="AL1609" s="3" t="s">
        <v>456</v>
      </c>
      <c r="AM1609" s="3" t="s">
        <v>457</v>
      </c>
      <c r="AN1609" s="3" t="s">
        <v>452</v>
      </c>
      <c r="AO1609" s="3">
        <v>-46732.5</v>
      </c>
      <c r="AP1609" s="3" t="s">
        <v>458</v>
      </c>
      <c r="AQ1609" s="3" t="s">
        <v>454</v>
      </c>
      <c r="AR1609" s="722">
        <v>45504.632662037038</v>
      </c>
    </row>
    <row r="1610" spans="6:44" x14ac:dyDescent="0.55000000000000004">
      <c r="F1610" s="88">
        <v>45504</v>
      </c>
      <c r="G1610" s="3" t="s">
        <v>437</v>
      </c>
      <c r="H1610" s="3" t="s">
        <v>492</v>
      </c>
      <c r="I1610" s="3">
        <v>415596</v>
      </c>
      <c r="J1610" s="3">
        <v>70110777</v>
      </c>
      <c r="K1610" s="3" t="s">
        <v>279</v>
      </c>
      <c r="L1610" s="88">
        <v>45502</v>
      </c>
      <c r="M1610" s="722"/>
      <c r="N1610" s="88">
        <v>45397</v>
      </c>
      <c r="O1610" s="3">
        <v>13668</v>
      </c>
      <c r="P1610" s="3" t="s">
        <v>473</v>
      </c>
      <c r="Q1610" s="3" t="s">
        <v>234</v>
      </c>
      <c r="S1610" s="3">
        <v>-77500</v>
      </c>
      <c r="T1610" s="3">
        <v>-77500</v>
      </c>
      <c r="U1610" s="3">
        <v>0</v>
      </c>
      <c r="V1610" s="3" t="s">
        <v>445</v>
      </c>
      <c r="W1610" s="3">
        <v>-7.75</v>
      </c>
      <c r="X1610" s="3" t="s">
        <v>446</v>
      </c>
      <c r="Y1610" s="3" t="s">
        <v>493</v>
      </c>
      <c r="Z1610" s="3" t="s">
        <v>448</v>
      </c>
      <c r="AA1610" s="3">
        <v>2.3560000000000003</v>
      </c>
      <c r="AB1610" s="3">
        <v>1.907</v>
      </c>
      <c r="AC1610" s="3">
        <v>0</v>
      </c>
      <c r="AD1610" s="3">
        <v>2.3560000000000003</v>
      </c>
      <c r="AE1610" s="3">
        <v>0</v>
      </c>
      <c r="AF1610" s="3">
        <v>-0.44900000000000001</v>
      </c>
      <c r="AG1610" s="3">
        <v>34797.5</v>
      </c>
      <c r="AH1610" s="3">
        <v>0</v>
      </c>
      <c r="AI1610" s="3">
        <v>0</v>
      </c>
      <c r="AJ1610" s="3">
        <v>1</v>
      </c>
      <c r="AK1610" s="3" t="s">
        <v>449</v>
      </c>
      <c r="AL1610" s="3" t="s">
        <v>450</v>
      </c>
      <c r="AM1610" s="3" t="s">
        <v>451</v>
      </c>
      <c r="AN1610" s="3" t="s">
        <v>452</v>
      </c>
      <c r="AO1610" s="3">
        <v>34797.5</v>
      </c>
      <c r="AP1610" s="3" t="s">
        <v>453</v>
      </c>
      <c r="AQ1610" s="3" t="s">
        <v>454</v>
      </c>
      <c r="AR1610" s="722">
        <v>45504.632662037038</v>
      </c>
    </row>
    <row r="1611" spans="6:44" x14ac:dyDescent="0.55000000000000004">
      <c r="F1611" s="88">
        <v>45504</v>
      </c>
      <c r="G1611" s="3" t="s">
        <v>437</v>
      </c>
      <c r="H1611" s="3" t="s">
        <v>492</v>
      </c>
      <c r="I1611" s="3">
        <v>415630</v>
      </c>
      <c r="J1611" s="3">
        <v>70510513</v>
      </c>
      <c r="K1611" s="3" t="s">
        <v>279</v>
      </c>
      <c r="L1611" s="88">
        <v>45502</v>
      </c>
      <c r="M1611" s="722"/>
      <c r="N1611" s="88">
        <v>45419</v>
      </c>
      <c r="O1611" s="3">
        <v>13668</v>
      </c>
      <c r="P1611" s="3" t="s">
        <v>473</v>
      </c>
      <c r="Q1611" s="3" t="s">
        <v>220</v>
      </c>
      <c r="S1611" s="3">
        <v>77500</v>
      </c>
      <c r="T1611" s="3">
        <v>0</v>
      </c>
      <c r="U1611" s="3">
        <v>0</v>
      </c>
      <c r="V1611" s="3" t="s">
        <v>445</v>
      </c>
      <c r="W1611" s="3">
        <v>7.75</v>
      </c>
      <c r="X1611" s="3" t="s">
        <v>446</v>
      </c>
      <c r="Y1611" s="3" t="s">
        <v>493</v>
      </c>
      <c r="Z1611" s="3" t="s">
        <v>448</v>
      </c>
      <c r="AA1611" s="3">
        <v>2.5649999999999999</v>
      </c>
      <c r="AB1611" s="3">
        <v>1.907</v>
      </c>
      <c r="AC1611" s="3">
        <v>0</v>
      </c>
      <c r="AD1611" s="3">
        <v>2.5649999999999999</v>
      </c>
      <c r="AE1611" s="3">
        <v>0</v>
      </c>
      <c r="AF1611" s="3">
        <v>-0.65800000000000003</v>
      </c>
      <c r="AG1611" s="3">
        <v>-50995</v>
      </c>
      <c r="AH1611" s="3">
        <v>0</v>
      </c>
      <c r="AI1611" s="3">
        <v>0</v>
      </c>
      <c r="AJ1611" s="3">
        <v>12</v>
      </c>
      <c r="AK1611" s="3" t="s">
        <v>455</v>
      </c>
      <c r="AL1611" s="3" t="s">
        <v>456</v>
      </c>
      <c r="AM1611" s="3" t="s">
        <v>460</v>
      </c>
      <c r="AN1611" s="3" t="s">
        <v>452</v>
      </c>
      <c r="AO1611" s="3">
        <v>-50995</v>
      </c>
      <c r="AP1611" s="3" t="s">
        <v>453</v>
      </c>
      <c r="AQ1611" s="3" t="s">
        <v>454</v>
      </c>
      <c r="AR1611" s="722">
        <v>45504.632662037038</v>
      </c>
    </row>
    <row r="1612" spans="6:44" x14ac:dyDescent="0.55000000000000004">
      <c r="F1612" s="88">
        <v>45504</v>
      </c>
      <c r="G1612" s="3" t="s">
        <v>437</v>
      </c>
      <c r="H1612" s="3" t="s">
        <v>492</v>
      </c>
      <c r="I1612" s="3">
        <v>415692</v>
      </c>
      <c r="J1612" s="3">
        <v>71041083</v>
      </c>
      <c r="K1612" s="3" t="s">
        <v>279</v>
      </c>
      <c r="L1612" s="88">
        <v>45502</v>
      </c>
      <c r="M1612" s="722"/>
      <c r="N1612" s="88">
        <v>45461</v>
      </c>
      <c r="O1612" s="3">
        <v>13668</v>
      </c>
      <c r="P1612" s="3" t="s">
        <v>473</v>
      </c>
      <c r="Q1612" s="3" t="s">
        <v>220</v>
      </c>
      <c r="S1612" s="3">
        <v>77500</v>
      </c>
      <c r="T1612" s="3">
        <v>0</v>
      </c>
      <c r="U1612" s="3">
        <v>0</v>
      </c>
      <c r="V1612" s="3" t="s">
        <v>445</v>
      </c>
      <c r="W1612" s="3">
        <v>7.75</v>
      </c>
      <c r="X1612" s="3" t="s">
        <v>446</v>
      </c>
      <c r="Y1612" s="3" t="s">
        <v>493</v>
      </c>
      <c r="Z1612" s="3" t="s">
        <v>448</v>
      </c>
      <c r="AA1612" s="3">
        <v>2.93</v>
      </c>
      <c r="AB1612" s="3">
        <v>1.907</v>
      </c>
      <c r="AC1612" s="3">
        <v>0</v>
      </c>
      <c r="AD1612" s="3">
        <v>2.93</v>
      </c>
      <c r="AE1612" s="3">
        <v>0</v>
      </c>
      <c r="AF1612" s="3">
        <v>-1.0230000000000001</v>
      </c>
      <c r="AG1612" s="3">
        <v>-79282.5</v>
      </c>
      <c r="AH1612" s="3">
        <v>0</v>
      </c>
      <c r="AI1612" s="3">
        <v>0</v>
      </c>
      <c r="AJ1612" s="3">
        <v>12</v>
      </c>
      <c r="AK1612" s="3" t="s">
        <v>455</v>
      </c>
      <c r="AL1612" s="3" t="s">
        <v>456</v>
      </c>
      <c r="AM1612" s="3" t="s">
        <v>457</v>
      </c>
      <c r="AN1612" s="3" t="s">
        <v>452</v>
      </c>
      <c r="AO1612" s="3">
        <v>-79282.5</v>
      </c>
      <c r="AP1612" s="3" t="s">
        <v>458</v>
      </c>
      <c r="AQ1612" s="3" t="s">
        <v>454</v>
      </c>
      <c r="AR1612" s="722">
        <v>45504.632662037038</v>
      </c>
    </row>
    <row r="1613" spans="6:44" x14ac:dyDescent="0.55000000000000004">
      <c r="F1613" s="88">
        <v>45504</v>
      </c>
      <c r="G1613" s="3" t="s">
        <v>437</v>
      </c>
      <c r="H1613" s="3" t="s">
        <v>492</v>
      </c>
      <c r="I1613" s="3">
        <v>414400</v>
      </c>
      <c r="J1613" s="3">
        <v>67017743</v>
      </c>
      <c r="K1613" s="3" t="s">
        <v>279</v>
      </c>
      <c r="L1613" s="88">
        <v>45502</v>
      </c>
      <c r="M1613" s="722"/>
      <c r="N1613" s="88">
        <v>44631</v>
      </c>
      <c r="O1613" s="3">
        <v>16104</v>
      </c>
      <c r="P1613" s="3" t="s">
        <v>444</v>
      </c>
      <c r="Q1613" s="3" t="s">
        <v>220</v>
      </c>
      <c r="S1613" s="3">
        <v>77500</v>
      </c>
      <c r="T1613" s="3">
        <v>77500</v>
      </c>
      <c r="U1613" s="3">
        <v>0</v>
      </c>
      <c r="V1613" s="3" t="s">
        <v>445</v>
      </c>
      <c r="W1613" s="3">
        <v>7.75</v>
      </c>
      <c r="X1613" s="3" t="s">
        <v>446</v>
      </c>
      <c r="Y1613" s="3" t="s">
        <v>493</v>
      </c>
      <c r="Z1613" s="3" t="s">
        <v>448</v>
      </c>
      <c r="AA1613" s="3">
        <v>3.24</v>
      </c>
      <c r="AB1613" s="3">
        <v>1.907</v>
      </c>
      <c r="AC1613" s="3">
        <v>0</v>
      </c>
      <c r="AD1613" s="3">
        <v>3.24</v>
      </c>
      <c r="AE1613" s="3">
        <v>0</v>
      </c>
      <c r="AF1613" s="3">
        <v>-1.333</v>
      </c>
      <c r="AG1613" s="3">
        <v>-103307.5</v>
      </c>
      <c r="AH1613" s="3">
        <v>0</v>
      </c>
      <c r="AI1613" s="3">
        <v>0</v>
      </c>
      <c r="AJ1613" s="3">
        <v>1</v>
      </c>
      <c r="AK1613" s="3" t="s">
        <v>449</v>
      </c>
      <c r="AL1613" s="3" t="s">
        <v>450</v>
      </c>
      <c r="AM1613" s="3" t="s">
        <v>470</v>
      </c>
      <c r="AN1613" s="3" t="s">
        <v>452</v>
      </c>
      <c r="AO1613" s="3">
        <v>-103307.5</v>
      </c>
      <c r="AP1613" s="3" t="s">
        <v>467</v>
      </c>
      <c r="AQ1613" s="3" t="s">
        <v>454</v>
      </c>
      <c r="AR1613" s="722">
        <v>45504.633229166669</v>
      </c>
    </row>
    <row r="1614" spans="6:44" x14ac:dyDescent="0.55000000000000004">
      <c r="F1614" s="88">
        <v>45504</v>
      </c>
      <c r="G1614" s="3" t="s">
        <v>437</v>
      </c>
      <c r="H1614" s="3" t="s">
        <v>492</v>
      </c>
      <c r="I1614" s="3">
        <v>414489</v>
      </c>
      <c r="J1614" s="3">
        <v>69406724</v>
      </c>
      <c r="K1614" s="3" t="s">
        <v>279</v>
      </c>
      <c r="L1614" s="88">
        <v>45502</v>
      </c>
      <c r="M1614" s="722"/>
      <c r="N1614" s="88">
        <v>44676</v>
      </c>
      <c r="O1614" s="3">
        <v>16104</v>
      </c>
      <c r="P1614" s="3" t="s">
        <v>444</v>
      </c>
      <c r="Q1614" s="3" t="s">
        <v>220</v>
      </c>
      <c r="S1614" s="3">
        <v>77500</v>
      </c>
      <c r="T1614" s="3">
        <v>0</v>
      </c>
      <c r="U1614" s="3">
        <v>0</v>
      </c>
      <c r="V1614" s="3" t="s">
        <v>445</v>
      </c>
      <c r="W1614" s="3">
        <v>7.75</v>
      </c>
      <c r="X1614" s="3" t="s">
        <v>446</v>
      </c>
      <c r="Y1614" s="3" t="s">
        <v>493</v>
      </c>
      <c r="Z1614" s="3" t="s">
        <v>448</v>
      </c>
      <c r="AA1614" s="3">
        <v>3.56</v>
      </c>
      <c r="AB1614" s="3">
        <v>1.907</v>
      </c>
      <c r="AC1614" s="3">
        <v>0</v>
      </c>
      <c r="AD1614" s="3">
        <v>3.56</v>
      </c>
      <c r="AE1614" s="3">
        <v>0</v>
      </c>
      <c r="AF1614" s="3">
        <v>-1.653</v>
      </c>
      <c r="AG1614" s="3">
        <v>-128107.5</v>
      </c>
      <c r="AH1614" s="3">
        <v>0</v>
      </c>
      <c r="AI1614" s="3">
        <v>0</v>
      </c>
      <c r="AJ1614" s="3">
        <v>1</v>
      </c>
      <c r="AK1614" s="3" t="s">
        <v>449</v>
      </c>
      <c r="AL1614" s="3" t="s">
        <v>450</v>
      </c>
      <c r="AM1614" s="3" t="s">
        <v>470</v>
      </c>
      <c r="AN1614" s="3" t="s">
        <v>452</v>
      </c>
      <c r="AO1614" s="3">
        <v>-128107.5</v>
      </c>
      <c r="AP1614" s="3" t="s">
        <v>453</v>
      </c>
      <c r="AQ1614" s="3" t="s">
        <v>454</v>
      </c>
      <c r="AR1614" s="722">
        <v>45504.633229166669</v>
      </c>
    </row>
    <row r="1615" spans="6:44" x14ac:dyDescent="0.55000000000000004">
      <c r="F1615" s="88">
        <v>45504</v>
      </c>
      <c r="G1615" s="3" t="s">
        <v>437</v>
      </c>
      <c r="H1615" s="3" t="s">
        <v>492</v>
      </c>
      <c r="I1615" s="3">
        <v>414594</v>
      </c>
      <c r="J1615" s="3">
        <v>68647396</v>
      </c>
      <c r="K1615" s="3" t="s">
        <v>279</v>
      </c>
      <c r="L1615" s="88">
        <v>45502</v>
      </c>
      <c r="M1615" s="722"/>
      <c r="N1615" s="88">
        <v>44720</v>
      </c>
      <c r="O1615" s="3">
        <v>16104</v>
      </c>
      <c r="P1615" s="3" t="s">
        <v>444</v>
      </c>
      <c r="Q1615" s="3" t="s">
        <v>220</v>
      </c>
      <c r="S1615" s="3">
        <v>77500</v>
      </c>
      <c r="T1615" s="3">
        <v>0</v>
      </c>
      <c r="U1615" s="3">
        <v>0</v>
      </c>
      <c r="V1615" s="3" t="s">
        <v>445</v>
      </c>
      <c r="W1615" s="3">
        <v>7.75</v>
      </c>
      <c r="X1615" s="3" t="s">
        <v>446</v>
      </c>
      <c r="Y1615" s="3" t="s">
        <v>493</v>
      </c>
      <c r="Z1615" s="3" t="s">
        <v>448</v>
      </c>
      <c r="AA1615" s="3">
        <v>4.8440000000000003</v>
      </c>
      <c r="AB1615" s="3">
        <v>1.907</v>
      </c>
      <c r="AC1615" s="3">
        <v>0</v>
      </c>
      <c r="AD1615" s="3">
        <v>4.8440000000000003</v>
      </c>
      <c r="AE1615" s="3">
        <v>0</v>
      </c>
      <c r="AF1615" s="3">
        <v>-2.9370000000000003</v>
      </c>
      <c r="AG1615" s="3">
        <v>-227617.5</v>
      </c>
      <c r="AH1615" s="3">
        <v>0</v>
      </c>
      <c r="AI1615" s="3">
        <v>0</v>
      </c>
      <c r="AJ1615" s="3">
        <v>1</v>
      </c>
      <c r="AK1615" s="3" t="s">
        <v>449</v>
      </c>
      <c r="AL1615" s="3" t="s">
        <v>450</v>
      </c>
      <c r="AM1615" s="3" t="s">
        <v>470</v>
      </c>
      <c r="AN1615" s="3" t="s">
        <v>452</v>
      </c>
      <c r="AO1615" s="3">
        <v>-227617.5</v>
      </c>
      <c r="AP1615" s="3" t="s">
        <v>453</v>
      </c>
      <c r="AQ1615" s="3" t="s">
        <v>454</v>
      </c>
      <c r="AR1615" s="722">
        <v>45504.633229166669</v>
      </c>
    </row>
    <row r="1616" spans="6:44" x14ac:dyDescent="0.55000000000000004">
      <c r="F1616" s="88">
        <v>45504</v>
      </c>
      <c r="G1616" s="3" t="s">
        <v>437</v>
      </c>
      <c r="H1616" s="3" t="s">
        <v>492</v>
      </c>
      <c r="I1616" s="3">
        <v>414653</v>
      </c>
      <c r="J1616" s="3">
        <v>73995711</v>
      </c>
      <c r="K1616" s="3" t="s">
        <v>279</v>
      </c>
      <c r="L1616" s="88">
        <v>45502</v>
      </c>
      <c r="M1616" s="722"/>
      <c r="N1616" s="88">
        <v>44754</v>
      </c>
      <c r="O1616" s="3">
        <v>16104</v>
      </c>
      <c r="P1616" s="3" t="s">
        <v>444</v>
      </c>
      <c r="Q1616" s="3" t="s">
        <v>220</v>
      </c>
      <c r="S1616" s="3">
        <v>77500</v>
      </c>
      <c r="T1616" s="3">
        <v>0</v>
      </c>
      <c r="U1616" s="3">
        <v>0</v>
      </c>
      <c r="V1616" s="3" t="s">
        <v>445</v>
      </c>
      <c r="W1616" s="3">
        <v>7.75</v>
      </c>
      <c r="X1616" s="3" t="s">
        <v>446</v>
      </c>
      <c r="Y1616" s="3" t="s">
        <v>493</v>
      </c>
      <c r="Z1616" s="3" t="s">
        <v>448</v>
      </c>
      <c r="AA1616" s="3">
        <v>4.2650000000000006</v>
      </c>
      <c r="AB1616" s="3">
        <v>1.907</v>
      </c>
      <c r="AC1616" s="3">
        <v>0</v>
      </c>
      <c r="AD1616" s="3">
        <v>4.2650000000000006</v>
      </c>
      <c r="AE1616" s="3">
        <v>0</v>
      </c>
      <c r="AF1616" s="3">
        <v>-2.3580000000000001</v>
      </c>
      <c r="AG1616" s="3">
        <v>-182745</v>
      </c>
      <c r="AH1616" s="3">
        <v>0</v>
      </c>
      <c r="AI1616" s="3">
        <v>0</v>
      </c>
      <c r="AJ1616" s="3">
        <v>1</v>
      </c>
      <c r="AK1616" s="3" t="s">
        <v>449</v>
      </c>
      <c r="AL1616" s="3" t="s">
        <v>450</v>
      </c>
      <c r="AM1616" s="3" t="s">
        <v>462</v>
      </c>
      <c r="AN1616" s="3" t="s">
        <v>452</v>
      </c>
      <c r="AO1616" s="3">
        <v>-182745</v>
      </c>
      <c r="AP1616" s="3" t="s">
        <v>453</v>
      </c>
      <c r="AQ1616" s="3" t="s">
        <v>454</v>
      </c>
      <c r="AR1616" s="722">
        <v>45504.633229166669</v>
      </c>
    </row>
    <row r="1617" spans="6:44" x14ac:dyDescent="0.55000000000000004">
      <c r="F1617" s="88">
        <v>45504</v>
      </c>
      <c r="G1617" s="3" t="s">
        <v>437</v>
      </c>
      <c r="H1617" s="3" t="s">
        <v>492</v>
      </c>
      <c r="I1617" s="3">
        <v>414694</v>
      </c>
      <c r="J1617" s="3">
        <v>69221307</v>
      </c>
      <c r="K1617" s="3" t="s">
        <v>279</v>
      </c>
      <c r="L1617" s="88">
        <v>45502</v>
      </c>
      <c r="M1617" s="722"/>
      <c r="N1617" s="88">
        <v>44775</v>
      </c>
      <c r="O1617" s="3">
        <v>16104</v>
      </c>
      <c r="P1617" s="3" t="s">
        <v>444</v>
      </c>
      <c r="Q1617" s="3" t="s">
        <v>220</v>
      </c>
      <c r="S1617" s="3">
        <v>77500</v>
      </c>
      <c r="T1617" s="3">
        <v>0</v>
      </c>
      <c r="U1617" s="3">
        <v>0</v>
      </c>
      <c r="V1617" s="3" t="s">
        <v>445</v>
      </c>
      <c r="W1617" s="3">
        <v>7.75</v>
      </c>
      <c r="X1617" s="3" t="s">
        <v>446</v>
      </c>
      <c r="Y1617" s="3" t="s">
        <v>493</v>
      </c>
      <c r="Z1617" s="3" t="s">
        <v>448</v>
      </c>
      <c r="AA1617" s="3">
        <v>4.3600000000000003</v>
      </c>
      <c r="AB1617" s="3">
        <v>1.907</v>
      </c>
      <c r="AC1617" s="3">
        <v>0</v>
      </c>
      <c r="AD1617" s="3">
        <v>4.3600000000000003</v>
      </c>
      <c r="AE1617" s="3">
        <v>0</v>
      </c>
      <c r="AF1617" s="3">
        <v>-2.4530000000000003</v>
      </c>
      <c r="AG1617" s="3">
        <v>-190107.5</v>
      </c>
      <c r="AH1617" s="3">
        <v>0</v>
      </c>
      <c r="AI1617" s="3">
        <v>0</v>
      </c>
      <c r="AJ1617" s="3">
        <v>1</v>
      </c>
      <c r="AK1617" s="3" t="s">
        <v>449</v>
      </c>
      <c r="AL1617" s="3" t="s">
        <v>450</v>
      </c>
      <c r="AM1617" s="3" t="s">
        <v>462</v>
      </c>
      <c r="AN1617" s="3" t="s">
        <v>452</v>
      </c>
      <c r="AO1617" s="3">
        <v>-190107.5</v>
      </c>
      <c r="AP1617" s="3" t="s">
        <v>453</v>
      </c>
      <c r="AQ1617" s="3" t="s">
        <v>454</v>
      </c>
      <c r="AR1617" s="722">
        <v>45504.633229166669</v>
      </c>
    </row>
    <row r="1618" spans="6:44" x14ac:dyDescent="0.55000000000000004">
      <c r="F1618" s="88">
        <v>45504</v>
      </c>
      <c r="G1618" s="3" t="s">
        <v>437</v>
      </c>
      <c r="H1618" s="3" t="s">
        <v>492</v>
      </c>
      <c r="I1618" s="3">
        <v>415105</v>
      </c>
      <c r="J1618" s="3">
        <v>66816579</v>
      </c>
      <c r="K1618" s="3" t="s">
        <v>279</v>
      </c>
      <c r="L1618" s="88">
        <v>45502</v>
      </c>
      <c r="M1618" s="722"/>
      <c r="N1618" s="88">
        <v>45027</v>
      </c>
      <c r="O1618" s="3">
        <v>16104</v>
      </c>
      <c r="P1618" s="3" t="s">
        <v>444</v>
      </c>
      <c r="Q1618" s="3" t="s">
        <v>220</v>
      </c>
      <c r="S1618" s="3">
        <v>77500</v>
      </c>
      <c r="T1618" s="3">
        <v>0</v>
      </c>
      <c r="U1618" s="3">
        <v>0</v>
      </c>
      <c r="V1618" s="3" t="s">
        <v>445</v>
      </c>
      <c r="W1618" s="3">
        <v>7.75</v>
      </c>
      <c r="X1618" s="3" t="s">
        <v>446</v>
      </c>
      <c r="Y1618" s="3" t="s">
        <v>493</v>
      </c>
      <c r="Z1618" s="3" t="s">
        <v>448</v>
      </c>
      <c r="AA1618" s="3">
        <v>3.2850000000000001</v>
      </c>
      <c r="AB1618" s="3">
        <v>1.907</v>
      </c>
      <c r="AC1618" s="3">
        <v>0</v>
      </c>
      <c r="AD1618" s="3">
        <v>3.2850000000000001</v>
      </c>
      <c r="AE1618" s="3">
        <v>0</v>
      </c>
      <c r="AF1618" s="3">
        <v>-1.3780000000000001</v>
      </c>
      <c r="AG1618" s="3">
        <v>-106795</v>
      </c>
      <c r="AH1618" s="3">
        <v>0</v>
      </c>
      <c r="AI1618" s="3">
        <v>0</v>
      </c>
      <c r="AJ1618" s="3">
        <v>12</v>
      </c>
      <c r="AK1618" s="3" t="s">
        <v>455</v>
      </c>
      <c r="AL1618" s="3" t="s">
        <v>456</v>
      </c>
      <c r="AM1618" s="3" t="s">
        <v>460</v>
      </c>
      <c r="AN1618" s="3" t="s">
        <v>452</v>
      </c>
      <c r="AO1618" s="3">
        <v>-106795</v>
      </c>
      <c r="AP1618" s="3" t="s">
        <v>453</v>
      </c>
      <c r="AQ1618" s="3" t="s">
        <v>454</v>
      </c>
      <c r="AR1618" s="722">
        <v>45504.633229166669</v>
      </c>
    </row>
    <row r="1619" spans="6:44" x14ac:dyDescent="0.55000000000000004">
      <c r="F1619" s="88">
        <v>45504</v>
      </c>
      <c r="G1619" s="3" t="s">
        <v>437</v>
      </c>
      <c r="H1619" s="3" t="s">
        <v>492</v>
      </c>
      <c r="I1619" s="3">
        <v>415171</v>
      </c>
      <c r="J1619" s="3">
        <v>67295352</v>
      </c>
      <c r="K1619" s="3" t="s">
        <v>279</v>
      </c>
      <c r="L1619" s="88">
        <v>45502</v>
      </c>
      <c r="M1619" s="722"/>
      <c r="N1619" s="88">
        <v>45054</v>
      </c>
      <c r="O1619" s="3">
        <v>16104</v>
      </c>
      <c r="P1619" s="3" t="s">
        <v>444</v>
      </c>
      <c r="Q1619" s="3" t="s">
        <v>220</v>
      </c>
      <c r="S1619" s="3">
        <v>77500</v>
      </c>
      <c r="T1619" s="3">
        <v>0</v>
      </c>
      <c r="U1619" s="3">
        <v>0</v>
      </c>
      <c r="V1619" s="3" t="s">
        <v>445</v>
      </c>
      <c r="W1619" s="3">
        <v>7.75</v>
      </c>
      <c r="X1619" s="3" t="s">
        <v>446</v>
      </c>
      <c r="Y1619" s="3" t="s">
        <v>493</v>
      </c>
      <c r="Z1619" s="3" t="s">
        <v>448</v>
      </c>
      <c r="AA1619" s="3">
        <v>3.2800000000000002</v>
      </c>
      <c r="AB1619" s="3">
        <v>1.907</v>
      </c>
      <c r="AC1619" s="3">
        <v>0</v>
      </c>
      <c r="AD1619" s="3">
        <v>3.2800000000000002</v>
      </c>
      <c r="AE1619" s="3">
        <v>0</v>
      </c>
      <c r="AF1619" s="3">
        <v>-1.373</v>
      </c>
      <c r="AG1619" s="3">
        <v>-106407.5</v>
      </c>
      <c r="AH1619" s="3">
        <v>0</v>
      </c>
      <c r="AI1619" s="3">
        <v>0</v>
      </c>
      <c r="AJ1619" s="3">
        <v>12</v>
      </c>
      <c r="AK1619" s="3" t="s">
        <v>455</v>
      </c>
      <c r="AL1619" s="3" t="s">
        <v>456</v>
      </c>
      <c r="AM1619" s="3" t="s">
        <v>460</v>
      </c>
      <c r="AN1619" s="3" t="s">
        <v>452</v>
      </c>
      <c r="AO1619" s="3">
        <v>-106407.5</v>
      </c>
      <c r="AP1619" s="3" t="s">
        <v>453</v>
      </c>
      <c r="AQ1619" s="3" t="s">
        <v>454</v>
      </c>
      <c r="AR1619" s="722">
        <v>45504.633229166669</v>
      </c>
    </row>
    <row r="1620" spans="6:44" x14ac:dyDescent="0.55000000000000004">
      <c r="F1620" s="88">
        <v>45504</v>
      </c>
      <c r="G1620" s="3" t="s">
        <v>437</v>
      </c>
      <c r="H1620" s="3" t="s">
        <v>492</v>
      </c>
      <c r="I1620" s="3">
        <v>415401</v>
      </c>
      <c r="J1620" s="3">
        <v>71204392</v>
      </c>
      <c r="K1620" s="3" t="s">
        <v>279</v>
      </c>
      <c r="L1620" s="88">
        <v>45502</v>
      </c>
      <c r="M1620" s="722"/>
      <c r="N1620" s="88">
        <v>45152</v>
      </c>
      <c r="O1620" s="3">
        <v>16104</v>
      </c>
      <c r="P1620" s="3" t="s">
        <v>444</v>
      </c>
      <c r="Q1620" s="3" t="s">
        <v>220</v>
      </c>
      <c r="S1620" s="3">
        <v>77500</v>
      </c>
      <c r="T1620" s="3">
        <v>0</v>
      </c>
      <c r="U1620" s="3">
        <v>0</v>
      </c>
      <c r="V1620" s="3" t="s">
        <v>445</v>
      </c>
      <c r="W1620" s="3">
        <v>7.75</v>
      </c>
      <c r="X1620" s="3" t="s">
        <v>446</v>
      </c>
      <c r="Y1620" s="3" t="s">
        <v>493</v>
      </c>
      <c r="Z1620" s="3" t="s">
        <v>448</v>
      </c>
      <c r="AA1620" s="3">
        <v>3.4550000000000001</v>
      </c>
      <c r="AB1620" s="3">
        <v>1.907</v>
      </c>
      <c r="AC1620" s="3">
        <v>0</v>
      </c>
      <c r="AD1620" s="3">
        <v>3.4550000000000001</v>
      </c>
      <c r="AE1620" s="3">
        <v>0</v>
      </c>
      <c r="AF1620" s="3">
        <v>-1.548</v>
      </c>
      <c r="AG1620" s="3">
        <v>-119970</v>
      </c>
      <c r="AH1620" s="3">
        <v>0</v>
      </c>
      <c r="AI1620" s="3">
        <v>0</v>
      </c>
      <c r="AJ1620" s="3">
        <v>12</v>
      </c>
      <c r="AK1620" s="3" t="s">
        <v>455</v>
      </c>
      <c r="AL1620" s="3" t="s">
        <v>456</v>
      </c>
      <c r="AM1620" s="3" t="s">
        <v>460</v>
      </c>
      <c r="AN1620" s="3" t="s">
        <v>452</v>
      </c>
      <c r="AO1620" s="3">
        <v>-119970</v>
      </c>
      <c r="AP1620" s="3" t="s">
        <v>453</v>
      </c>
      <c r="AQ1620" s="3" t="s">
        <v>454</v>
      </c>
      <c r="AR1620" s="722">
        <v>45504.633229166669</v>
      </c>
    </row>
    <row r="1621" spans="6:44" x14ac:dyDescent="0.55000000000000004">
      <c r="F1621" s="88">
        <v>45504</v>
      </c>
      <c r="G1621" s="3" t="s">
        <v>437</v>
      </c>
      <c r="H1621" s="3" t="s">
        <v>492</v>
      </c>
      <c r="I1621" s="3">
        <v>415406</v>
      </c>
      <c r="J1621" s="3">
        <v>70294682</v>
      </c>
      <c r="K1621" s="3" t="s">
        <v>279</v>
      </c>
      <c r="L1621" s="88">
        <v>45502</v>
      </c>
      <c r="M1621" s="722"/>
      <c r="N1621" s="88">
        <v>45153</v>
      </c>
      <c r="O1621" s="3">
        <v>16104</v>
      </c>
      <c r="P1621" s="3" t="s">
        <v>444</v>
      </c>
      <c r="Q1621" s="3" t="s">
        <v>220</v>
      </c>
      <c r="S1621" s="3">
        <v>77500</v>
      </c>
      <c r="T1621" s="3">
        <v>0</v>
      </c>
      <c r="U1621" s="3">
        <v>0</v>
      </c>
      <c r="V1621" s="3" t="s">
        <v>445</v>
      </c>
      <c r="W1621" s="3">
        <v>7.75</v>
      </c>
      <c r="X1621" s="3" t="s">
        <v>446</v>
      </c>
      <c r="Y1621" s="3" t="s">
        <v>493</v>
      </c>
      <c r="Z1621" s="3" t="s">
        <v>448</v>
      </c>
      <c r="AA1621" s="3">
        <v>3.399</v>
      </c>
      <c r="AB1621" s="3">
        <v>1.907</v>
      </c>
      <c r="AC1621" s="3">
        <v>0</v>
      </c>
      <c r="AD1621" s="3">
        <v>3.399</v>
      </c>
      <c r="AE1621" s="3">
        <v>0</v>
      </c>
      <c r="AF1621" s="3">
        <v>-1.492</v>
      </c>
      <c r="AG1621" s="3">
        <v>-115630</v>
      </c>
      <c r="AH1621" s="3">
        <v>0</v>
      </c>
      <c r="AI1621" s="3">
        <v>0</v>
      </c>
      <c r="AJ1621" s="3">
        <v>12</v>
      </c>
      <c r="AK1621" s="3" t="s">
        <v>455</v>
      </c>
      <c r="AL1621" s="3" t="s">
        <v>456</v>
      </c>
      <c r="AM1621" s="3" t="s">
        <v>460</v>
      </c>
      <c r="AN1621" s="3" t="s">
        <v>452</v>
      </c>
      <c r="AO1621" s="3">
        <v>-115630</v>
      </c>
      <c r="AP1621" s="3" t="s">
        <v>453</v>
      </c>
      <c r="AQ1621" s="3" t="s">
        <v>454</v>
      </c>
      <c r="AR1621" s="722">
        <v>45504.633229166669</v>
      </c>
    </row>
    <row r="1622" spans="6:44" x14ac:dyDescent="0.55000000000000004">
      <c r="F1622" s="88">
        <v>45504</v>
      </c>
      <c r="G1622" s="3" t="s">
        <v>437</v>
      </c>
      <c r="H1622" s="3" t="s">
        <v>492</v>
      </c>
      <c r="I1622" s="3">
        <v>415500</v>
      </c>
      <c r="J1622" s="3">
        <v>72294633</v>
      </c>
      <c r="K1622" s="3" t="s">
        <v>279</v>
      </c>
      <c r="L1622" s="88">
        <v>45502</v>
      </c>
      <c r="M1622" s="722"/>
      <c r="N1622" s="88">
        <v>45247</v>
      </c>
      <c r="O1622" s="3">
        <v>16104</v>
      </c>
      <c r="P1622" s="3" t="s">
        <v>444</v>
      </c>
      <c r="Q1622" s="3" t="s">
        <v>220</v>
      </c>
      <c r="S1622" s="3">
        <v>77500</v>
      </c>
      <c r="T1622" s="3">
        <v>0</v>
      </c>
      <c r="U1622" s="3">
        <v>0</v>
      </c>
      <c r="V1622" s="3" t="s">
        <v>445</v>
      </c>
      <c r="W1622" s="3">
        <v>7.75</v>
      </c>
      <c r="X1622" s="3" t="s">
        <v>446</v>
      </c>
      <c r="Y1622" s="3" t="s">
        <v>493</v>
      </c>
      <c r="Z1622" s="3" t="s">
        <v>448</v>
      </c>
      <c r="AA1622" s="3">
        <v>3.153</v>
      </c>
      <c r="AB1622" s="3">
        <v>1.907</v>
      </c>
      <c r="AC1622" s="3">
        <v>0</v>
      </c>
      <c r="AD1622" s="3">
        <v>3.153</v>
      </c>
      <c r="AE1622" s="3">
        <v>0</v>
      </c>
      <c r="AF1622" s="3">
        <v>-1.246</v>
      </c>
      <c r="AG1622" s="3">
        <v>-96565</v>
      </c>
      <c r="AH1622" s="3">
        <v>0</v>
      </c>
      <c r="AI1622" s="3">
        <v>0</v>
      </c>
      <c r="AJ1622" s="3">
        <v>12</v>
      </c>
      <c r="AK1622" s="3" t="s">
        <v>455</v>
      </c>
      <c r="AL1622" s="3" t="s">
        <v>456</v>
      </c>
      <c r="AM1622" s="3" t="s">
        <v>460</v>
      </c>
      <c r="AN1622" s="3" t="s">
        <v>452</v>
      </c>
      <c r="AO1622" s="3">
        <v>-96565</v>
      </c>
      <c r="AP1622" s="3" t="s">
        <v>467</v>
      </c>
      <c r="AQ1622" s="3" t="s">
        <v>454</v>
      </c>
      <c r="AR1622" s="722">
        <v>45504.633229166669</v>
      </c>
    </row>
    <row r="1623" spans="6:44" x14ac:dyDescent="0.55000000000000004">
      <c r="F1623" s="88">
        <v>45504</v>
      </c>
      <c r="G1623" s="3" t="s">
        <v>437</v>
      </c>
      <c r="H1623" s="3" t="s">
        <v>492</v>
      </c>
      <c r="I1623" s="3">
        <v>415537</v>
      </c>
      <c r="J1623" s="3">
        <v>75371216</v>
      </c>
      <c r="K1623" s="3" t="s">
        <v>279</v>
      </c>
      <c r="L1623" s="88">
        <v>45502</v>
      </c>
      <c r="M1623" s="722"/>
      <c r="N1623" s="88">
        <v>45266</v>
      </c>
      <c r="O1623" s="3">
        <v>16104</v>
      </c>
      <c r="P1623" s="3" t="s">
        <v>444</v>
      </c>
      <c r="Q1623" s="3" t="s">
        <v>220</v>
      </c>
      <c r="S1623" s="3">
        <v>77500</v>
      </c>
      <c r="T1623" s="3">
        <v>0</v>
      </c>
      <c r="U1623" s="3">
        <v>0</v>
      </c>
      <c r="V1623" s="3" t="s">
        <v>445</v>
      </c>
      <c r="W1623" s="3">
        <v>7.75</v>
      </c>
      <c r="X1623" s="3" t="s">
        <v>446</v>
      </c>
      <c r="Y1623" s="3" t="s">
        <v>493</v>
      </c>
      <c r="Z1623" s="3" t="s">
        <v>448</v>
      </c>
      <c r="AA1623" s="3">
        <v>2.633</v>
      </c>
      <c r="AB1623" s="3">
        <v>1.907</v>
      </c>
      <c r="AC1623" s="3">
        <v>0</v>
      </c>
      <c r="AD1623" s="3">
        <v>2.633</v>
      </c>
      <c r="AE1623" s="3">
        <v>0</v>
      </c>
      <c r="AF1623" s="3">
        <v>-0.72600000000000009</v>
      </c>
      <c r="AG1623" s="3">
        <v>-56265</v>
      </c>
      <c r="AH1623" s="3">
        <v>0</v>
      </c>
      <c r="AI1623" s="3">
        <v>0</v>
      </c>
      <c r="AJ1623" s="3">
        <v>1</v>
      </c>
      <c r="AK1623" s="3" t="s">
        <v>449</v>
      </c>
      <c r="AL1623" s="3" t="s">
        <v>450</v>
      </c>
      <c r="AM1623" s="3" t="s">
        <v>451</v>
      </c>
      <c r="AN1623" s="3" t="s">
        <v>452</v>
      </c>
      <c r="AO1623" s="3">
        <v>-56265</v>
      </c>
      <c r="AP1623" s="3" t="s">
        <v>453</v>
      </c>
      <c r="AQ1623" s="3" t="s">
        <v>454</v>
      </c>
      <c r="AR1623" s="722">
        <v>45504.633229166669</v>
      </c>
    </row>
    <row r="1624" spans="6:44" x14ac:dyDescent="0.55000000000000004">
      <c r="F1624" s="88">
        <v>45504</v>
      </c>
      <c r="G1624" s="3" t="s">
        <v>437</v>
      </c>
      <c r="H1624" s="3" t="s">
        <v>492</v>
      </c>
      <c r="I1624" s="3">
        <v>415588</v>
      </c>
      <c r="J1624" s="3">
        <v>70059115</v>
      </c>
      <c r="K1624" s="3" t="s">
        <v>279</v>
      </c>
      <c r="L1624" s="88">
        <v>45502</v>
      </c>
      <c r="M1624" s="722"/>
      <c r="N1624" s="88">
        <v>45387</v>
      </c>
      <c r="O1624" s="3">
        <v>16104</v>
      </c>
      <c r="P1624" s="3" t="s">
        <v>444</v>
      </c>
      <c r="Q1624" s="3" t="s">
        <v>234</v>
      </c>
      <c r="S1624" s="3">
        <v>-77500</v>
      </c>
      <c r="T1624" s="3">
        <v>-77500</v>
      </c>
      <c r="U1624" s="3">
        <v>0</v>
      </c>
      <c r="V1624" s="3" t="s">
        <v>445</v>
      </c>
      <c r="W1624" s="3">
        <v>-7.75</v>
      </c>
      <c r="X1624" s="3" t="s">
        <v>446</v>
      </c>
      <c r="Y1624" s="3" t="s">
        <v>493</v>
      </c>
      <c r="Z1624" s="3" t="s">
        <v>448</v>
      </c>
      <c r="AA1624" s="3">
        <v>2.4490000000000003</v>
      </c>
      <c r="AB1624" s="3">
        <v>1.907</v>
      </c>
      <c r="AC1624" s="3">
        <v>0</v>
      </c>
      <c r="AD1624" s="3">
        <v>2.4490000000000003</v>
      </c>
      <c r="AE1624" s="3">
        <v>0</v>
      </c>
      <c r="AF1624" s="3">
        <v>-0.54200000000000004</v>
      </c>
      <c r="AG1624" s="3">
        <v>42005</v>
      </c>
      <c r="AH1624" s="3">
        <v>0</v>
      </c>
      <c r="AI1624" s="3">
        <v>0</v>
      </c>
      <c r="AJ1624" s="3">
        <v>1</v>
      </c>
      <c r="AK1624" s="3" t="s">
        <v>449</v>
      </c>
      <c r="AL1624" s="3" t="s">
        <v>450</v>
      </c>
      <c r="AM1624" s="3" t="s">
        <v>451</v>
      </c>
      <c r="AN1624" s="3" t="s">
        <v>452</v>
      </c>
      <c r="AO1624" s="3">
        <v>42005</v>
      </c>
      <c r="AP1624" s="3" t="s">
        <v>453</v>
      </c>
      <c r="AQ1624" s="3" t="s">
        <v>454</v>
      </c>
      <c r="AR1624" s="722">
        <v>45504.633229166669</v>
      </c>
    </row>
    <row r="1625" spans="6:44" x14ac:dyDescent="0.55000000000000004">
      <c r="F1625" s="88">
        <v>45504</v>
      </c>
      <c r="G1625" s="3" t="s">
        <v>437</v>
      </c>
      <c r="H1625" s="3" t="s">
        <v>492</v>
      </c>
      <c r="I1625" s="3">
        <v>415589</v>
      </c>
      <c r="J1625" s="3">
        <v>70537763</v>
      </c>
      <c r="K1625" s="3" t="s">
        <v>279</v>
      </c>
      <c r="L1625" s="88">
        <v>45502</v>
      </c>
      <c r="M1625" s="722"/>
      <c r="N1625" s="88">
        <v>45391</v>
      </c>
      <c r="O1625" s="3">
        <v>16104</v>
      </c>
      <c r="P1625" s="3" t="s">
        <v>444</v>
      </c>
      <c r="Q1625" s="3" t="s">
        <v>220</v>
      </c>
      <c r="S1625" s="3">
        <v>77500</v>
      </c>
      <c r="T1625" s="3">
        <v>0</v>
      </c>
      <c r="U1625" s="3">
        <v>0</v>
      </c>
      <c r="V1625" s="3" t="s">
        <v>445</v>
      </c>
      <c r="W1625" s="3">
        <v>7.75</v>
      </c>
      <c r="X1625" s="3" t="s">
        <v>446</v>
      </c>
      <c r="Y1625" s="3" t="s">
        <v>493</v>
      </c>
      <c r="Z1625" s="3" t="s">
        <v>448</v>
      </c>
      <c r="AA1625" s="3">
        <v>2.5070000000000001</v>
      </c>
      <c r="AB1625" s="3">
        <v>1.907</v>
      </c>
      <c r="AC1625" s="3">
        <v>0</v>
      </c>
      <c r="AD1625" s="3">
        <v>2.5070000000000001</v>
      </c>
      <c r="AE1625" s="3">
        <v>0</v>
      </c>
      <c r="AF1625" s="3">
        <v>-0.6</v>
      </c>
      <c r="AG1625" s="3">
        <v>-46500</v>
      </c>
      <c r="AH1625" s="3">
        <v>0</v>
      </c>
      <c r="AI1625" s="3">
        <v>0</v>
      </c>
      <c r="AJ1625" s="3">
        <v>12</v>
      </c>
      <c r="AK1625" s="3" t="s">
        <v>455</v>
      </c>
      <c r="AL1625" s="3" t="s">
        <v>456</v>
      </c>
      <c r="AM1625" s="3" t="s">
        <v>457</v>
      </c>
      <c r="AN1625" s="3" t="s">
        <v>452</v>
      </c>
      <c r="AO1625" s="3">
        <v>-46500</v>
      </c>
      <c r="AP1625" s="3" t="s">
        <v>458</v>
      </c>
      <c r="AQ1625" s="3" t="s">
        <v>454</v>
      </c>
      <c r="AR1625" s="722">
        <v>45504.633229166669</v>
      </c>
    </row>
    <row r="1626" spans="6:44" x14ac:dyDescent="0.55000000000000004">
      <c r="F1626" s="88">
        <v>45504</v>
      </c>
      <c r="G1626" s="3" t="s">
        <v>437</v>
      </c>
      <c r="H1626" s="3" t="s">
        <v>492</v>
      </c>
      <c r="I1626" s="3">
        <v>415189</v>
      </c>
      <c r="J1626" s="3">
        <v>69356699</v>
      </c>
      <c r="K1626" s="3" t="s">
        <v>279</v>
      </c>
      <c r="L1626" s="88">
        <v>45502</v>
      </c>
      <c r="M1626" s="722"/>
      <c r="N1626" s="88">
        <v>45068</v>
      </c>
      <c r="O1626" s="3">
        <v>13668</v>
      </c>
      <c r="P1626" s="3" t="s">
        <v>473</v>
      </c>
      <c r="Q1626" s="3" t="s">
        <v>220</v>
      </c>
      <c r="S1626" s="3">
        <v>77500</v>
      </c>
      <c r="T1626" s="3">
        <v>0</v>
      </c>
      <c r="U1626" s="3">
        <v>0</v>
      </c>
      <c r="V1626" s="3" t="s">
        <v>445</v>
      </c>
      <c r="W1626" s="3">
        <v>7.75</v>
      </c>
      <c r="X1626" s="3" t="s">
        <v>446</v>
      </c>
      <c r="Y1626" s="3" t="s">
        <v>493</v>
      </c>
      <c r="Z1626" s="3" t="s">
        <v>448</v>
      </c>
      <c r="AA1626" s="3">
        <v>3.2600000000000002</v>
      </c>
      <c r="AB1626" s="3">
        <v>1.907</v>
      </c>
      <c r="AC1626" s="3">
        <v>0</v>
      </c>
      <c r="AD1626" s="3">
        <v>3.2600000000000002</v>
      </c>
      <c r="AE1626" s="3">
        <v>0</v>
      </c>
      <c r="AF1626" s="3">
        <v>-1.353</v>
      </c>
      <c r="AG1626" s="3">
        <v>-104857.5</v>
      </c>
      <c r="AH1626" s="3">
        <v>0</v>
      </c>
      <c r="AI1626" s="3">
        <v>0</v>
      </c>
      <c r="AJ1626" s="3">
        <v>12</v>
      </c>
      <c r="AK1626" s="3" t="s">
        <v>455</v>
      </c>
      <c r="AL1626" s="3" t="s">
        <v>456</v>
      </c>
      <c r="AM1626" s="3" t="s">
        <v>460</v>
      </c>
      <c r="AN1626" s="3" t="s">
        <v>452</v>
      </c>
      <c r="AO1626" s="3">
        <v>-104857.5</v>
      </c>
      <c r="AP1626" s="3" t="s">
        <v>453</v>
      </c>
      <c r="AQ1626" s="3" t="s">
        <v>454</v>
      </c>
      <c r="AR1626" s="722">
        <v>45504.632662037038</v>
      </c>
    </row>
    <row r="1627" spans="6:44" x14ac:dyDescent="0.55000000000000004">
      <c r="F1627" s="88">
        <v>45504</v>
      </c>
      <c r="G1627" s="3" t="s">
        <v>437</v>
      </c>
      <c r="H1627" s="3" t="s">
        <v>492</v>
      </c>
      <c r="I1627" s="3">
        <v>415220</v>
      </c>
      <c r="J1627" s="3">
        <v>71746643</v>
      </c>
      <c r="K1627" s="3" t="s">
        <v>279</v>
      </c>
      <c r="L1627" s="88">
        <v>45502</v>
      </c>
      <c r="M1627" s="722"/>
      <c r="N1627" s="88">
        <v>45084</v>
      </c>
      <c r="O1627" s="3">
        <v>13668</v>
      </c>
      <c r="P1627" s="3" t="s">
        <v>473</v>
      </c>
      <c r="Q1627" s="3" t="s">
        <v>220</v>
      </c>
      <c r="S1627" s="3">
        <v>77500</v>
      </c>
      <c r="T1627" s="3">
        <v>0</v>
      </c>
      <c r="U1627" s="3">
        <v>0</v>
      </c>
      <c r="V1627" s="3" t="s">
        <v>445</v>
      </c>
      <c r="W1627" s="3">
        <v>7.75</v>
      </c>
      <c r="X1627" s="3" t="s">
        <v>446</v>
      </c>
      <c r="Y1627" s="3" t="s">
        <v>493</v>
      </c>
      <c r="Z1627" s="3" t="s">
        <v>448</v>
      </c>
      <c r="AA1627" s="3">
        <v>3.4450000000000003</v>
      </c>
      <c r="AB1627" s="3">
        <v>1.907</v>
      </c>
      <c r="AC1627" s="3">
        <v>0</v>
      </c>
      <c r="AD1627" s="3">
        <v>3.4450000000000003</v>
      </c>
      <c r="AE1627" s="3">
        <v>0</v>
      </c>
      <c r="AF1627" s="3">
        <v>-1.538</v>
      </c>
      <c r="AG1627" s="3">
        <v>-119195</v>
      </c>
      <c r="AH1627" s="3">
        <v>0</v>
      </c>
      <c r="AI1627" s="3">
        <v>0</v>
      </c>
      <c r="AJ1627" s="3">
        <v>8</v>
      </c>
      <c r="AK1627" s="3" t="s">
        <v>455</v>
      </c>
      <c r="AL1627" s="3" t="s">
        <v>468</v>
      </c>
      <c r="AM1627" s="3" t="s">
        <v>460</v>
      </c>
      <c r="AN1627" s="3" t="s">
        <v>452</v>
      </c>
      <c r="AO1627" s="3">
        <v>-119195</v>
      </c>
      <c r="AP1627" s="3" t="s">
        <v>467</v>
      </c>
      <c r="AQ1627" s="3" t="s">
        <v>454</v>
      </c>
      <c r="AR1627" s="722">
        <v>45504.632662037038</v>
      </c>
    </row>
    <row r="1628" spans="6:44" x14ac:dyDescent="0.55000000000000004">
      <c r="F1628" s="88">
        <v>45504</v>
      </c>
      <c r="G1628" s="3" t="s">
        <v>437</v>
      </c>
      <c r="H1628" s="3" t="s">
        <v>492</v>
      </c>
      <c r="I1628" s="3">
        <v>415221</v>
      </c>
      <c r="J1628" s="3">
        <v>71624135</v>
      </c>
      <c r="K1628" s="3" t="s">
        <v>279</v>
      </c>
      <c r="L1628" s="88">
        <v>45502</v>
      </c>
      <c r="M1628" s="722"/>
      <c r="N1628" s="88">
        <v>45084</v>
      </c>
      <c r="O1628" s="3">
        <v>13668</v>
      </c>
      <c r="P1628" s="3" t="s">
        <v>473</v>
      </c>
      <c r="Q1628" s="3" t="s">
        <v>220</v>
      </c>
      <c r="S1628" s="3">
        <v>77500</v>
      </c>
      <c r="T1628" s="3">
        <v>0</v>
      </c>
      <c r="U1628" s="3">
        <v>0</v>
      </c>
      <c r="V1628" s="3" t="s">
        <v>445</v>
      </c>
      <c r="W1628" s="3">
        <v>7.75</v>
      </c>
      <c r="X1628" s="3" t="s">
        <v>446</v>
      </c>
      <c r="Y1628" s="3" t="s">
        <v>493</v>
      </c>
      <c r="Z1628" s="3" t="s">
        <v>448</v>
      </c>
      <c r="AA1628" s="3">
        <v>3.4450000000000003</v>
      </c>
      <c r="AB1628" s="3">
        <v>1.907</v>
      </c>
      <c r="AC1628" s="3">
        <v>0</v>
      </c>
      <c r="AD1628" s="3">
        <v>3.4450000000000003</v>
      </c>
      <c r="AE1628" s="3">
        <v>0</v>
      </c>
      <c r="AF1628" s="3">
        <v>-1.538</v>
      </c>
      <c r="AG1628" s="3">
        <v>-119195</v>
      </c>
      <c r="AH1628" s="3">
        <v>0</v>
      </c>
      <c r="AI1628" s="3">
        <v>0</v>
      </c>
      <c r="AJ1628" s="3">
        <v>8</v>
      </c>
      <c r="AK1628" s="3" t="s">
        <v>455</v>
      </c>
      <c r="AL1628" s="3" t="s">
        <v>468</v>
      </c>
      <c r="AM1628" s="3" t="s">
        <v>460</v>
      </c>
      <c r="AN1628" s="3" t="s">
        <v>452</v>
      </c>
      <c r="AO1628" s="3">
        <v>-119195</v>
      </c>
      <c r="AP1628" s="3" t="s">
        <v>467</v>
      </c>
      <c r="AQ1628" s="3" t="s">
        <v>454</v>
      </c>
      <c r="AR1628" s="722">
        <v>45504.632662037038</v>
      </c>
    </row>
    <row r="1629" spans="6:44" x14ac:dyDescent="0.55000000000000004">
      <c r="F1629" s="88">
        <v>45504</v>
      </c>
      <c r="G1629" s="3" t="s">
        <v>437</v>
      </c>
      <c r="H1629" s="3" t="s">
        <v>492</v>
      </c>
      <c r="I1629" s="3">
        <v>415327</v>
      </c>
      <c r="J1629" s="3">
        <v>72145271</v>
      </c>
      <c r="K1629" s="3" t="s">
        <v>279</v>
      </c>
      <c r="L1629" s="88">
        <v>45502</v>
      </c>
      <c r="M1629" s="722"/>
      <c r="N1629" s="88">
        <v>45124</v>
      </c>
      <c r="O1629" s="3">
        <v>13668</v>
      </c>
      <c r="P1629" s="3" t="s">
        <v>473</v>
      </c>
      <c r="Q1629" s="3" t="s">
        <v>234</v>
      </c>
      <c r="S1629" s="3">
        <v>-77500</v>
      </c>
      <c r="T1629" s="3">
        <v>-77500</v>
      </c>
      <c r="U1629" s="3">
        <v>0</v>
      </c>
      <c r="V1629" s="3" t="s">
        <v>445</v>
      </c>
      <c r="W1629" s="3">
        <v>-7.75</v>
      </c>
      <c r="X1629" s="3" t="s">
        <v>446</v>
      </c>
      <c r="Y1629" s="3" t="s">
        <v>493</v>
      </c>
      <c r="Z1629" s="3" t="s">
        <v>448</v>
      </c>
      <c r="AA1629" s="3">
        <v>3.24</v>
      </c>
      <c r="AB1629" s="3">
        <v>1.907</v>
      </c>
      <c r="AC1629" s="3">
        <v>0</v>
      </c>
      <c r="AD1629" s="3">
        <v>3.24</v>
      </c>
      <c r="AE1629" s="3">
        <v>0</v>
      </c>
      <c r="AF1629" s="3">
        <v>-1.333</v>
      </c>
      <c r="AG1629" s="3">
        <v>103307.5</v>
      </c>
      <c r="AH1629" s="3">
        <v>0</v>
      </c>
      <c r="AI1629" s="3">
        <v>0</v>
      </c>
      <c r="AJ1629" s="3">
        <v>1</v>
      </c>
      <c r="AK1629" s="3" t="s">
        <v>449</v>
      </c>
      <c r="AL1629" s="3" t="s">
        <v>450</v>
      </c>
      <c r="AM1629" s="3" t="s">
        <v>451</v>
      </c>
      <c r="AN1629" s="3" t="s">
        <v>452</v>
      </c>
      <c r="AO1629" s="3">
        <v>103307.5</v>
      </c>
      <c r="AP1629" s="3" t="s">
        <v>467</v>
      </c>
      <c r="AQ1629" s="3" t="s">
        <v>454</v>
      </c>
      <c r="AR1629" s="722">
        <v>45504.632662037038</v>
      </c>
    </row>
    <row r="1630" spans="6:44" x14ac:dyDescent="0.55000000000000004">
      <c r="F1630" s="88">
        <v>45504</v>
      </c>
      <c r="G1630" s="3" t="s">
        <v>437</v>
      </c>
      <c r="H1630" s="3" t="s">
        <v>492</v>
      </c>
      <c r="I1630" s="3">
        <v>414302</v>
      </c>
      <c r="J1630" s="3">
        <v>68520922</v>
      </c>
      <c r="K1630" s="3" t="s">
        <v>279</v>
      </c>
      <c r="L1630" s="88">
        <v>45502</v>
      </c>
      <c r="M1630" s="722"/>
      <c r="N1630" s="88">
        <v>44581</v>
      </c>
      <c r="O1630" s="3">
        <v>13668</v>
      </c>
      <c r="P1630" s="3" t="s">
        <v>473</v>
      </c>
      <c r="Q1630" s="3" t="s">
        <v>234</v>
      </c>
      <c r="S1630" s="3">
        <v>-77500</v>
      </c>
      <c r="T1630" s="3">
        <v>-77500</v>
      </c>
      <c r="U1630" s="3">
        <v>0</v>
      </c>
      <c r="V1630" s="3" t="s">
        <v>445</v>
      </c>
      <c r="W1630" s="3">
        <v>-7.75</v>
      </c>
      <c r="X1630" s="3" t="s">
        <v>446</v>
      </c>
      <c r="Y1630" s="3" t="s">
        <v>493</v>
      </c>
      <c r="Z1630" s="3" t="s">
        <v>448</v>
      </c>
      <c r="AA1630" s="3">
        <v>2.988</v>
      </c>
      <c r="AB1630" s="3">
        <v>1.907</v>
      </c>
      <c r="AC1630" s="3">
        <v>0</v>
      </c>
      <c r="AD1630" s="3">
        <v>2.988</v>
      </c>
      <c r="AE1630" s="3">
        <v>0</v>
      </c>
      <c r="AF1630" s="3">
        <v>-1.081</v>
      </c>
      <c r="AG1630" s="3">
        <v>83777.5</v>
      </c>
      <c r="AH1630" s="3">
        <v>0</v>
      </c>
      <c r="AI1630" s="3">
        <v>0</v>
      </c>
      <c r="AJ1630" s="3">
        <v>1</v>
      </c>
      <c r="AK1630" s="3" t="s">
        <v>449</v>
      </c>
      <c r="AL1630" s="3" t="s">
        <v>450</v>
      </c>
      <c r="AM1630" s="3" t="s">
        <v>451</v>
      </c>
      <c r="AN1630" s="3" t="s">
        <v>452</v>
      </c>
      <c r="AO1630" s="3">
        <v>83777.5</v>
      </c>
      <c r="AP1630" s="3" t="s">
        <v>453</v>
      </c>
      <c r="AQ1630" s="3" t="s">
        <v>454</v>
      </c>
      <c r="AR1630" s="722">
        <v>45504.632662037038</v>
      </c>
    </row>
    <row r="1631" spans="6:44" x14ac:dyDescent="0.55000000000000004">
      <c r="F1631" s="88">
        <v>45504</v>
      </c>
      <c r="G1631" s="3" t="s">
        <v>437</v>
      </c>
      <c r="H1631" s="3" t="s">
        <v>492</v>
      </c>
      <c r="I1631" s="3">
        <v>415060</v>
      </c>
      <c r="J1631" s="3">
        <v>73982087</v>
      </c>
      <c r="K1631" s="3" t="s">
        <v>280</v>
      </c>
      <c r="L1631" s="88">
        <v>45532</v>
      </c>
      <c r="M1631" s="722"/>
      <c r="N1631" s="88">
        <v>44999</v>
      </c>
      <c r="O1631" s="3">
        <v>13668</v>
      </c>
      <c r="P1631" s="3" t="s">
        <v>473</v>
      </c>
      <c r="Q1631" s="3" t="s">
        <v>220</v>
      </c>
      <c r="S1631" s="3">
        <v>75000</v>
      </c>
      <c r="T1631" s="3">
        <v>0</v>
      </c>
      <c r="U1631" s="3">
        <v>75000</v>
      </c>
      <c r="V1631" s="3" t="s">
        <v>445</v>
      </c>
      <c r="W1631" s="3">
        <v>7.5</v>
      </c>
      <c r="X1631" s="3" t="s">
        <v>446</v>
      </c>
      <c r="Y1631" s="3" t="s">
        <v>493</v>
      </c>
      <c r="Z1631" s="3" t="s">
        <v>448</v>
      </c>
      <c r="AA1631" s="3">
        <v>3.5220000000000002</v>
      </c>
      <c r="AB1631" s="3">
        <v>2.036</v>
      </c>
      <c r="AC1631" s="3">
        <v>0</v>
      </c>
      <c r="AD1631" s="3">
        <v>3.5220000000000002</v>
      </c>
      <c r="AE1631" s="3">
        <v>0</v>
      </c>
      <c r="AF1631" s="3">
        <v>-1.486</v>
      </c>
      <c r="AG1631" s="3">
        <v>-111450</v>
      </c>
      <c r="AH1631" s="3">
        <v>0</v>
      </c>
      <c r="AI1631" s="3">
        <v>-111450</v>
      </c>
      <c r="AJ1631" s="3">
        <v>12</v>
      </c>
      <c r="AK1631" s="3" t="s">
        <v>455</v>
      </c>
      <c r="AL1631" s="3" t="s">
        <v>456</v>
      </c>
      <c r="AM1631" s="3" t="s">
        <v>460</v>
      </c>
      <c r="AN1631" s="3" t="s">
        <v>475</v>
      </c>
      <c r="AO1631" s="3">
        <v>-110949.49</v>
      </c>
      <c r="AP1631" s="3" t="s">
        <v>453</v>
      </c>
      <c r="AQ1631" s="3" t="s">
        <v>454</v>
      </c>
      <c r="AR1631" s="722">
        <v>45504.632662037038</v>
      </c>
    </row>
    <row r="1632" spans="6:44" x14ac:dyDescent="0.55000000000000004">
      <c r="F1632" s="88">
        <v>45504</v>
      </c>
      <c r="G1632" s="3" t="s">
        <v>437</v>
      </c>
      <c r="H1632" s="3" t="s">
        <v>492</v>
      </c>
      <c r="I1632" s="3">
        <v>415081</v>
      </c>
      <c r="J1632" s="3">
        <v>68437412</v>
      </c>
      <c r="K1632" s="3" t="s">
        <v>280</v>
      </c>
      <c r="L1632" s="88">
        <v>45532</v>
      </c>
      <c r="M1632" s="722"/>
      <c r="N1632" s="88">
        <v>45013</v>
      </c>
      <c r="O1632" s="3">
        <v>13668</v>
      </c>
      <c r="P1632" s="3" t="s">
        <v>473</v>
      </c>
      <c r="Q1632" s="3" t="s">
        <v>220</v>
      </c>
      <c r="S1632" s="3">
        <v>75000</v>
      </c>
      <c r="T1632" s="3">
        <v>0</v>
      </c>
      <c r="U1632" s="3">
        <v>75000</v>
      </c>
      <c r="V1632" s="3" t="s">
        <v>445</v>
      </c>
      <c r="W1632" s="3">
        <v>7.5</v>
      </c>
      <c r="X1632" s="3" t="s">
        <v>446</v>
      </c>
      <c r="Y1632" s="3" t="s">
        <v>493</v>
      </c>
      <c r="Z1632" s="3" t="s">
        <v>448</v>
      </c>
      <c r="AA1632" s="3">
        <v>3.38</v>
      </c>
      <c r="AB1632" s="3">
        <v>2.036</v>
      </c>
      <c r="AC1632" s="3">
        <v>0</v>
      </c>
      <c r="AD1632" s="3">
        <v>3.38</v>
      </c>
      <c r="AE1632" s="3">
        <v>0</v>
      </c>
      <c r="AF1632" s="3">
        <v>-1.3440000000000001</v>
      </c>
      <c r="AG1632" s="3">
        <v>-100800</v>
      </c>
      <c r="AH1632" s="3">
        <v>0</v>
      </c>
      <c r="AI1632" s="3">
        <v>-100800</v>
      </c>
      <c r="AJ1632" s="3">
        <v>12</v>
      </c>
      <c r="AK1632" s="3" t="s">
        <v>455</v>
      </c>
      <c r="AL1632" s="3" t="s">
        <v>456</v>
      </c>
      <c r="AM1632" s="3" t="s">
        <v>460</v>
      </c>
      <c r="AN1632" s="3" t="s">
        <v>475</v>
      </c>
      <c r="AO1632" s="3">
        <v>-100347.31</v>
      </c>
      <c r="AP1632" s="3" t="s">
        <v>453</v>
      </c>
      <c r="AQ1632" s="3" t="s">
        <v>454</v>
      </c>
      <c r="AR1632" s="722">
        <v>45504.632662037038</v>
      </c>
    </row>
    <row r="1633" spans="6:44" x14ac:dyDescent="0.55000000000000004">
      <c r="F1633" s="88">
        <v>45504</v>
      </c>
      <c r="G1633" s="3" t="s">
        <v>437</v>
      </c>
      <c r="H1633" s="3" t="s">
        <v>492</v>
      </c>
      <c r="I1633" s="3">
        <v>415141</v>
      </c>
      <c r="J1633" s="3">
        <v>68554566</v>
      </c>
      <c r="K1633" s="3" t="s">
        <v>280</v>
      </c>
      <c r="L1633" s="88">
        <v>45532</v>
      </c>
      <c r="M1633" s="722"/>
      <c r="N1633" s="88">
        <v>45036</v>
      </c>
      <c r="O1633" s="3">
        <v>13668</v>
      </c>
      <c r="P1633" s="3" t="s">
        <v>473</v>
      </c>
      <c r="Q1633" s="3" t="s">
        <v>220</v>
      </c>
      <c r="S1633" s="3">
        <v>75000</v>
      </c>
      <c r="T1633" s="3">
        <v>0</v>
      </c>
      <c r="U1633" s="3">
        <v>75000</v>
      </c>
      <c r="V1633" s="3" t="s">
        <v>445</v>
      </c>
      <c r="W1633" s="3">
        <v>7.5</v>
      </c>
      <c r="X1633" s="3" t="s">
        <v>446</v>
      </c>
      <c r="Y1633" s="3" t="s">
        <v>493</v>
      </c>
      <c r="Z1633" s="3" t="s">
        <v>448</v>
      </c>
      <c r="AA1633" s="3">
        <v>3.34</v>
      </c>
      <c r="AB1633" s="3">
        <v>2.036</v>
      </c>
      <c r="AC1633" s="3">
        <v>0</v>
      </c>
      <c r="AD1633" s="3">
        <v>3.34</v>
      </c>
      <c r="AE1633" s="3">
        <v>0</v>
      </c>
      <c r="AF1633" s="3">
        <v>-1.304</v>
      </c>
      <c r="AG1633" s="3">
        <v>-97800</v>
      </c>
      <c r="AH1633" s="3">
        <v>0</v>
      </c>
      <c r="AI1633" s="3">
        <v>-97800</v>
      </c>
      <c r="AJ1633" s="3">
        <v>12</v>
      </c>
      <c r="AK1633" s="3" t="s">
        <v>455</v>
      </c>
      <c r="AL1633" s="3" t="s">
        <v>456</v>
      </c>
      <c r="AM1633" s="3" t="s">
        <v>460</v>
      </c>
      <c r="AN1633" s="3" t="s">
        <v>475</v>
      </c>
      <c r="AO1633" s="3">
        <v>-97360.790000000008</v>
      </c>
      <c r="AP1633" s="3" t="s">
        <v>453</v>
      </c>
      <c r="AQ1633" s="3" t="s">
        <v>454</v>
      </c>
      <c r="AR1633" s="722">
        <v>45504.632662037038</v>
      </c>
    </row>
    <row r="1634" spans="6:44" x14ac:dyDescent="0.55000000000000004">
      <c r="F1634" s="88">
        <v>45504</v>
      </c>
      <c r="G1634" s="3" t="s">
        <v>437</v>
      </c>
      <c r="H1634" s="3" t="s">
        <v>492</v>
      </c>
      <c r="I1634" s="3">
        <v>414400</v>
      </c>
      <c r="J1634" s="3">
        <v>67017743</v>
      </c>
      <c r="K1634" s="3" t="s">
        <v>280</v>
      </c>
      <c r="L1634" s="88">
        <v>45532</v>
      </c>
      <c r="M1634" s="722"/>
      <c r="N1634" s="88">
        <v>44631</v>
      </c>
      <c r="O1634" s="3">
        <v>16104</v>
      </c>
      <c r="P1634" s="3" t="s">
        <v>444</v>
      </c>
      <c r="Q1634" s="3" t="s">
        <v>220</v>
      </c>
      <c r="S1634" s="3">
        <v>75000</v>
      </c>
      <c r="T1634" s="3">
        <v>75000</v>
      </c>
      <c r="U1634" s="3">
        <v>0</v>
      </c>
      <c r="V1634" s="3" t="s">
        <v>445</v>
      </c>
      <c r="W1634" s="3">
        <v>7.5</v>
      </c>
      <c r="X1634" s="3" t="s">
        <v>446</v>
      </c>
      <c r="Y1634" s="3" t="s">
        <v>493</v>
      </c>
      <c r="Z1634" s="3" t="s">
        <v>448</v>
      </c>
      <c r="AA1634" s="3">
        <v>3.24</v>
      </c>
      <c r="AB1634" s="3">
        <v>2.036</v>
      </c>
      <c r="AC1634" s="3">
        <v>0</v>
      </c>
      <c r="AD1634" s="3">
        <v>3.24</v>
      </c>
      <c r="AE1634" s="3">
        <v>0</v>
      </c>
      <c r="AF1634" s="3">
        <v>-1.204</v>
      </c>
      <c r="AG1634" s="3">
        <v>-90300</v>
      </c>
      <c r="AH1634" s="3">
        <v>-90300</v>
      </c>
      <c r="AI1634" s="3">
        <v>0</v>
      </c>
      <c r="AJ1634" s="3">
        <v>1</v>
      </c>
      <c r="AK1634" s="3" t="s">
        <v>449</v>
      </c>
      <c r="AL1634" s="3" t="s">
        <v>450</v>
      </c>
      <c r="AM1634" s="3" t="s">
        <v>470</v>
      </c>
      <c r="AN1634" s="3" t="s">
        <v>475</v>
      </c>
      <c r="AO1634" s="3">
        <v>-89894.47</v>
      </c>
      <c r="AP1634" s="3" t="s">
        <v>467</v>
      </c>
      <c r="AQ1634" s="3" t="s">
        <v>454</v>
      </c>
      <c r="AR1634" s="722">
        <v>45504.633229166669</v>
      </c>
    </row>
    <row r="1635" spans="6:44" x14ac:dyDescent="0.55000000000000004">
      <c r="F1635" s="88">
        <v>45504</v>
      </c>
      <c r="G1635" s="3" t="s">
        <v>437</v>
      </c>
      <c r="H1635" s="3" t="s">
        <v>492</v>
      </c>
      <c r="I1635" s="3">
        <v>414489</v>
      </c>
      <c r="J1635" s="3">
        <v>69406724</v>
      </c>
      <c r="K1635" s="3" t="s">
        <v>280</v>
      </c>
      <c r="L1635" s="88">
        <v>45532</v>
      </c>
      <c r="M1635" s="722"/>
      <c r="N1635" s="88">
        <v>44676</v>
      </c>
      <c r="O1635" s="3">
        <v>16104</v>
      </c>
      <c r="P1635" s="3" t="s">
        <v>444</v>
      </c>
      <c r="Q1635" s="3" t="s">
        <v>220</v>
      </c>
      <c r="S1635" s="3">
        <v>75000</v>
      </c>
      <c r="T1635" s="3">
        <v>0</v>
      </c>
      <c r="U1635" s="3">
        <v>75000</v>
      </c>
      <c r="V1635" s="3" t="s">
        <v>445</v>
      </c>
      <c r="W1635" s="3">
        <v>7.5</v>
      </c>
      <c r="X1635" s="3" t="s">
        <v>446</v>
      </c>
      <c r="Y1635" s="3" t="s">
        <v>493</v>
      </c>
      <c r="Z1635" s="3" t="s">
        <v>448</v>
      </c>
      <c r="AA1635" s="3">
        <v>3.56</v>
      </c>
      <c r="AB1635" s="3">
        <v>2.036</v>
      </c>
      <c r="AC1635" s="3">
        <v>0</v>
      </c>
      <c r="AD1635" s="3">
        <v>3.56</v>
      </c>
      <c r="AE1635" s="3">
        <v>0</v>
      </c>
      <c r="AF1635" s="3">
        <v>-1.524</v>
      </c>
      <c r="AG1635" s="3">
        <v>-114300</v>
      </c>
      <c r="AH1635" s="3">
        <v>0</v>
      </c>
      <c r="AI1635" s="3">
        <v>-114300</v>
      </c>
      <c r="AJ1635" s="3">
        <v>1</v>
      </c>
      <c r="AK1635" s="3" t="s">
        <v>449</v>
      </c>
      <c r="AL1635" s="3" t="s">
        <v>450</v>
      </c>
      <c r="AM1635" s="3" t="s">
        <v>470</v>
      </c>
      <c r="AN1635" s="3" t="s">
        <v>475</v>
      </c>
      <c r="AO1635" s="3">
        <v>-113786.69</v>
      </c>
      <c r="AP1635" s="3" t="s">
        <v>453</v>
      </c>
      <c r="AQ1635" s="3" t="s">
        <v>454</v>
      </c>
      <c r="AR1635" s="722">
        <v>45504.633229166669</v>
      </c>
    </row>
    <row r="1636" spans="6:44" x14ac:dyDescent="0.55000000000000004">
      <c r="F1636" s="88">
        <v>45504</v>
      </c>
      <c r="G1636" s="3" t="s">
        <v>437</v>
      </c>
      <c r="H1636" s="3" t="s">
        <v>492</v>
      </c>
      <c r="I1636" s="3">
        <v>415189</v>
      </c>
      <c r="J1636" s="3">
        <v>69356699</v>
      </c>
      <c r="K1636" s="3" t="s">
        <v>280</v>
      </c>
      <c r="L1636" s="88">
        <v>45532</v>
      </c>
      <c r="M1636" s="722"/>
      <c r="N1636" s="88">
        <v>45068</v>
      </c>
      <c r="O1636" s="3">
        <v>13668</v>
      </c>
      <c r="P1636" s="3" t="s">
        <v>473</v>
      </c>
      <c r="Q1636" s="3" t="s">
        <v>220</v>
      </c>
      <c r="S1636" s="3">
        <v>75000</v>
      </c>
      <c r="T1636" s="3">
        <v>0</v>
      </c>
      <c r="U1636" s="3">
        <v>75000</v>
      </c>
      <c r="V1636" s="3" t="s">
        <v>445</v>
      </c>
      <c r="W1636" s="3">
        <v>7.5</v>
      </c>
      <c r="X1636" s="3" t="s">
        <v>446</v>
      </c>
      <c r="Y1636" s="3" t="s">
        <v>493</v>
      </c>
      <c r="Z1636" s="3" t="s">
        <v>448</v>
      </c>
      <c r="AA1636" s="3">
        <v>3.2600000000000002</v>
      </c>
      <c r="AB1636" s="3">
        <v>2.036</v>
      </c>
      <c r="AC1636" s="3">
        <v>0</v>
      </c>
      <c r="AD1636" s="3">
        <v>3.2600000000000002</v>
      </c>
      <c r="AE1636" s="3">
        <v>0</v>
      </c>
      <c r="AF1636" s="3">
        <v>-1.224</v>
      </c>
      <c r="AG1636" s="3">
        <v>-91800</v>
      </c>
      <c r="AH1636" s="3">
        <v>0</v>
      </c>
      <c r="AI1636" s="3">
        <v>-91800</v>
      </c>
      <c r="AJ1636" s="3">
        <v>12</v>
      </c>
      <c r="AK1636" s="3" t="s">
        <v>455</v>
      </c>
      <c r="AL1636" s="3" t="s">
        <v>456</v>
      </c>
      <c r="AM1636" s="3" t="s">
        <v>460</v>
      </c>
      <c r="AN1636" s="3" t="s">
        <v>475</v>
      </c>
      <c r="AO1636" s="3">
        <v>-91387.73</v>
      </c>
      <c r="AP1636" s="3" t="s">
        <v>453</v>
      </c>
      <c r="AQ1636" s="3" t="s">
        <v>454</v>
      </c>
      <c r="AR1636" s="722">
        <v>45504.632662037038</v>
      </c>
    </row>
    <row r="1637" spans="6:44" x14ac:dyDescent="0.55000000000000004">
      <c r="F1637" s="88">
        <v>45504</v>
      </c>
      <c r="G1637" s="3" t="s">
        <v>437</v>
      </c>
      <c r="H1637" s="3" t="s">
        <v>492</v>
      </c>
      <c r="I1637" s="3">
        <v>415220</v>
      </c>
      <c r="J1637" s="3">
        <v>71746643</v>
      </c>
      <c r="K1637" s="3" t="s">
        <v>280</v>
      </c>
      <c r="L1637" s="88">
        <v>45532</v>
      </c>
      <c r="M1637" s="722"/>
      <c r="N1637" s="88">
        <v>45084</v>
      </c>
      <c r="O1637" s="3">
        <v>13668</v>
      </c>
      <c r="P1637" s="3" t="s">
        <v>473</v>
      </c>
      <c r="Q1637" s="3" t="s">
        <v>220</v>
      </c>
      <c r="S1637" s="3">
        <v>75000</v>
      </c>
      <c r="T1637" s="3">
        <v>0</v>
      </c>
      <c r="U1637" s="3">
        <v>75000</v>
      </c>
      <c r="V1637" s="3" t="s">
        <v>445</v>
      </c>
      <c r="W1637" s="3">
        <v>7.5</v>
      </c>
      <c r="X1637" s="3" t="s">
        <v>446</v>
      </c>
      <c r="Y1637" s="3" t="s">
        <v>493</v>
      </c>
      <c r="Z1637" s="3" t="s">
        <v>448</v>
      </c>
      <c r="AA1637" s="3">
        <v>3.4450000000000003</v>
      </c>
      <c r="AB1637" s="3">
        <v>2.036</v>
      </c>
      <c r="AC1637" s="3">
        <v>0</v>
      </c>
      <c r="AD1637" s="3">
        <v>3.4450000000000003</v>
      </c>
      <c r="AE1637" s="3">
        <v>0</v>
      </c>
      <c r="AF1637" s="3">
        <v>-1.409</v>
      </c>
      <c r="AG1637" s="3">
        <v>-105675</v>
      </c>
      <c r="AH1637" s="3">
        <v>0</v>
      </c>
      <c r="AI1637" s="3">
        <v>-105675</v>
      </c>
      <c r="AJ1637" s="3">
        <v>8</v>
      </c>
      <c r="AK1637" s="3" t="s">
        <v>455</v>
      </c>
      <c r="AL1637" s="3" t="s">
        <v>468</v>
      </c>
      <c r="AM1637" s="3" t="s">
        <v>460</v>
      </c>
      <c r="AN1637" s="3" t="s">
        <v>475</v>
      </c>
      <c r="AO1637" s="3">
        <v>-105200.42</v>
      </c>
      <c r="AP1637" s="3" t="s">
        <v>467</v>
      </c>
      <c r="AQ1637" s="3" t="s">
        <v>454</v>
      </c>
      <c r="AR1637" s="722">
        <v>45504.632662037038</v>
      </c>
    </row>
    <row r="1638" spans="6:44" x14ac:dyDescent="0.55000000000000004">
      <c r="F1638" s="88">
        <v>45504</v>
      </c>
      <c r="G1638" s="3" t="s">
        <v>437</v>
      </c>
      <c r="H1638" s="3" t="s">
        <v>492</v>
      </c>
      <c r="I1638" s="3">
        <v>415221</v>
      </c>
      <c r="J1638" s="3">
        <v>71624135</v>
      </c>
      <c r="K1638" s="3" t="s">
        <v>280</v>
      </c>
      <c r="L1638" s="88">
        <v>45532</v>
      </c>
      <c r="M1638" s="722"/>
      <c r="N1638" s="88">
        <v>45084</v>
      </c>
      <c r="O1638" s="3">
        <v>13668</v>
      </c>
      <c r="P1638" s="3" t="s">
        <v>473</v>
      </c>
      <c r="Q1638" s="3" t="s">
        <v>220</v>
      </c>
      <c r="S1638" s="3">
        <v>75000</v>
      </c>
      <c r="T1638" s="3">
        <v>0</v>
      </c>
      <c r="U1638" s="3">
        <v>75000</v>
      </c>
      <c r="V1638" s="3" t="s">
        <v>445</v>
      </c>
      <c r="W1638" s="3">
        <v>7.5</v>
      </c>
      <c r="X1638" s="3" t="s">
        <v>446</v>
      </c>
      <c r="Y1638" s="3" t="s">
        <v>493</v>
      </c>
      <c r="Z1638" s="3" t="s">
        <v>448</v>
      </c>
      <c r="AA1638" s="3">
        <v>3.4450000000000003</v>
      </c>
      <c r="AB1638" s="3">
        <v>2.036</v>
      </c>
      <c r="AC1638" s="3">
        <v>0</v>
      </c>
      <c r="AD1638" s="3">
        <v>3.4450000000000003</v>
      </c>
      <c r="AE1638" s="3">
        <v>0</v>
      </c>
      <c r="AF1638" s="3">
        <v>-1.409</v>
      </c>
      <c r="AG1638" s="3">
        <v>-105675</v>
      </c>
      <c r="AH1638" s="3">
        <v>0</v>
      </c>
      <c r="AI1638" s="3">
        <v>-105675</v>
      </c>
      <c r="AJ1638" s="3">
        <v>8</v>
      </c>
      <c r="AK1638" s="3" t="s">
        <v>455</v>
      </c>
      <c r="AL1638" s="3" t="s">
        <v>468</v>
      </c>
      <c r="AM1638" s="3" t="s">
        <v>460</v>
      </c>
      <c r="AN1638" s="3" t="s">
        <v>475</v>
      </c>
      <c r="AO1638" s="3">
        <v>-105200.42</v>
      </c>
      <c r="AP1638" s="3" t="s">
        <v>467</v>
      </c>
      <c r="AQ1638" s="3" t="s">
        <v>454</v>
      </c>
      <c r="AR1638" s="722">
        <v>45504.632662037038</v>
      </c>
    </row>
    <row r="1639" spans="6:44" x14ac:dyDescent="0.55000000000000004">
      <c r="F1639" s="88">
        <v>45504</v>
      </c>
      <c r="G1639" s="3" t="s">
        <v>437</v>
      </c>
      <c r="H1639" s="3" t="s">
        <v>492</v>
      </c>
      <c r="I1639" s="3">
        <v>415327</v>
      </c>
      <c r="J1639" s="3">
        <v>72145271</v>
      </c>
      <c r="K1639" s="3" t="s">
        <v>280</v>
      </c>
      <c r="L1639" s="88">
        <v>45532</v>
      </c>
      <c r="M1639" s="722"/>
      <c r="N1639" s="88">
        <v>45124</v>
      </c>
      <c r="O1639" s="3">
        <v>13668</v>
      </c>
      <c r="P1639" s="3" t="s">
        <v>473</v>
      </c>
      <c r="Q1639" s="3" t="s">
        <v>234</v>
      </c>
      <c r="S1639" s="3">
        <v>-75000</v>
      </c>
      <c r="T1639" s="3">
        <v>-75000</v>
      </c>
      <c r="U1639" s="3">
        <v>0</v>
      </c>
      <c r="V1639" s="3" t="s">
        <v>445</v>
      </c>
      <c r="W1639" s="3">
        <v>-7.5</v>
      </c>
      <c r="X1639" s="3" t="s">
        <v>446</v>
      </c>
      <c r="Y1639" s="3" t="s">
        <v>493</v>
      </c>
      <c r="Z1639" s="3" t="s">
        <v>448</v>
      </c>
      <c r="AA1639" s="3">
        <v>3.24</v>
      </c>
      <c r="AB1639" s="3">
        <v>2.036</v>
      </c>
      <c r="AC1639" s="3">
        <v>0</v>
      </c>
      <c r="AD1639" s="3">
        <v>3.24</v>
      </c>
      <c r="AE1639" s="3">
        <v>0</v>
      </c>
      <c r="AF1639" s="3">
        <v>-1.204</v>
      </c>
      <c r="AG1639" s="3">
        <v>90300</v>
      </c>
      <c r="AH1639" s="3">
        <v>90300</v>
      </c>
      <c r="AI1639" s="3">
        <v>0</v>
      </c>
      <c r="AJ1639" s="3">
        <v>1</v>
      </c>
      <c r="AK1639" s="3" t="s">
        <v>449</v>
      </c>
      <c r="AL1639" s="3" t="s">
        <v>450</v>
      </c>
      <c r="AM1639" s="3" t="s">
        <v>451</v>
      </c>
      <c r="AN1639" s="3" t="s">
        <v>475</v>
      </c>
      <c r="AO1639" s="3">
        <v>89894.47</v>
      </c>
      <c r="AP1639" s="3" t="s">
        <v>467</v>
      </c>
      <c r="AQ1639" s="3" t="s">
        <v>454</v>
      </c>
      <c r="AR1639" s="722">
        <v>45504.632662037038</v>
      </c>
    </row>
    <row r="1640" spans="6:44" x14ac:dyDescent="0.55000000000000004">
      <c r="F1640" s="88">
        <v>45504</v>
      </c>
      <c r="G1640" s="3" t="s">
        <v>437</v>
      </c>
      <c r="H1640" s="3" t="s">
        <v>492</v>
      </c>
      <c r="I1640" s="3">
        <v>415557</v>
      </c>
      <c r="J1640" s="3">
        <v>71920079</v>
      </c>
      <c r="K1640" s="3" t="s">
        <v>280</v>
      </c>
      <c r="L1640" s="88">
        <v>45532</v>
      </c>
      <c r="M1640" s="722"/>
      <c r="N1640" s="88">
        <v>45274</v>
      </c>
      <c r="O1640" s="3">
        <v>13668</v>
      </c>
      <c r="P1640" s="3" t="s">
        <v>473</v>
      </c>
      <c r="Q1640" s="3" t="s">
        <v>220</v>
      </c>
      <c r="S1640" s="3">
        <v>75000</v>
      </c>
      <c r="T1640" s="3">
        <v>0</v>
      </c>
      <c r="U1640" s="3">
        <v>75000</v>
      </c>
      <c r="V1640" s="3" t="s">
        <v>445</v>
      </c>
      <c r="W1640" s="3">
        <v>7.5</v>
      </c>
      <c r="X1640" s="3" t="s">
        <v>446</v>
      </c>
      <c r="Y1640" s="3" t="s">
        <v>493</v>
      </c>
      <c r="Z1640" s="3" t="s">
        <v>448</v>
      </c>
      <c r="AA1640" s="3">
        <v>2.5190000000000001</v>
      </c>
      <c r="AB1640" s="3">
        <v>2.036</v>
      </c>
      <c r="AC1640" s="3">
        <v>0</v>
      </c>
      <c r="AD1640" s="3">
        <v>2.5190000000000001</v>
      </c>
      <c r="AE1640" s="3">
        <v>0</v>
      </c>
      <c r="AF1640" s="3">
        <v>-0.48300000000000004</v>
      </c>
      <c r="AG1640" s="3">
        <v>-36225</v>
      </c>
      <c r="AH1640" s="3">
        <v>0</v>
      </c>
      <c r="AI1640" s="3">
        <v>-36225</v>
      </c>
      <c r="AJ1640" s="3">
        <v>1</v>
      </c>
      <c r="AK1640" s="3" t="s">
        <v>449</v>
      </c>
      <c r="AL1640" s="3" t="s">
        <v>450</v>
      </c>
      <c r="AM1640" s="3" t="s">
        <v>451</v>
      </c>
      <c r="AN1640" s="3" t="s">
        <v>475</v>
      </c>
      <c r="AO1640" s="3">
        <v>-36062.32</v>
      </c>
      <c r="AP1640" s="3" t="s">
        <v>453</v>
      </c>
      <c r="AQ1640" s="3" t="s">
        <v>454</v>
      </c>
      <c r="AR1640" s="722">
        <v>45504.632662037038</v>
      </c>
    </row>
    <row r="1641" spans="6:44" x14ac:dyDescent="0.55000000000000004">
      <c r="F1641" s="88">
        <v>45504</v>
      </c>
      <c r="G1641" s="3" t="s">
        <v>437</v>
      </c>
      <c r="H1641" s="3" t="s">
        <v>492</v>
      </c>
      <c r="I1641" s="3">
        <v>415594</v>
      </c>
      <c r="J1641" s="3">
        <v>72638746</v>
      </c>
      <c r="K1641" s="3" t="s">
        <v>280</v>
      </c>
      <c r="L1641" s="88">
        <v>45532</v>
      </c>
      <c r="M1641" s="722"/>
      <c r="N1641" s="88">
        <v>45392</v>
      </c>
      <c r="O1641" s="3">
        <v>13668</v>
      </c>
      <c r="P1641" s="3" t="s">
        <v>473</v>
      </c>
      <c r="Q1641" s="3" t="s">
        <v>220</v>
      </c>
      <c r="S1641" s="3">
        <v>75000</v>
      </c>
      <c r="T1641" s="3">
        <v>0</v>
      </c>
      <c r="U1641" s="3">
        <v>75000</v>
      </c>
      <c r="V1641" s="3" t="s">
        <v>445</v>
      </c>
      <c r="W1641" s="3">
        <v>7.5</v>
      </c>
      <c r="X1641" s="3" t="s">
        <v>446</v>
      </c>
      <c r="Y1641" s="3" t="s">
        <v>493</v>
      </c>
      <c r="Z1641" s="3" t="s">
        <v>448</v>
      </c>
      <c r="AA1641" s="3">
        <v>2.4710000000000001</v>
      </c>
      <c r="AB1641" s="3">
        <v>2.036</v>
      </c>
      <c r="AC1641" s="3">
        <v>0</v>
      </c>
      <c r="AD1641" s="3">
        <v>2.4710000000000001</v>
      </c>
      <c r="AE1641" s="3">
        <v>0</v>
      </c>
      <c r="AF1641" s="3">
        <v>-0.435</v>
      </c>
      <c r="AG1641" s="3">
        <v>-32625</v>
      </c>
      <c r="AH1641" s="3">
        <v>0</v>
      </c>
      <c r="AI1641" s="3">
        <v>-32625</v>
      </c>
      <c r="AJ1641" s="3">
        <v>12</v>
      </c>
      <c r="AK1641" s="3" t="s">
        <v>455</v>
      </c>
      <c r="AL1641" s="3" t="s">
        <v>456</v>
      </c>
      <c r="AM1641" s="3" t="s">
        <v>457</v>
      </c>
      <c r="AN1641" s="3" t="s">
        <v>475</v>
      </c>
      <c r="AO1641" s="3">
        <v>-32478.48</v>
      </c>
      <c r="AP1641" s="3" t="s">
        <v>458</v>
      </c>
      <c r="AQ1641" s="3" t="s">
        <v>454</v>
      </c>
      <c r="AR1641" s="722">
        <v>45504.632662037038</v>
      </c>
    </row>
    <row r="1642" spans="6:44" x14ac:dyDescent="0.55000000000000004">
      <c r="F1642" s="88">
        <v>45504</v>
      </c>
      <c r="G1642" s="3" t="s">
        <v>437</v>
      </c>
      <c r="H1642" s="3" t="s">
        <v>492</v>
      </c>
      <c r="I1642" s="3">
        <v>415596</v>
      </c>
      <c r="J1642" s="3">
        <v>70110777</v>
      </c>
      <c r="K1642" s="3" t="s">
        <v>280</v>
      </c>
      <c r="L1642" s="88">
        <v>45532</v>
      </c>
      <c r="M1642" s="722"/>
      <c r="N1642" s="88">
        <v>45397</v>
      </c>
      <c r="O1642" s="3">
        <v>13668</v>
      </c>
      <c r="P1642" s="3" t="s">
        <v>473</v>
      </c>
      <c r="Q1642" s="3" t="s">
        <v>234</v>
      </c>
      <c r="S1642" s="3">
        <v>-75000</v>
      </c>
      <c r="T1642" s="3">
        <v>-75000</v>
      </c>
      <c r="U1642" s="3">
        <v>0</v>
      </c>
      <c r="V1642" s="3" t="s">
        <v>445</v>
      </c>
      <c r="W1642" s="3">
        <v>-7.5</v>
      </c>
      <c r="X1642" s="3" t="s">
        <v>446</v>
      </c>
      <c r="Y1642" s="3" t="s">
        <v>493</v>
      </c>
      <c r="Z1642" s="3" t="s">
        <v>448</v>
      </c>
      <c r="AA1642" s="3">
        <v>2.3560000000000003</v>
      </c>
      <c r="AB1642" s="3">
        <v>2.036</v>
      </c>
      <c r="AC1642" s="3">
        <v>0</v>
      </c>
      <c r="AD1642" s="3">
        <v>2.3560000000000003</v>
      </c>
      <c r="AE1642" s="3">
        <v>0</v>
      </c>
      <c r="AF1642" s="3">
        <v>-0.32</v>
      </c>
      <c r="AG1642" s="3">
        <v>24000</v>
      </c>
      <c r="AH1642" s="3">
        <v>24000</v>
      </c>
      <c r="AI1642" s="3">
        <v>0</v>
      </c>
      <c r="AJ1642" s="3">
        <v>1</v>
      </c>
      <c r="AK1642" s="3" t="s">
        <v>449</v>
      </c>
      <c r="AL1642" s="3" t="s">
        <v>450</v>
      </c>
      <c r="AM1642" s="3" t="s">
        <v>451</v>
      </c>
      <c r="AN1642" s="3" t="s">
        <v>475</v>
      </c>
      <c r="AO1642" s="3">
        <v>23892.22</v>
      </c>
      <c r="AP1642" s="3" t="s">
        <v>453</v>
      </c>
      <c r="AQ1642" s="3" t="s">
        <v>454</v>
      </c>
      <c r="AR1642" s="722">
        <v>45504.632662037038</v>
      </c>
    </row>
    <row r="1643" spans="6:44" x14ac:dyDescent="0.55000000000000004">
      <c r="F1643" s="88">
        <v>45504</v>
      </c>
      <c r="G1643" s="3" t="s">
        <v>437</v>
      </c>
      <c r="H1643" s="3" t="s">
        <v>492</v>
      </c>
      <c r="I1643" s="3">
        <v>415600</v>
      </c>
      <c r="J1643" s="3">
        <v>73688742</v>
      </c>
      <c r="K1643" s="3" t="s">
        <v>280</v>
      </c>
      <c r="L1643" s="88">
        <v>45532</v>
      </c>
      <c r="M1643" s="722"/>
      <c r="N1643" s="88">
        <v>45398</v>
      </c>
      <c r="O1643" s="3">
        <v>13668</v>
      </c>
      <c r="P1643" s="3" t="s">
        <v>473</v>
      </c>
      <c r="Q1643" s="3" t="s">
        <v>220</v>
      </c>
      <c r="S1643" s="3">
        <v>75000</v>
      </c>
      <c r="T1643" s="3">
        <v>0</v>
      </c>
      <c r="U1643" s="3">
        <v>75000</v>
      </c>
      <c r="V1643" s="3" t="s">
        <v>445</v>
      </c>
      <c r="W1643" s="3">
        <v>7.5</v>
      </c>
      <c r="X1643" s="3" t="s">
        <v>446</v>
      </c>
      <c r="Y1643" s="3" t="s">
        <v>493</v>
      </c>
      <c r="Z1643" s="3" t="s">
        <v>448</v>
      </c>
      <c r="AA1643" s="3">
        <v>2.4460000000000002</v>
      </c>
      <c r="AB1643" s="3">
        <v>2.036</v>
      </c>
      <c r="AC1643" s="3">
        <v>0</v>
      </c>
      <c r="AD1643" s="3">
        <v>2.4460000000000002</v>
      </c>
      <c r="AE1643" s="3">
        <v>0</v>
      </c>
      <c r="AF1643" s="3">
        <v>-0.41000000000000003</v>
      </c>
      <c r="AG1643" s="3">
        <v>-30750</v>
      </c>
      <c r="AH1643" s="3">
        <v>0</v>
      </c>
      <c r="AI1643" s="3">
        <v>-30750</v>
      </c>
      <c r="AJ1643" s="3">
        <v>8</v>
      </c>
      <c r="AK1643" s="3" t="s">
        <v>455</v>
      </c>
      <c r="AL1643" s="3" t="s">
        <v>468</v>
      </c>
      <c r="AM1643" s="3" t="s">
        <v>457</v>
      </c>
      <c r="AN1643" s="3" t="s">
        <v>475</v>
      </c>
      <c r="AO1643" s="3">
        <v>-30611.9</v>
      </c>
      <c r="AP1643" s="3" t="s">
        <v>458</v>
      </c>
      <c r="AQ1643" s="3" t="s">
        <v>454</v>
      </c>
      <c r="AR1643" s="722">
        <v>45504.632662037038</v>
      </c>
    </row>
    <row r="1644" spans="6:44" x14ac:dyDescent="0.55000000000000004">
      <c r="F1644" s="88">
        <v>45504</v>
      </c>
      <c r="G1644" s="3" t="s">
        <v>437</v>
      </c>
      <c r="H1644" s="3" t="s">
        <v>492</v>
      </c>
      <c r="I1644" s="3">
        <v>415652</v>
      </c>
      <c r="J1644" s="3">
        <v>75194641</v>
      </c>
      <c r="K1644" s="3" t="s">
        <v>280</v>
      </c>
      <c r="L1644" s="88">
        <v>45532</v>
      </c>
      <c r="M1644" s="722"/>
      <c r="N1644" s="88">
        <v>45435</v>
      </c>
      <c r="O1644" s="3">
        <v>13668</v>
      </c>
      <c r="P1644" s="3" t="s">
        <v>473</v>
      </c>
      <c r="Q1644" s="3" t="s">
        <v>220</v>
      </c>
      <c r="S1644" s="3">
        <v>75000</v>
      </c>
      <c r="T1644" s="3">
        <v>0</v>
      </c>
      <c r="U1644" s="3">
        <v>75000</v>
      </c>
      <c r="V1644" s="3" t="s">
        <v>445</v>
      </c>
      <c r="W1644" s="3">
        <v>7.5</v>
      </c>
      <c r="X1644" s="3" t="s">
        <v>446</v>
      </c>
      <c r="Y1644" s="3" t="s">
        <v>493</v>
      </c>
      <c r="Z1644" s="3" t="s">
        <v>448</v>
      </c>
      <c r="AA1644" s="3">
        <v>3.0380000000000003</v>
      </c>
      <c r="AB1644" s="3">
        <v>2.036</v>
      </c>
      <c r="AC1644" s="3">
        <v>0</v>
      </c>
      <c r="AD1644" s="3">
        <v>3.0380000000000003</v>
      </c>
      <c r="AE1644" s="3">
        <v>0</v>
      </c>
      <c r="AF1644" s="3">
        <v>-1.002</v>
      </c>
      <c r="AG1644" s="3">
        <v>-75150</v>
      </c>
      <c r="AH1644" s="3">
        <v>0</v>
      </c>
      <c r="AI1644" s="3">
        <v>-75150</v>
      </c>
      <c r="AJ1644" s="3">
        <v>1</v>
      </c>
      <c r="AK1644" s="3" t="s">
        <v>449</v>
      </c>
      <c r="AL1644" s="3" t="s">
        <v>450</v>
      </c>
      <c r="AM1644" s="3" t="s">
        <v>451</v>
      </c>
      <c r="AN1644" s="3" t="s">
        <v>475</v>
      </c>
      <c r="AO1644" s="3">
        <v>-74812.509999999995</v>
      </c>
      <c r="AP1644" s="3" t="s">
        <v>453</v>
      </c>
      <c r="AQ1644" s="3" t="s">
        <v>454</v>
      </c>
      <c r="AR1644" s="722">
        <v>45504.632662037038</v>
      </c>
    </row>
    <row r="1645" spans="6:44" x14ac:dyDescent="0.55000000000000004">
      <c r="F1645" s="88">
        <v>45504</v>
      </c>
      <c r="G1645" s="3" t="s">
        <v>437</v>
      </c>
      <c r="H1645" s="3" t="s">
        <v>492</v>
      </c>
      <c r="I1645" s="3">
        <v>415653</v>
      </c>
      <c r="J1645" s="3">
        <v>75436561</v>
      </c>
      <c r="K1645" s="3" t="s">
        <v>280</v>
      </c>
      <c r="L1645" s="88">
        <v>45532</v>
      </c>
      <c r="M1645" s="722"/>
      <c r="N1645" s="88">
        <v>45435</v>
      </c>
      <c r="O1645" s="3">
        <v>16104</v>
      </c>
      <c r="P1645" s="3" t="s">
        <v>444</v>
      </c>
      <c r="Q1645" s="3" t="s">
        <v>234</v>
      </c>
      <c r="S1645" s="3">
        <v>-75000</v>
      </c>
      <c r="T1645" s="3">
        <v>-75000</v>
      </c>
      <c r="U1645" s="3">
        <v>0</v>
      </c>
      <c r="V1645" s="3" t="s">
        <v>445</v>
      </c>
      <c r="W1645" s="3">
        <v>-7.5</v>
      </c>
      <c r="X1645" s="3" t="s">
        <v>446</v>
      </c>
      <c r="Y1645" s="3" t="s">
        <v>493</v>
      </c>
      <c r="Z1645" s="3" t="s">
        <v>448</v>
      </c>
      <c r="AA1645" s="3">
        <v>3.0390000000000001</v>
      </c>
      <c r="AB1645" s="3">
        <v>2.036</v>
      </c>
      <c r="AC1645" s="3">
        <v>0</v>
      </c>
      <c r="AD1645" s="3">
        <v>3.0390000000000001</v>
      </c>
      <c r="AE1645" s="3">
        <v>0</v>
      </c>
      <c r="AF1645" s="3">
        <v>-1.0030000000000001</v>
      </c>
      <c r="AG1645" s="3">
        <v>75225</v>
      </c>
      <c r="AH1645" s="3">
        <v>75225</v>
      </c>
      <c r="AI1645" s="3">
        <v>0</v>
      </c>
      <c r="AJ1645" s="3">
        <v>1</v>
      </c>
      <c r="AK1645" s="3" t="s">
        <v>449</v>
      </c>
      <c r="AL1645" s="3" t="s">
        <v>450</v>
      </c>
      <c r="AM1645" s="3" t="s">
        <v>451</v>
      </c>
      <c r="AN1645" s="3" t="s">
        <v>475</v>
      </c>
      <c r="AO1645" s="3">
        <v>74887.17</v>
      </c>
      <c r="AP1645" s="3" t="s">
        <v>453</v>
      </c>
      <c r="AQ1645" s="3" t="s">
        <v>454</v>
      </c>
      <c r="AR1645" s="722">
        <v>45504.633229166669</v>
      </c>
    </row>
    <row r="1646" spans="6:44" x14ac:dyDescent="0.55000000000000004">
      <c r="F1646" s="88">
        <v>45504</v>
      </c>
      <c r="G1646" s="3" t="s">
        <v>437</v>
      </c>
      <c r="H1646" s="3" t="s">
        <v>492</v>
      </c>
      <c r="I1646" s="3">
        <v>414594</v>
      </c>
      <c r="J1646" s="3">
        <v>68647396</v>
      </c>
      <c r="K1646" s="3" t="s">
        <v>280</v>
      </c>
      <c r="L1646" s="88">
        <v>45532</v>
      </c>
      <c r="M1646" s="722"/>
      <c r="N1646" s="88">
        <v>44720</v>
      </c>
      <c r="O1646" s="3">
        <v>16104</v>
      </c>
      <c r="P1646" s="3" t="s">
        <v>444</v>
      </c>
      <c r="Q1646" s="3" t="s">
        <v>220</v>
      </c>
      <c r="S1646" s="3">
        <v>75000</v>
      </c>
      <c r="T1646" s="3">
        <v>0</v>
      </c>
      <c r="U1646" s="3">
        <v>75000</v>
      </c>
      <c r="V1646" s="3" t="s">
        <v>445</v>
      </c>
      <c r="W1646" s="3">
        <v>7.5</v>
      </c>
      <c r="X1646" s="3" t="s">
        <v>446</v>
      </c>
      <c r="Y1646" s="3" t="s">
        <v>493</v>
      </c>
      <c r="Z1646" s="3" t="s">
        <v>448</v>
      </c>
      <c r="AA1646" s="3">
        <v>4.8440000000000003</v>
      </c>
      <c r="AB1646" s="3">
        <v>2.036</v>
      </c>
      <c r="AC1646" s="3">
        <v>0</v>
      </c>
      <c r="AD1646" s="3">
        <v>4.8440000000000003</v>
      </c>
      <c r="AE1646" s="3">
        <v>0</v>
      </c>
      <c r="AF1646" s="3">
        <v>-2.8080000000000003</v>
      </c>
      <c r="AG1646" s="3">
        <v>-210600</v>
      </c>
      <c r="AH1646" s="3">
        <v>0</v>
      </c>
      <c r="AI1646" s="3">
        <v>-210600</v>
      </c>
      <c r="AJ1646" s="3">
        <v>1</v>
      </c>
      <c r="AK1646" s="3" t="s">
        <v>449</v>
      </c>
      <c r="AL1646" s="3" t="s">
        <v>450</v>
      </c>
      <c r="AM1646" s="3" t="s">
        <v>470</v>
      </c>
      <c r="AN1646" s="3" t="s">
        <v>475</v>
      </c>
      <c r="AO1646" s="3">
        <v>-209654.21</v>
      </c>
      <c r="AP1646" s="3" t="s">
        <v>453</v>
      </c>
      <c r="AQ1646" s="3" t="s">
        <v>454</v>
      </c>
      <c r="AR1646" s="722">
        <v>45504.633229166669</v>
      </c>
    </row>
    <row r="1647" spans="6:44" x14ac:dyDescent="0.55000000000000004">
      <c r="F1647" s="88">
        <v>45504</v>
      </c>
      <c r="G1647" s="3" t="s">
        <v>437</v>
      </c>
      <c r="H1647" s="3" t="s">
        <v>492</v>
      </c>
      <c r="I1647" s="3">
        <v>414653</v>
      </c>
      <c r="J1647" s="3">
        <v>73995711</v>
      </c>
      <c r="K1647" s="3" t="s">
        <v>280</v>
      </c>
      <c r="L1647" s="88">
        <v>45532</v>
      </c>
      <c r="M1647" s="722"/>
      <c r="N1647" s="88">
        <v>44754</v>
      </c>
      <c r="O1647" s="3">
        <v>16104</v>
      </c>
      <c r="P1647" s="3" t="s">
        <v>444</v>
      </c>
      <c r="Q1647" s="3" t="s">
        <v>220</v>
      </c>
      <c r="S1647" s="3">
        <v>75000</v>
      </c>
      <c r="T1647" s="3">
        <v>0</v>
      </c>
      <c r="U1647" s="3">
        <v>75000</v>
      </c>
      <c r="V1647" s="3" t="s">
        <v>445</v>
      </c>
      <c r="W1647" s="3">
        <v>7.5</v>
      </c>
      <c r="X1647" s="3" t="s">
        <v>446</v>
      </c>
      <c r="Y1647" s="3" t="s">
        <v>493</v>
      </c>
      <c r="Z1647" s="3" t="s">
        <v>448</v>
      </c>
      <c r="AA1647" s="3">
        <v>4.2650000000000006</v>
      </c>
      <c r="AB1647" s="3">
        <v>2.036</v>
      </c>
      <c r="AC1647" s="3">
        <v>0</v>
      </c>
      <c r="AD1647" s="3">
        <v>4.2650000000000006</v>
      </c>
      <c r="AE1647" s="3">
        <v>0</v>
      </c>
      <c r="AF1647" s="3">
        <v>-2.2290000000000001</v>
      </c>
      <c r="AG1647" s="3">
        <v>-167175</v>
      </c>
      <c r="AH1647" s="3">
        <v>0</v>
      </c>
      <c r="AI1647" s="3">
        <v>-167175</v>
      </c>
      <c r="AJ1647" s="3">
        <v>1</v>
      </c>
      <c r="AK1647" s="3" t="s">
        <v>449</v>
      </c>
      <c r="AL1647" s="3" t="s">
        <v>450</v>
      </c>
      <c r="AM1647" s="3" t="s">
        <v>462</v>
      </c>
      <c r="AN1647" s="3" t="s">
        <v>475</v>
      </c>
      <c r="AO1647" s="3">
        <v>-166424.23000000001</v>
      </c>
      <c r="AP1647" s="3" t="s">
        <v>453</v>
      </c>
      <c r="AQ1647" s="3" t="s">
        <v>454</v>
      </c>
      <c r="AR1647" s="722">
        <v>45504.633229166669</v>
      </c>
    </row>
    <row r="1648" spans="6:44" x14ac:dyDescent="0.55000000000000004">
      <c r="F1648" s="88">
        <v>45504</v>
      </c>
      <c r="G1648" s="3" t="s">
        <v>437</v>
      </c>
      <c r="H1648" s="3" t="s">
        <v>492</v>
      </c>
      <c r="I1648" s="3">
        <v>414694</v>
      </c>
      <c r="J1648" s="3">
        <v>69221307</v>
      </c>
      <c r="K1648" s="3" t="s">
        <v>280</v>
      </c>
      <c r="L1648" s="88">
        <v>45532</v>
      </c>
      <c r="M1648" s="722"/>
      <c r="N1648" s="88">
        <v>44775</v>
      </c>
      <c r="O1648" s="3">
        <v>16104</v>
      </c>
      <c r="P1648" s="3" t="s">
        <v>444</v>
      </c>
      <c r="Q1648" s="3" t="s">
        <v>220</v>
      </c>
      <c r="S1648" s="3">
        <v>75000</v>
      </c>
      <c r="T1648" s="3">
        <v>0</v>
      </c>
      <c r="U1648" s="3">
        <v>75000</v>
      </c>
      <c r="V1648" s="3" t="s">
        <v>445</v>
      </c>
      <c r="W1648" s="3">
        <v>7.5</v>
      </c>
      <c r="X1648" s="3" t="s">
        <v>446</v>
      </c>
      <c r="Y1648" s="3" t="s">
        <v>493</v>
      </c>
      <c r="Z1648" s="3" t="s">
        <v>448</v>
      </c>
      <c r="AA1648" s="3">
        <v>4.3600000000000003</v>
      </c>
      <c r="AB1648" s="3">
        <v>2.036</v>
      </c>
      <c r="AC1648" s="3">
        <v>0</v>
      </c>
      <c r="AD1648" s="3">
        <v>4.3600000000000003</v>
      </c>
      <c r="AE1648" s="3">
        <v>0</v>
      </c>
      <c r="AF1648" s="3">
        <v>-2.3240000000000003</v>
      </c>
      <c r="AG1648" s="3">
        <v>-174300</v>
      </c>
      <c r="AH1648" s="3">
        <v>0</v>
      </c>
      <c r="AI1648" s="3">
        <v>-174300</v>
      </c>
      <c r="AJ1648" s="3">
        <v>1</v>
      </c>
      <c r="AK1648" s="3" t="s">
        <v>449</v>
      </c>
      <c r="AL1648" s="3" t="s">
        <v>450</v>
      </c>
      <c r="AM1648" s="3" t="s">
        <v>462</v>
      </c>
      <c r="AN1648" s="3" t="s">
        <v>475</v>
      </c>
      <c r="AO1648" s="3">
        <v>-173517.23</v>
      </c>
      <c r="AP1648" s="3" t="s">
        <v>453</v>
      </c>
      <c r="AQ1648" s="3" t="s">
        <v>454</v>
      </c>
      <c r="AR1648" s="722">
        <v>45504.633229166669</v>
      </c>
    </row>
    <row r="1649" spans="6:44" x14ac:dyDescent="0.55000000000000004">
      <c r="F1649" s="88">
        <v>45504</v>
      </c>
      <c r="G1649" s="3" t="s">
        <v>437</v>
      </c>
      <c r="H1649" s="3" t="s">
        <v>492</v>
      </c>
      <c r="I1649" s="3">
        <v>415105</v>
      </c>
      <c r="J1649" s="3">
        <v>66816579</v>
      </c>
      <c r="K1649" s="3" t="s">
        <v>280</v>
      </c>
      <c r="L1649" s="88">
        <v>45532</v>
      </c>
      <c r="M1649" s="722"/>
      <c r="N1649" s="88">
        <v>45027</v>
      </c>
      <c r="O1649" s="3">
        <v>16104</v>
      </c>
      <c r="P1649" s="3" t="s">
        <v>444</v>
      </c>
      <c r="Q1649" s="3" t="s">
        <v>220</v>
      </c>
      <c r="S1649" s="3">
        <v>75000</v>
      </c>
      <c r="T1649" s="3">
        <v>0</v>
      </c>
      <c r="U1649" s="3">
        <v>75000</v>
      </c>
      <c r="V1649" s="3" t="s">
        <v>445</v>
      </c>
      <c r="W1649" s="3">
        <v>7.5</v>
      </c>
      <c r="X1649" s="3" t="s">
        <v>446</v>
      </c>
      <c r="Y1649" s="3" t="s">
        <v>493</v>
      </c>
      <c r="Z1649" s="3" t="s">
        <v>448</v>
      </c>
      <c r="AA1649" s="3">
        <v>3.2850000000000001</v>
      </c>
      <c r="AB1649" s="3">
        <v>2.036</v>
      </c>
      <c r="AC1649" s="3">
        <v>0</v>
      </c>
      <c r="AD1649" s="3">
        <v>3.2850000000000001</v>
      </c>
      <c r="AE1649" s="3">
        <v>0</v>
      </c>
      <c r="AF1649" s="3">
        <v>-1.2490000000000001</v>
      </c>
      <c r="AG1649" s="3">
        <v>-93675</v>
      </c>
      <c r="AH1649" s="3">
        <v>0</v>
      </c>
      <c r="AI1649" s="3">
        <v>-93675</v>
      </c>
      <c r="AJ1649" s="3">
        <v>12</v>
      </c>
      <c r="AK1649" s="3" t="s">
        <v>455</v>
      </c>
      <c r="AL1649" s="3" t="s">
        <v>456</v>
      </c>
      <c r="AM1649" s="3" t="s">
        <v>460</v>
      </c>
      <c r="AN1649" s="3" t="s">
        <v>475</v>
      </c>
      <c r="AO1649" s="3">
        <v>-93254.31</v>
      </c>
      <c r="AP1649" s="3" t="s">
        <v>453</v>
      </c>
      <c r="AQ1649" s="3" t="s">
        <v>454</v>
      </c>
      <c r="AR1649" s="722">
        <v>45504.633229166669</v>
      </c>
    </row>
    <row r="1650" spans="6:44" x14ac:dyDescent="0.55000000000000004">
      <c r="F1650" s="88">
        <v>45504</v>
      </c>
      <c r="G1650" s="3" t="s">
        <v>437</v>
      </c>
      <c r="H1650" s="3" t="s">
        <v>492</v>
      </c>
      <c r="I1650" s="3">
        <v>415171</v>
      </c>
      <c r="J1650" s="3">
        <v>67295352</v>
      </c>
      <c r="K1650" s="3" t="s">
        <v>280</v>
      </c>
      <c r="L1650" s="88">
        <v>45532</v>
      </c>
      <c r="M1650" s="722"/>
      <c r="N1650" s="88">
        <v>45054</v>
      </c>
      <c r="O1650" s="3">
        <v>16104</v>
      </c>
      <c r="P1650" s="3" t="s">
        <v>444</v>
      </c>
      <c r="Q1650" s="3" t="s">
        <v>220</v>
      </c>
      <c r="S1650" s="3">
        <v>75000</v>
      </c>
      <c r="T1650" s="3">
        <v>0</v>
      </c>
      <c r="U1650" s="3">
        <v>75000</v>
      </c>
      <c r="V1650" s="3" t="s">
        <v>445</v>
      </c>
      <c r="W1650" s="3">
        <v>7.5</v>
      </c>
      <c r="X1650" s="3" t="s">
        <v>446</v>
      </c>
      <c r="Y1650" s="3" t="s">
        <v>493</v>
      </c>
      <c r="Z1650" s="3" t="s">
        <v>448</v>
      </c>
      <c r="AA1650" s="3">
        <v>3.2800000000000002</v>
      </c>
      <c r="AB1650" s="3">
        <v>2.036</v>
      </c>
      <c r="AC1650" s="3">
        <v>0</v>
      </c>
      <c r="AD1650" s="3">
        <v>3.2800000000000002</v>
      </c>
      <c r="AE1650" s="3">
        <v>0</v>
      </c>
      <c r="AF1650" s="3">
        <v>-1.244</v>
      </c>
      <c r="AG1650" s="3">
        <v>-93300</v>
      </c>
      <c r="AH1650" s="3">
        <v>0</v>
      </c>
      <c r="AI1650" s="3">
        <v>-93300</v>
      </c>
      <c r="AJ1650" s="3">
        <v>12</v>
      </c>
      <c r="AK1650" s="3" t="s">
        <v>455</v>
      </c>
      <c r="AL1650" s="3" t="s">
        <v>456</v>
      </c>
      <c r="AM1650" s="3" t="s">
        <v>460</v>
      </c>
      <c r="AN1650" s="3" t="s">
        <v>475</v>
      </c>
      <c r="AO1650" s="3">
        <v>-92881</v>
      </c>
      <c r="AP1650" s="3" t="s">
        <v>453</v>
      </c>
      <c r="AQ1650" s="3" t="s">
        <v>454</v>
      </c>
      <c r="AR1650" s="722">
        <v>45504.633229166669</v>
      </c>
    </row>
    <row r="1651" spans="6:44" x14ac:dyDescent="0.55000000000000004">
      <c r="F1651" s="88">
        <v>45504</v>
      </c>
      <c r="G1651" s="3" t="s">
        <v>437</v>
      </c>
      <c r="H1651" s="3" t="s">
        <v>492</v>
      </c>
      <c r="I1651" s="3">
        <v>415500</v>
      </c>
      <c r="J1651" s="3">
        <v>72294633</v>
      </c>
      <c r="K1651" s="3" t="s">
        <v>280</v>
      </c>
      <c r="L1651" s="88">
        <v>45532</v>
      </c>
      <c r="M1651" s="722"/>
      <c r="N1651" s="88">
        <v>45247</v>
      </c>
      <c r="O1651" s="3">
        <v>16104</v>
      </c>
      <c r="P1651" s="3" t="s">
        <v>444</v>
      </c>
      <c r="Q1651" s="3" t="s">
        <v>220</v>
      </c>
      <c r="S1651" s="3">
        <v>75000</v>
      </c>
      <c r="T1651" s="3">
        <v>0</v>
      </c>
      <c r="U1651" s="3">
        <v>75000</v>
      </c>
      <c r="V1651" s="3" t="s">
        <v>445</v>
      </c>
      <c r="W1651" s="3">
        <v>7.5</v>
      </c>
      <c r="X1651" s="3" t="s">
        <v>446</v>
      </c>
      <c r="Y1651" s="3" t="s">
        <v>493</v>
      </c>
      <c r="Z1651" s="3" t="s">
        <v>448</v>
      </c>
      <c r="AA1651" s="3">
        <v>3.153</v>
      </c>
      <c r="AB1651" s="3">
        <v>2.036</v>
      </c>
      <c r="AC1651" s="3">
        <v>0</v>
      </c>
      <c r="AD1651" s="3">
        <v>3.153</v>
      </c>
      <c r="AE1651" s="3">
        <v>0</v>
      </c>
      <c r="AF1651" s="3">
        <v>-1.117</v>
      </c>
      <c r="AG1651" s="3">
        <v>-83775</v>
      </c>
      <c r="AH1651" s="3">
        <v>0</v>
      </c>
      <c r="AI1651" s="3">
        <v>-83775</v>
      </c>
      <c r="AJ1651" s="3">
        <v>12</v>
      </c>
      <c r="AK1651" s="3" t="s">
        <v>455</v>
      </c>
      <c r="AL1651" s="3" t="s">
        <v>456</v>
      </c>
      <c r="AM1651" s="3" t="s">
        <v>460</v>
      </c>
      <c r="AN1651" s="3" t="s">
        <v>475</v>
      </c>
      <c r="AO1651" s="3">
        <v>-83398.77</v>
      </c>
      <c r="AP1651" s="3" t="s">
        <v>467</v>
      </c>
      <c r="AQ1651" s="3" t="s">
        <v>454</v>
      </c>
      <c r="AR1651" s="722">
        <v>45504.633229166669</v>
      </c>
    </row>
    <row r="1652" spans="6:44" x14ac:dyDescent="0.55000000000000004">
      <c r="F1652" s="88">
        <v>45504</v>
      </c>
      <c r="G1652" s="3" t="s">
        <v>437</v>
      </c>
      <c r="H1652" s="3" t="s">
        <v>492</v>
      </c>
      <c r="I1652" s="3">
        <v>415537</v>
      </c>
      <c r="J1652" s="3">
        <v>75371216</v>
      </c>
      <c r="K1652" s="3" t="s">
        <v>280</v>
      </c>
      <c r="L1652" s="88">
        <v>45532</v>
      </c>
      <c r="M1652" s="722"/>
      <c r="N1652" s="88">
        <v>45266</v>
      </c>
      <c r="O1652" s="3">
        <v>16104</v>
      </c>
      <c r="P1652" s="3" t="s">
        <v>444</v>
      </c>
      <c r="Q1652" s="3" t="s">
        <v>220</v>
      </c>
      <c r="S1652" s="3">
        <v>75000</v>
      </c>
      <c r="T1652" s="3">
        <v>0</v>
      </c>
      <c r="U1652" s="3">
        <v>75000</v>
      </c>
      <c r="V1652" s="3" t="s">
        <v>445</v>
      </c>
      <c r="W1652" s="3">
        <v>7.5</v>
      </c>
      <c r="X1652" s="3" t="s">
        <v>446</v>
      </c>
      <c r="Y1652" s="3" t="s">
        <v>493</v>
      </c>
      <c r="Z1652" s="3" t="s">
        <v>448</v>
      </c>
      <c r="AA1652" s="3">
        <v>2.633</v>
      </c>
      <c r="AB1652" s="3">
        <v>2.036</v>
      </c>
      <c r="AC1652" s="3">
        <v>0</v>
      </c>
      <c r="AD1652" s="3">
        <v>2.633</v>
      </c>
      <c r="AE1652" s="3">
        <v>0</v>
      </c>
      <c r="AF1652" s="3">
        <v>-0.59699999999999998</v>
      </c>
      <c r="AG1652" s="3">
        <v>-44775</v>
      </c>
      <c r="AH1652" s="3">
        <v>0</v>
      </c>
      <c r="AI1652" s="3">
        <v>-44775</v>
      </c>
      <c r="AJ1652" s="3">
        <v>1</v>
      </c>
      <c r="AK1652" s="3" t="s">
        <v>449</v>
      </c>
      <c r="AL1652" s="3" t="s">
        <v>450</v>
      </c>
      <c r="AM1652" s="3" t="s">
        <v>451</v>
      </c>
      <c r="AN1652" s="3" t="s">
        <v>475</v>
      </c>
      <c r="AO1652" s="3">
        <v>-44573.919999999998</v>
      </c>
      <c r="AP1652" s="3" t="s">
        <v>453</v>
      </c>
      <c r="AQ1652" s="3" t="s">
        <v>454</v>
      </c>
      <c r="AR1652" s="722">
        <v>45504.633229166669</v>
      </c>
    </row>
    <row r="1653" spans="6:44" x14ac:dyDescent="0.55000000000000004">
      <c r="F1653" s="88">
        <v>45504</v>
      </c>
      <c r="G1653" s="3" t="s">
        <v>437</v>
      </c>
      <c r="H1653" s="3" t="s">
        <v>492</v>
      </c>
      <c r="I1653" s="3">
        <v>415568</v>
      </c>
      <c r="J1653" s="3">
        <v>69688370</v>
      </c>
      <c r="K1653" s="3" t="s">
        <v>280</v>
      </c>
      <c r="L1653" s="88">
        <v>45532</v>
      </c>
      <c r="M1653" s="722"/>
      <c r="N1653" s="88">
        <v>45342</v>
      </c>
      <c r="O1653" s="3">
        <v>16104</v>
      </c>
      <c r="P1653" s="3" t="s">
        <v>444</v>
      </c>
      <c r="Q1653" s="3" t="s">
        <v>220</v>
      </c>
      <c r="S1653" s="3">
        <v>75000</v>
      </c>
      <c r="T1653" s="3">
        <v>0</v>
      </c>
      <c r="U1653" s="3">
        <v>75000</v>
      </c>
      <c r="V1653" s="3" t="s">
        <v>445</v>
      </c>
      <c r="W1653" s="3">
        <v>7.5</v>
      </c>
      <c r="X1653" s="3" t="s">
        <v>446</v>
      </c>
      <c r="Y1653" s="3" t="s">
        <v>493</v>
      </c>
      <c r="Z1653" s="3" t="s">
        <v>448</v>
      </c>
      <c r="AA1653" s="3">
        <v>2.21</v>
      </c>
      <c r="AB1653" s="3">
        <v>2.036</v>
      </c>
      <c r="AC1653" s="3">
        <v>0</v>
      </c>
      <c r="AD1653" s="3">
        <v>2.21</v>
      </c>
      <c r="AE1653" s="3">
        <v>0</v>
      </c>
      <c r="AF1653" s="3">
        <v>-0.17400000000000002</v>
      </c>
      <c r="AG1653" s="3">
        <v>-13050</v>
      </c>
      <c r="AH1653" s="3">
        <v>0</v>
      </c>
      <c r="AI1653" s="3">
        <v>-13050</v>
      </c>
      <c r="AJ1653" s="3">
        <v>12</v>
      </c>
      <c r="AK1653" s="3" t="s">
        <v>455</v>
      </c>
      <c r="AL1653" s="3" t="s">
        <v>456</v>
      </c>
      <c r="AM1653" s="3" t="s">
        <v>457</v>
      </c>
      <c r="AN1653" s="3" t="s">
        <v>475</v>
      </c>
      <c r="AO1653" s="3">
        <v>-12991.39</v>
      </c>
      <c r="AP1653" s="3" t="s">
        <v>458</v>
      </c>
      <c r="AQ1653" s="3" t="s">
        <v>454</v>
      </c>
      <c r="AR1653" s="722">
        <v>45504.633229166669</v>
      </c>
    </row>
    <row r="1654" spans="6:44" x14ac:dyDescent="0.55000000000000004">
      <c r="F1654" s="88">
        <v>45504</v>
      </c>
      <c r="G1654" s="3" t="s">
        <v>437</v>
      </c>
      <c r="H1654" s="3" t="s">
        <v>492</v>
      </c>
      <c r="I1654" s="3">
        <v>414301</v>
      </c>
      <c r="J1654" s="3">
        <v>68409055</v>
      </c>
      <c r="K1654" s="3" t="s">
        <v>280</v>
      </c>
      <c r="L1654" s="88">
        <v>45532</v>
      </c>
      <c r="M1654" s="722"/>
      <c r="N1654" s="88">
        <v>44581</v>
      </c>
      <c r="O1654" s="3">
        <v>13668</v>
      </c>
      <c r="P1654" s="3" t="s">
        <v>473</v>
      </c>
      <c r="Q1654" s="3" t="s">
        <v>220</v>
      </c>
      <c r="S1654" s="3">
        <v>75000</v>
      </c>
      <c r="T1654" s="3">
        <v>75000</v>
      </c>
      <c r="U1654" s="3">
        <v>0</v>
      </c>
      <c r="V1654" s="3" t="s">
        <v>445</v>
      </c>
      <c r="W1654" s="3">
        <v>7.5</v>
      </c>
      <c r="X1654" s="3" t="s">
        <v>446</v>
      </c>
      <c r="Y1654" s="3" t="s">
        <v>493</v>
      </c>
      <c r="Z1654" s="3" t="s">
        <v>448</v>
      </c>
      <c r="AA1654" s="3">
        <v>2.9850000000000003</v>
      </c>
      <c r="AB1654" s="3">
        <v>2.036</v>
      </c>
      <c r="AC1654" s="3">
        <v>0</v>
      </c>
      <c r="AD1654" s="3">
        <v>2.9850000000000003</v>
      </c>
      <c r="AE1654" s="3">
        <v>0</v>
      </c>
      <c r="AF1654" s="3">
        <v>-0.94900000000000007</v>
      </c>
      <c r="AG1654" s="3">
        <v>-71175</v>
      </c>
      <c r="AH1654" s="3">
        <v>-71175</v>
      </c>
      <c r="AI1654" s="3">
        <v>0</v>
      </c>
      <c r="AJ1654" s="3">
        <v>1</v>
      </c>
      <c r="AK1654" s="3" t="s">
        <v>449</v>
      </c>
      <c r="AL1654" s="3" t="s">
        <v>450</v>
      </c>
      <c r="AM1654" s="3" t="s">
        <v>451</v>
      </c>
      <c r="AN1654" s="3" t="s">
        <v>475</v>
      </c>
      <c r="AO1654" s="3">
        <v>-70855.360000000001</v>
      </c>
      <c r="AP1654" s="3" t="s">
        <v>453</v>
      </c>
      <c r="AQ1654" s="3" t="s">
        <v>454</v>
      </c>
      <c r="AR1654" s="722">
        <v>45504.632662037038</v>
      </c>
    </row>
    <row r="1655" spans="6:44" x14ac:dyDescent="0.55000000000000004">
      <c r="F1655" s="88">
        <v>45504</v>
      </c>
      <c r="G1655" s="3" t="s">
        <v>437</v>
      </c>
      <c r="H1655" s="3" t="s">
        <v>492</v>
      </c>
      <c r="I1655" s="3">
        <v>414302</v>
      </c>
      <c r="J1655" s="3">
        <v>68520922</v>
      </c>
      <c r="K1655" s="3" t="s">
        <v>280</v>
      </c>
      <c r="L1655" s="88">
        <v>45532</v>
      </c>
      <c r="M1655" s="722"/>
      <c r="N1655" s="88">
        <v>44581</v>
      </c>
      <c r="O1655" s="3">
        <v>13668</v>
      </c>
      <c r="P1655" s="3" t="s">
        <v>473</v>
      </c>
      <c r="Q1655" s="3" t="s">
        <v>234</v>
      </c>
      <c r="S1655" s="3">
        <v>-75000</v>
      </c>
      <c r="T1655" s="3">
        <v>-75000</v>
      </c>
      <c r="U1655" s="3">
        <v>0</v>
      </c>
      <c r="V1655" s="3" t="s">
        <v>445</v>
      </c>
      <c r="W1655" s="3">
        <v>-7.5</v>
      </c>
      <c r="X1655" s="3" t="s">
        <v>446</v>
      </c>
      <c r="Y1655" s="3" t="s">
        <v>493</v>
      </c>
      <c r="Z1655" s="3" t="s">
        <v>448</v>
      </c>
      <c r="AA1655" s="3">
        <v>2.988</v>
      </c>
      <c r="AB1655" s="3">
        <v>2.036</v>
      </c>
      <c r="AC1655" s="3">
        <v>0</v>
      </c>
      <c r="AD1655" s="3">
        <v>2.988</v>
      </c>
      <c r="AE1655" s="3">
        <v>0</v>
      </c>
      <c r="AF1655" s="3">
        <v>-0.95200000000000007</v>
      </c>
      <c r="AG1655" s="3">
        <v>71400</v>
      </c>
      <c r="AH1655" s="3">
        <v>71400</v>
      </c>
      <c r="AI1655" s="3">
        <v>0</v>
      </c>
      <c r="AJ1655" s="3">
        <v>1</v>
      </c>
      <c r="AK1655" s="3" t="s">
        <v>449</v>
      </c>
      <c r="AL1655" s="3" t="s">
        <v>450</v>
      </c>
      <c r="AM1655" s="3" t="s">
        <v>451</v>
      </c>
      <c r="AN1655" s="3" t="s">
        <v>475</v>
      </c>
      <c r="AO1655" s="3">
        <v>71079.350000000006</v>
      </c>
      <c r="AP1655" s="3" t="s">
        <v>453</v>
      </c>
      <c r="AQ1655" s="3" t="s">
        <v>454</v>
      </c>
      <c r="AR1655" s="722">
        <v>45504.632662037038</v>
      </c>
    </row>
    <row r="1656" spans="6:44" x14ac:dyDescent="0.55000000000000004">
      <c r="F1656" s="88">
        <v>45504</v>
      </c>
      <c r="G1656" s="3" t="s">
        <v>437</v>
      </c>
      <c r="H1656" s="3" t="s">
        <v>492</v>
      </c>
      <c r="I1656" s="3">
        <v>414734</v>
      </c>
      <c r="J1656" s="3">
        <v>70774696</v>
      </c>
      <c r="K1656" s="3" t="s">
        <v>280</v>
      </c>
      <c r="L1656" s="88">
        <v>45532</v>
      </c>
      <c r="M1656" s="722"/>
      <c r="N1656" s="88">
        <v>44796</v>
      </c>
      <c r="O1656" s="3">
        <v>13668</v>
      </c>
      <c r="P1656" s="3" t="s">
        <v>473</v>
      </c>
      <c r="Q1656" s="3" t="s">
        <v>220</v>
      </c>
      <c r="S1656" s="3">
        <v>75000</v>
      </c>
      <c r="T1656" s="3">
        <v>75000</v>
      </c>
      <c r="U1656" s="3">
        <v>0</v>
      </c>
      <c r="V1656" s="3" t="s">
        <v>445</v>
      </c>
      <c r="W1656" s="3">
        <v>7.5</v>
      </c>
      <c r="X1656" s="3" t="s">
        <v>446</v>
      </c>
      <c r="Y1656" s="3" t="s">
        <v>493</v>
      </c>
      <c r="Z1656" s="3" t="s">
        <v>448</v>
      </c>
      <c r="AA1656" s="3">
        <v>4.7750000000000004</v>
      </c>
      <c r="AB1656" s="3">
        <v>2.036</v>
      </c>
      <c r="AC1656" s="3">
        <v>0</v>
      </c>
      <c r="AD1656" s="3">
        <v>4.7750000000000004</v>
      </c>
      <c r="AE1656" s="3">
        <v>0</v>
      </c>
      <c r="AF1656" s="3">
        <v>-2.7390000000000003</v>
      </c>
      <c r="AG1656" s="3">
        <v>-205425</v>
      </c>
      <c r="AH1656" s="3">
        <v>-205425</v>
      </c>
      <c r="AI1656" s="3">
        <v>0</v>
      </c>
      <c r="AJ1656" s="3">
        <v>1</v>
      </c>
      <c r="AK1656" s="3" t="s">
        <v>449</v>
      </c>
      <c r="AL1656" s="3" t="s">
        <v>450</v>
      </c>
      <c r="AM1656" s="3" t="s">
        <v>462</v>
      </c>
      <c r="AN1656" s="3" t="s">
        <v>475</v>
      </c>
      <c r="AO1656" s="3">
        <v>-204502.45</v>
      </c>
      <c r="AP1656" s="3" t="s">
        <v>453</v>
      </c>
      <c r="AQ1656" s="3" t="s">
        <v>454</v>
      </c>
      <c r="AR1656" s="722">
        <v>45504.632662037038</v>
      </c>
    </row>
    <row r="1657" spans="6:44" x14ac:dyDescent="0.55000000000000004">
      <c r="F1657" s="88">
        <v>45504</v>
      </c>
      <c r="G1657" s="3" t="s">
        <v>437</v>
      </c>
      <c r="H1657" s="3" t="s">
        <v>492</v>
      </c>
      <c r="I1657" s="3">
        <v>414944</v>
      </c>
      <c r="J1657" s="3">
        <v>68954264</v>
      </c>
      <c r="K1657" s="3" t="s">
        <v>280</v>
      </c>
      <c r="L1657" s="88">
        <v>45532</v>
      </c>
      <c r="M1657" s="722"/>
      <c r="N1657" s="88">
        <v>44930</v>
      </c>
      <c r="O1657" s="3">
        <v>13668</v>
      </c>
      <c r="P1657" s="3" t="s">
        <v>473</v>
      </c>
      <c r="Q1657" s="3" t="s">
        <v>220</v>
      </c>
      <c r="S1657" s="3">
        <v>75000</v>
      </c>
      <c r="T1657" s="3">
        <v>75000</v>
      </c>
      <c r="U1657" s="3">
        <v>0</v>
      </c>
      <c r="V1657" s="3" t="s">
        <v>445</v>
      </c>
      <c r="W1657" s="3">
        <v>7.5</v>
      </c>
      <c r="X1657" s="3" t="s">
        <v>446</v>
      </c>
      <c r="Y1657" s="3" t="s">
        <v>493</v>
      </c>
      <c r="Z1657" s="3" t="s">
        <v>448</v>
      </c>
      <c r="AA1657" s="3">
        <v>3.8230000000000004</v>
      </c>
      <c r="AB1657" s="3">
        <v>2.036</v>
      </c>
      <c r="AC1657" s="3">
        <v>0</v>
      </c>
      <c r="AD1657" s="3">
        <v>3.8230000000000004</v>
      </c>
      <c r="AE1657" s="3">
        <v>0</v>
      </c>
      <c r="AF1657" s="3">
        <v>-1.7870000000000001</v>
      </c>
      <c r="AG1657" s="3">
        <v>-134025</v>
      </c>
      <c r="AH1657" s="3">
        <v>-134025</v>
      </c>
      <c r="AI1657" s="3">
        <v>0</v>
      </c>
      <c r="AJ1657" s="3">
        <v>1</v>
      </c>
      <c r="AK1657" s="3" t="s">
        <v>449</v>
      </c>
      <c r="AL1657" s="3" t="s">
        <v>450</v>
      </c>
      <c r="AM1657" s="3" t="s">
        <v>464</v>
      </c>
      <c r="AN1657" s="3" t="s">
        <v>475</v>
      </c>
      <c r="AO1657" s="3">
        <v>-133423.1</v>
      </c>
      <c r="AP1657" s="3" t="s">
        <v>453</v>
      </c>
      <c r="AQ1657" s="3" t="s">
        <v>454</v>
      </c>
      <c r="AR1657" s="722">
        <v>45504.632662037038</v>
      </c>
    </row>
    <row r="1658" spans="6:44" x14ac:dyDescent="0.55000000000000004">
      <c r="F1658" s="88">
        <v>45504</v>
      </c>
      <c r="G1658" s="3" t="s">
        <v>437</v>
      </c>
      <c r="H1658" s="3" t="s">
        <v>492</v>
      </c>
      <c r="I1658" s="3">
        <v>414968</v>
      </c>
      <c r="J1658" s="3">
        <v>73556972</v>
      </c>
      <c r="K1658" s="3" t="s">
        <v>280</v>
      </c>
      <c r="L1658" s="88">
        <v>45532</v>
      </c>
      <c r="M1658" s="722"/>
      <c r="N1658" s="88">
        <v>44937</v>
      </c>
      <c r="O1658" s="3">
        <v>13668</v>
      </c>
      <c r="P1658" s="3" t="s">
        <v>473</v>
      </c>
      <c r="Q1658" s="3" t="s">
        <v>220</v>
      </c>
      <c r="S1658" s="3">
        <v>75000</v>
      </c>
      <c r="T1658" s="3">
        <v>0</v>
      </c>
      <c r="U1658" s="3">
        <v>75000</v>
      </c>
      <c r="V1658" s="3" t="s">
        <v>445</v>
      </c>
      <c r="W1658" s="3">
        <v>7.5</v>
      </c>
      <c r="X1658" s="3" t="s">
        <v>446</v>
      </c>
      <c r="Y1658" s="3" t="s">
        <v>493</v>
      </c>
      <c r="Z1658" s="3" t="s">
        <v>448</v>
      </c>
      <c r="AA1658" s="3">
        <v>3.605</v>
      </c>
      <c r="AB1658" s="3">
        <v>2.036</v>
      </c>
      <c r="AC1658" s="3">
        <v>0</v>
      </c>
      <c r="AD1658" s="3">
        <v>3.605</v>
      </c>
      <c r="AE1658" s="3">
        <v>0</v>
      </c>
      <c r="AF1658" s="3">
        <v>-1.5690000000000002</v>
      </c>
      <c r="AG1658" s="3">
        <v>-117675</v>
      </c>
      <c r="AH1658" s="3">
        <v>0</v>
      </c>
      <c r="AI1658" s="3">
        <v>-117675</v>
      </c>
      <c r="AJ1658" s="3">
        <v>1</v>
      </c>
      <c r="AK1658" s="3" t="s">
        <v>449</v>
      </c>
      <c r="AL1658" s="3" t="s">
        <v>450</v>
      </c>
      <c r="AM1658" s="3" t="s">
        <v>466</v>
      </c>
      <c r="AN1658" s="3" t="s">
        <v>475</v>
      </c>
      <c r="AO1658" s="3">
        <v>-117146.53</v>
      </c>
      <c r="AP1658" s="3" t="s">
        <v>453</v>
      </c>
      <c r="AQ1658" s="3" t="s">
        <v>454</v>
      </c>
      <c r="AR1658" s="722">
        <v>45504.632662037038</v>
      </c>
    </row>
    <row r="1659" spans="6:44" x14ac:dyDescent="0.55000000000000004">
      <c r="F1659" s="88">
        <v>45504</v>
      </c>
      <c r="G1659" s="3" t="s">
        <v>437</v>
      </c>
      <c r="H1659" s="3" t="s">
        <v>492</v>
      </c>
      <c r="I1659" s="3">
        <v>415093</v>
      </c>
      <c r="J1659" s="3">
        <v>68142433</v>
      </c>
      <c r="K1659" s="3" t="s">
        <v>281</v>
      </c>
      <c r="L1659" s="88">
        <v>45561</v>
      </c>
      <c r="M1659" s="722"/>
      <c r="N1659" s="88">
        <v>45016</v>
      </c>
      <c r="O1659" s="3">
        <v>16104</v>
      </c>
      <c r="P1659" s="3" t="s">
        <v>444</v>
      </c>
      <c r="Q1659" s="3" t="s">
        <v>220</v>
      </c>
      <c r="S1659" s="3">
        <v>77500</v>
      </c>
      <c r="T1659" s="3">
        <v>77500</v>
      </c>
      <c r="U1659" s="3">
        <v>0</v>
      </c>
      <c r="V1659" s="3" t="s">
        <v>445</v>
      </c>
      <c r="W1659" s="3">
        <v>7.75</v>
      </c>
      <c r="X1659" s="3" t="s">
        <v>446</v>
      </c>
      <c r="Y1659" s="3" t="s">
        <v>493</v>
      </c>
      <c r="Z1659" s="3" t="s">
        <v>448</v>
      </c>
      <c r="AA1659" s="3">
        <v>3.5100000000000002</v>
      </c>
      <c r="AB1659" s="3">
        <v>2.1619999999999999</v>
      </c>
      <c r="AC1659" s="3">
        <v>0</v>
      </c>
      <c r="AD1659" s="3">
        <v>3.5100000000000002</v>
      </c>
      <c r="AE1659" s="3">
        <v>0</v>
      </c>
      <c r="AF1659" s="3">
        <v>-1.3480000000000001</v>
      </c>
      <c r="AG1659" s="3">
        <v>-104470</v>
      </c>
      <c r="AH1659" s="3">
        <v>-104470</v>
      </c>
      <c r="AI1659" s="3">
        <v>0</v>
      </c>
      <c r="AJ1659" s="3">
        <v>1</v>
      </c>
      <c r="AK1659" s="3" t="s">
        <v>449</v>
      </c>
      <c r="AL1659" s="3" t="s">
        <v>450</v>
      </c>
      <c r="AM1659" s="3" t="s">
        <v>451</v>
      </c>
      <c r="AN1659" s="3" t="s">
        <v>500</v>
      </c>
      <c r="AO1659" s="3">
        <v>-103559.19</v>
      </c>
      <c r="AP1659" s="3" t="s">
        <v>453</v>
      </c>
      <c r="AQ1659" s="3" t="s">
        <v>454</v>
      </c>
      <c r="AR1659" s="722">
        <v>45504.633229166669</v>
      </c>
    </row>
    <row r="1660" spans="6:44" x14ac:dyDescent="0.55000000000000004">
      <c r="F1660" s="88">
        <v>45504</v>
      </c>
      <c r="G1660" s="3" t="s">
        <v>437</v>
      </c>
      <c r="H1660" s="3" t="s">
        <v>492</v>
      </c>
      <c r="I1660" s="3">
        <v>415141</v>
      </c>
      <c r="J1660" s="3">
        <v>68554566</v>
      </c>
      <c r="K1660" s="3" t="s">
        <v>281</v>
      </c>
      <c r="L1660" s="88">
        <v>45561</v>
      </c>
      <c r="M1660" s="722"/>
      <c r="N1660" s="88">
        <v>45036</v>
      </c>
      <c r="O1660" s="3">
        <v>13668</v>
      </c>
      <c r="P1660" s="3" t="s">
        <v>473</v>
      </c>
      <c r="Q1660" s="3" t="s">
        <v>220</v>
      </c>
      <c r="S1660" s="3">
        <v>77500</v>
      </c>
      <c r="T1660" s="3">
        <v>0</v>
      </c>
      <c r="U1660" s="3">
        <v>77500</v>
      </c>
      <c r="V1660" s="3" t="s">
        <v>445</v>
      </c>
      <c r="W1660" s="3">
        <v>7.75</v>
      </c>
      <c r="X1660" s="3" t="s">
        <v>446</v>
      </c>
      <c r="Y1660" s="3" t="s">
        <v>493</v>
      </c>
      <c r="Z1660" s="3" t="s">
        <v>448</v>
      </c>
      <c r="AA1660" s="3">
        <v>3.34</v>
      </c>
      <c r="AB1660" s="3">
        <v>2.1619999999999999</v>
      </c>
      <c r="AC1660" s="3">
        <v>0</v>
      </c>
      <c r="AD1660" s="3">
        <v>3.34</v>
      </c>
      <c r="AE1660" s="3">
        <v>0</v>
      </c>
      <c r="AF1660" s="3">
        <v>-1.1780000000000002</v>
      </c>
      <c r="AG1660" s="3">
        <v>-91295</v>
      </c>
      <c r="AH1660" s="3">
        <v>0</v>
      </c>
      <c r="AI1660" s="3">
        <v>-91295</v>
      </c>
      <c r="AJ1660" s="3">
        <v>12</v>
      </c>
      <c r="AK1660" s="3" t="s">
        <v>455</v>
      </c>
      <c r="AL1660" s="3" t="s">
        <v>456</v>
      </c>
      <c r="AM1660" s="3" t="s">
        <v>460</v>
      </c>
      <c r="AN1660" s="3" t="s">
        <v>500</v>
      </c>
      <c r="AO1660" s="3">
        <v>-90499.05</v>
      </c>
      <c r="AP1660" s="3" t="s">
        <v>453</v>
      </c>
      <c r="AQ1660" s="3" t="s">
        <v>454</v>
      </c>
      <c r="AR1660" s="722">
        <v>45504.632662037038</v>
      </c>
    </row>
    <row r="1661" spans="6:44" x14ac:dyDescent="0.55000000000000004">
      <c r="F1661" s="88">
        <v>45504</v>
      </c>
      <c r="G1661" s="3" t="s">
        <v>437</v>
      </c>
      <c r="H1661" s="3" t="s">
        <v>492</v>
      </c>
      <c r="I1661" s="3">
        <v>414400</v>
      </c>
      <c r="J1661" s="3">
        <v>67017743</v>
      </c>
      <c r="K1661" s="3" t="s">
        <v>281</v>
      </c>
      <c r="L1661" s="88">
        <v>45561</v>
      </c>
      <c r="M1661" s="722"/>
      <c r="N1661" s="88">
        <v>44631</v>
      </c>
      <c r="O1661" s="3">
        <v>16104</v>
      </c>
      <c r="P1661" s="3" t="s">
        <v>444</v>
      </c>
      <c r="Q1661" s="3" t="s">
        <v>220</v>
      </c>
      <c r="S1661" s="3">
        <v>77500</v>
      </c>
      <c r="T1661" s="3">
        <v>77500</v>
      </c>
      <c r="U1661" s="3">
        <v>0</v>
      </c>
      <c r="V1661" s="3" t="s">
        <v>445</v>
      </c>
      <c r="W1661" s="3">
        <v>7.75</v>
      </c>
      <c r="X1661" s="3" t="s">
        <v>446</v>
      </c>
      <c r="Y1661" s="3" t="s">
        <v>493</v>
      </c>
      <c r="Z1661" s="3" t="s">
        <v>448</v>
      </c>
      <c r="AA1661" s="3">
        <v>3.24</v>
      </c>
      <c r="AB1661" s="3">
        <v>2.1619999999999999</v>
      </c>
      <c r="AC1661" s="3">
        <v>0</v>
      </c>
      <c r="AD1661" s="3">
        <v>3.24</v>
      </c>
      <c r="AE1661" s="3">
        <v>0</v>
      </c>
      <c r="AF1661" s="3">
        <v>-1.0780000000000001</v>
      </c>
      <c r="AG1661" s="3">
        <v>-83545</v>
      </c>
      <c r="AH1661" s="3">
        <v>-83545</v>
      </c>
      <c r="AI1661" s="3">
        <v>0</v>
      </c>
      <c r="AJ1661" s="3">
        <v>1</v>
      </c>
      <c r="AK1661" s="3" t="s">
        <v>449</v>
      </c>
      <c r="AL1661" s="3" t="s">
        <v>450</v>
      </c>
      <c r="AM1661" s="3" t="s">
        <v>470</v>
      </c>
      <c r="AN1661" s="3" t="s">
        <v>500</v>
      </c>
      <c r="AO1661" s="3">
        <v>-82816.62</v>
      </c>
      <c r="AP1661" s="3" t="s">
        <v>467</v>
      </c>
      <c r="AQ1661" s="3" t="s">
        <v>454</v>
      </c>
      <c r="AR1661" s="722">
        <v>45504.633229166669</v>
      </c>
    </row>
    <row r="1662" spans="6:44" x14ac:dyDescent="0.55000000000000004">
      <c r="F1662" s="88">
        <v>45504</v>
      </c>
      <c r="G1662" s="3" t="s">
        <v>437</v>
      </c>
      <c r="H1662" s="3" t="s">
        <v>492</v>
      </c>
      <c r="I1662" s="3">
        <v>415604</v>
      </c>
      <c r="J1662" s="3">
        <v>72035714</v>
      </c>
      <c r="K1662" s="3" t="s">
        <v>281</v>
      </c>
      <c r="L1662" s="88">
        <v>45561</v>
      </c>
      <c r="M1662" s="722"/>
      <c r="N1662" s="88">
        <v>45404</v>
      </c>
      <c r="O1662" s="3">
        <v>16104</v>
      </c>
      <c r="P1662" s="3" t="s">
        <v>444</v>
      </c>
      <c r="Q1662" s="3" t="s">
        <v>220</v>
      </c>
      <c r="S1662" s="3">
        <v>77500</v>
      </c>
      <c r="T1662" s="3">
        <v>0</v>
      </c>
      <c r="U1662" s="3">
        <v>77500</v>
      </c>
      <c r="V1662" s="3" t="s">
        <v>445</v>
      </c>
      <c r="W1662" s="3">
        <v>7.75</v>
      </c>
      <c r="X1662" s="3" t="s">
        <v>446</v>
      </c>
      <c r="Y1662" s="3" t="s">
        <v>493</v>
      </c>
      <c r="Z1662" s="3" t="s">
        <v>448</v>
      </c>
      <c r="AA1662" s="3">
        <v>2.5760000000000001</v>
      </c>
      <c r="AB1662" s="3">
        <v>2.1619999999999999</v>
      </c>
      <c r="AC1662" s="3">
        <v>0</v>
      </c>
      <c r="AD1662" s="3">
        <v>2.5760000000000001</v>
      </c>
      <c r="AE1662" s="3">
        <v>0</v>
      </c>
      <c r="AF1662" s="3">
        <v>-0.41400000000000003</v>
      </c>
      <c r="AG1662" s="3">
        <v>-32085</v>
      </c>
      <c r="AH1662" s="3">
        <v>0</v>
      </c>
      <c r="AI1662" s="3">
        <v>-32085</v>
      </c>
      <c r="AJ1662" s="3">
        <v>1</v>
      </c>
      <c r="AK1662" s="3" t="s">
        <v>449</v>
      </c>
      <c r="AL1662" s="3" t="s">
        <v>450</v>
      </c>
      <c r="AM1662" s="3" t="s">
        <v>476</v>
      </c>
      <c r="AN1662" s="3" t="s">
        <v>500</v>
      </c>
      <c r="AO1662" s="3">
        <v>-31805.27</v>
      </c>
      <c r="AP1662" s="3" t="s">
        <v>458</v>
      </c>
      <c r="AQ1662" s="3" t="s">
        <v>454</v>
      </c>
      <c r="AR1662" s="722">
        <v>45504.633229166669</v>
      </c>
    </row>
    <row r="1663" spans="6:44" x14ac:dyDescent="0.55000000000000004">
      <c r="F1663" s="88">
        <v>45504</v>
      </c>
      <c r="G1663" s="3" t="s">
        <v>437</v>
      </c>
      <c r="H1663" s="3" t="s">
        <v>492</v>
      </c>
      <c r="I1663" s="3">
        <v>415571</v>
      </c>
      <c r="J1663" s="3">
        <v>69475497</v>
      </c>
      <c r="K1663" s="3" t="s">
        <v>281</v>
      </c>
      <c r="L1663" s="88">
        <v>45561</v>
      </c>
      <c r="M1663" s="722"/>
      <c r="N1663" s="88">
        <v>45356</v>
      </c>
      <c r="O1663" s="3">
        <v>16104</v>
      </c>
      <c r="P1663" s="3" t="s">
        <v>444</v>
      </c>
      <c r="Q1663" s="3" t="s">
        <v>220</v>
      </c>
      <c r="S1663" s="3">
        <v>77500</v>
      </c>
      <c r="T1663" s="3">
        <v>0</v>
      </c>
      <c r="U1663" s="3">
        <v>77500</v>
      </c>
      <c r="V1663" s="3" t="s">
        <v>445</v>
      </c>
      <c r="W1663" s="3">
        <v>7.75</v>
      </c>
      <c r="X1663" s="3" t="s">
        <v>446</v>
      </c>
      <c r="Y1663" s="3" t="s">
        <v>493</v>
      </c>
      <c r="Z1663" s="3" t="s">
        <v>448</v>
      </c>
      <c r="AA1663" s="3">
        <v>2.6850000000000001</v>
      </c>
      <c r="AB1663" s="3">
        <v>2.1619999999999999</v>
      </c>
      <c r="AC1663" s="3">
        <v>0</v>
      </c>
      <c r="AD1663" s="3">
        <v>2.6850000000000001</v>
      </c>
      <c r="AE1663" s="3">
        <v>0</v>
      </c>
      <c r="AF1663" s="3">
        <v>-0.52300000000000002</v>
      </c>
      <c r="AG1663" s="3">
        <v>-40532.5</v>
      </c>
      <c r="AH1663" s="3">
        <v>0</v>
      </c>
      <c r="AI1663" s="3">
        <v>-40532.5</v>
      </c>
      <c r="AJ1663" s="3">
        <v>12</v>
      </c>
      <c r="AK1663" s="3" t="s">
        <v>455</v>
      </c>
      <c r="AL1663" s="3" t="s">
        <v>456</v>
      </c>
      <c r="AM1663" s="3" t="s">
        <v>460</v>
      </c>
      <c r="AN1663" s="3" t="s">
        <v>500</v>
      </c>
      <c r="AO1663" s="3">
        <v>-40179.120000000003</v>
      </c>
      <c r="AP1663" s="3" t="s">
        <v>458</v>
      </c>
      <c r="AQ1663" s="3" t="s">
        <v>454</v>
      </c>
      <c r="AR1663" s="722">
        <v>45504.633229166669</v>
      </c>
    </row>
    <row r="1664" spans="6:44" x14ac:dyDescent="0.55000000000000004">
      <c r="F1664" s="88">
        <v>45504</v>
      </c>
      <c r="G1664" s="3" t="s">
        <v>437</v>
      </c>
      <c r="H1664" s="3" t="s">
        <v>492</v>
      </c>
      <c r="I1664" s="3">
        <v>415555</v>
      </c>
      <c r="J1664" s="3">
        <v>71231595</v>
      </c>
      <c r="K1664" s="3" t="s">
        <v>281</v>
      </c>
      <c r="L1664" s="88">
        <v>45561</v>
      </c>
      <c r="M1664" s="722"/>
      <c r="N1664" s="88">
        <v>45273</v>
      </c>
      <c r="O1664" s="3">
        <v>16104</v>
      </c>
      <c r="P1664" s="3" t="s">
        <v>444</v>
      </c>
      <c r="Q1664" s="3" t="s">
        <v>220</v>
      </c>
      <c r="S1664" s="3">
        <v>77500</v>
      </c>
      <c r="T1664" s="3">
        <v>0</v>
      </c>
      <c r="U1664" s="3">
        <v>77500</v>
      </c>
      <c r="V1664" s="3" t="s">
        <v>445</v>
      </c>
      <c r="W1664" s="3">
        <v>7.75</v>
      </c>
      <c r="X1664" s="3" t="s">
        <v>446</v>
      </c>
      <c r="Y1664" s="3" t="s">
        <v>493</v>
      </c>
      <c r="Z1664" s="3" t="s">
        <v>448</v>
      </c>
      <c r="AA1664" s="3">
        <v>2.645</v>
      </c>
      <c r="AB1664" s="3">
        <v>2.1619999999999999</v>
      </c>
      <c r="AC1664" s="3">
        <v>0</v>
      </c>
      <c r="AD1664" s="3">
        <v>2.645</v>
      </c>
      <c r="AE1664" s="3">
        <v>0</v>
      </c>
      <c r="AF1664" s="3">
        <v>-0.48300000000000004</v>
      </c>
      <c r="AG1664" s="3">
        <v>-37432.5</v>
      </c>
      <c r="AH1664" s="3">
        <v>0</v>
      </c>
      <c r="AI1664" s="3">
        <v>-37432.5</v>
      </c>
      <c r="AJ1664" s="3">
        <v>1</v>
      </c>
      <c r="AK1664" s="3" t="s">
        <v>449</v>
      </c>
      <c r="AL1664" s="3" t="s">
        <v>450</v>
      </c>
      <c r="AM1664" s="3" t="s">
        <v>464</v>
      </c>
      <c r="AN1664" s="3" t="s">
        <v>500</v>
      </c>
      <c r="AO1664" s="3">
        <v>-37106.15</v>
      </c>
      <c r="AP1664" s="3" t="s">
        <v>458</v>
      </c>
      <c r="AQ1664" s="3" t="s">
        <v>454</v>
      </c>
      <c r="AR1664" s="722">
        <v>45504.633229166669</v>
      </c>
    </row>
    <row r="1665" spans="6:44" x14ac:dyDescent="0.55000000000000004">
      <c r="F1665" s="88">
        <v>45504</v>
      </c>
      <c r="G1665" s="3" t="s">
        <v>437</v>
      </c>
      <c r="H1665" s="3" t="s">
        <v>492</v>
      </c>
      <c r="I1665" s="3">
        <v>415092</v>
      </c>
      <c r="J1665" s="3">
        <v>68614935</v>
      </c>
      <c r="K1665" s="3" t="s">
        <v>281</v>
      </c>
      <c r="L1665" s="88">
        <v>45561</v>
      </c>
      <c r="M1665" s="722"/>
      <c r="N1665" s="88">
        <v>45016</v>
      </c>
      <c r="O1665" s="3">
        <v>16104</v>
      </c>
      <c r="P1665" s="3" t="s">
        <v>444</v>
      </c>
      <c r="Q1665" s="3" t="s">
        <v>234</v>
      </c>
      <c r="S1665" s="3">
        <v>-77500</v>
      </c>
      <c r="T1665" s="3">
        <v>-77500</v>
      </c>
      <c r="U1665" s="3">
        <v>0</v>
      </c>
      <c r="V1665" s="3" t="s">
        <v>445</v>
      </c>
      <c r="W1665" s="3">
        <v>-7.75</v>
      </c>
      <c r="X1665" s="3" t="s">
        <v>446</v>
      </c>
      <c r="Y1665" s="3" t="s">
        <v>493</v>
      </c>
      <c r="Z1665" s="3" t="s">
        <v>448</v>
      </c>
      <c r="AA1665" s="3">
        <v>3.52</v>
      </c>
      <c r="AB1665" s="3">
        <v>2.1619999999999999</v>
      </c>
      <c r="AC1665" s="3">
        <v>0</v>
      </c>
      <c r="AD1665" s="3">
        <v>3.52</v>
      </c>
      <c r="AE1665" s="3">
        <v>0</v>
      </c>
      <c r="AF1665" s="3">
        <v>-1.3580000000000001</v>
      </c>
      <c r="AG1665" s="3">
        <v>105245</v>
      </c>
      <c r="AH1665" s="3">
        <v>105245</v>
      </c>
      <c r="AI1665" s="3">
        <v>0</v>
      </c>
      <c r="AJ1665" s="3">
        <v>1</v>
      </c>
      <c r="AK1665" s="3" t="s">
        <v>449</v>
      </c>
      <c r="AL1665" s="3" t="s">
        <v>450</v>
      </c>
      <c r="AM1665" s="3" t="s">
        <v>451</v>
      </c>
      <c r="AN1665" s="3" t="s">
        <v>500</v>
      </c>
      <c r="AO1665" s="3">
        <v>104327.43000000001</v>
      </c>
      <c r="AP1665" s="3" t="s">
        <v>453</v>
      </c>
      <c r="AQ1665" s="3" t="s">
        <v>454</v>
      </c>
      <c r="AR1665" s="722">
        <v>45504.633229166669</v>
      </c>
    </row>
    <row r="1666" spans="6:44" x14ac:dyDescent="0.55000000000000004">
      <c r="F1666" s="88">
        <v>45504</v>
      </c>
      <c r="G1666" s="3" t="s">
        <v>437</v>
      </c>
      <c r="H1666" s="3" t="s">
        <v>492</v>
      </c>
      <c r="I1666" s="3">
        <v>414694</v>
      </c>
      <c r="J1666" s="3">
        <v>69221307</v>
      </c>
      <c r="K1666" s="3" t="s">
        <v>281</v>
      </c>
      <c r="L1666" s="88">
        <v>45561</v>
      </c>
      <c r="M1666" s="722"/>
      <c r="N1666" s="88">
        <v>44775</v>
      </c>
      <c r="O1666" s="3">
        <v>16104</v>
      </c>
      <c r="P1666" s="3" t="s">
        <v>444</v>
      </c>
      <c r="Q1666" s="3" t="s">
        <v>220</v>
      </c>
      <c r="S1666" s="3">
        <v>77500</v>
      </c>
      <c r="T1666" s="3">
        <v>0</v>
      </c>
      <c r="U1666" s="3">
        <v>77500</v>
      </c>
      <c r="V1666" s="3" t="s">
        <v>445</v>
      </c>
      <c r="W1666" s="3">
        <v>7.75</v>
      </c>
      <c r="X1666" s="3" t="s">
        <v>446</v>
      </c>
      <c r="Y1666" s="3" t="s">
        <v>493</v>
      </c>
      <c r="Z1666" s="3" t="s">
        <v>448</v>
      </c>
      <c r="AA1666" s="3">
        <v>4.3600000000000003</v>
      </c>
      <c r="AB1666" s="3">
        <v>2.1619999999999999</v>
      </c>
      <c r="AC1666" s="3">
        <v>0</v>
      </c>
      <c r="AD1666" s="3">
        <v>4.3600000000000003</v>
      </c>
      <c r="AE1666" s="3">
        <v>0</v>
      </c>
      <c r="AF1666" s="3">
        <v>-2.198</v>
      </c>
      <c r="AG1666" s="3">
        <v>-170345</v>
      </c>
      <c r="AH1666" s="3">
        <v>0</v>
      </c>
      <c r="AI1666" s="3">
        <v>-170345</v>
      </c>
      <c r="AJ1666" s="3">
        <v>1</v>
      </c>
      <c r="AK1666" s="3" t="s">
        <v>449</v>
      </c>
      <c r="AL1666" s="3" t="s">
        <v>450</v>
      </c>
      <c r="AM1666" s="3" t="s">
        <v>462</v>
      </c>
      <c r="AN1666" s="3" t="s">
        <v>500</v>
      </c>
      <c r="AO1666" s="3">
        <v>-168859.86000000002</v>
      </c>
      <c r="AP1666" s="3" t="s">
        <v>453</v>
      </c>
      <c r="AQ1666" s="3" t="s">
        <v>454</v>
      </c>
      <c r="AR1666" s="722">
        <v>45504.633229166669</v>
      </c>
    </row>
    <row r="1667" spans="6:44" x14ac:dyDescent="0.55000000000000004">
      <c r="F1667" s="88">
        <v>45504</v>
      </c>
      <c r="G1667" s="3" t="s">
        <v>437</v>
      </c>
      <c r="H1667" s="3" t="s">
        <v>492</v>
      </c>
      <c r="I1667" s="3">
        <v>414653</v>
      </c>
      <c r="J1667" s="3">
        <v>73995711</v>
      </c>
      <c r="K1667" s="3" t="s">
        <v>281</v>
      </c>
      <c r="L1667" s="88">
        <v>45561</v>
      </c>
      <c r="M1667" s="722"/>
      <c r="N1667" s="88">
        <v>44754</v>
      </c>
      <c r="O1667" s="3">
        <v>16104</v>
      </c>
      <c r="P1667" s="3" t="s">
        <v>444</v>
      </c>
      <c r="Q1667" s="3" t="s">
        <v>220</v>
      </c>
      <c r="S1667" s="3">
        <v>77500</v>
      </c>
      <c r="T1667" s="3">
        <v>0</v>
      </c>
      <c r="U1667" s="3">
        <v>77500</v>
      </c>
      <c r="V1667" s="3" t="s">
        <v>445</v>
      </c>
      <c r="W1667" s="3">
        <v>7.75</v>
      </c>
      <c r="X1667" s="3" t="s">
        <v>446</v>
      </c>
      <c r="Y1667" s="3" t="s">
        <v>493</v>
      </c>
      <c r="Z1667" s="3" t="s">
        <v>448</v>
      </c>
      <c r="AA1667" s="3">
        <v>4.2650000000000006</v>
      </c>
      <c r="AB1667" s="3">
        <v>2.1619999999999999</v>
      </c>
      <c r="AC1667" s="3">
        <v>0</v>
      </c>
      <c r="AD1667" s="3">
        <v>4.2650000000000006</v>
      </c>
      <c r="AE1667" s="3">
        <v>0</v>
      </c>
      <c r="AF1667" s="3">
        <v>-2.1030000000000002</v>
      </c>
      <c r="AG1667" s="3">
        <v>-162982.5</v>
      </c>
      <c r="AH1667" s="3">
        <v>0</v>
      </c>
      <c r="AI1667" s="3">
        <v>-162982.5</v>
      </c>
      <c r="AJ1667" s="3">
        <v>1</v>
      </c>
      <c r="AK1667" s="3" t="s">
        <v>449</v>
      </c>
      <c r="AL1667" s="3" t="s">
        <v>450</v>
      </c>
      <c r="AM1667" s="3" t="s">
        <v>462</v>
      </c>
      <c r="AN1667" s="3" t="s">
        <v>500</v>
      </c>
      <c r="AO1667" s="3">
        <v>-161561.55000000002</v>
      </c>
      <c r="AP1667" s="3" t="s">
        <v>453</v>
      </c>
      <c r="AQ1667" s="3" t="s">
        <v>454</v>
      </c>
      <c r="AR1667" s="722">
        <v>45504.633229166669</v>
      </c>
    </row>
    <row r="1668" spans="6:44" x14ac:dyDescent="0.55000000000000004">
      <c r="F1668" s="88">
        <v>45504</v>
      </c>
      <c r="G1668" s="3" t="s">
        <v>437</v>
      </c>
      <c r="H1668" s="3" t="s">
        <v>492</v>
      </c>
      <c r="I1668" s="3">
        <v>415505</v>
      </c>
      <c r="J1668" s="3">
        <v>71547063</v>
      </c>
      <c r="K1668" s="3" t="s">
        <v>281</v>
      </c>
      <c r="L1668" s="88">
        <v>45561</v>
      </c>
      <c r="M1668" s="722"/>
      <c r="N1668" s="88">
        <v>45250</v>
      </c>
      <c r="O1668" s="3">
        <v>13668</v>
      </c>
      <c r="P1668" s="3" t="s">
        <v>473</v>
      </c>
      <c r="Q1668" s="3" t="s">
        <v>220</v>
      </c>
      <c r="S1668" s="3">
        <v>77500</v>
      </c>
      <c r="T1668" s="3">
        <v>0</v>
      </c>
      <c r="U1668" s="3">
        <v>77500</v>
      </c>
      <c r="V1668" s="3" t="s">
        <v>445</v>
      </c>
      <c r="W1668" s="3">
        <v>7.75</v>
      </c>
      <c r="X1668" s="3" t="s">
        <v>446</v>
      </c>
      <c r="Y1668" s="3" t="s">
        <v>493</v>
      </c>
      <c r="Z1668" s="3" t="s">
        <v>448</v>
      </c>
      <c r="AA1668" s="3">
        <v>3.1890000000000001</v>
      </c>
      <c r="AB1668" s="3">
        <v>2.1619999999999999</v>
      </c>
      <c r="AC1668" s="3">
        <v>0</v>
      </c>
      <c r="AD1668" s="3">
        <v>3.1890000000000001</v>
      </c>
      <c r="AE1668" s="3">
        <v>0</v>
      </c>
      <c r="AF1668" s="3">
        <v>-1.0270000000000001</v>
      </c>
      <c r="AG1668" s="3">
        <v>-79592.5</v>
      </c>
      <c r="AH1668" s="3">
        <v>0</v>
      </c>
      <c r="AI1668" s="3">
        <v>-79592.5</v>
      </c>
      <c r="AJ1668" s="3">
        <v>1</v>
      </c>
      <c r="AK1668" s="3" t="s">
        <v>449</v>
      </c>
      <c r="AL1668" s="3" t="s">
        <v>450</v>
      </c>
      <c r="AM1668" s="3" t="s">
        <v>476</v>
      </c>
      <c r="AN1668" s="3" t="s">
        <v>500</v>
      </c>
      <c r="AO1668" s="3">
        <v>-78898.58</v>
      </c>
      <c r="AP1668" s="3" t="s">
        <v>458</v>
      </c>
      <c r="AQ1668" s="3" t="s">
        <v>454</v>
      </c>
      <c r="AR1668" s="722">
        <v>45504.632662037038</v>
      </c>
    </row>
    <row r="1669" spans="6:44" x14ac:dyDescent="0.55000000000000004">
      <c r="F1669" s="88">
        <v>45504</v>
      </c>
      <c r="G1669" s="3" t="s">
        <v>437</v>
      </c>
      <c r="H1669" s="3" t="s">
        <v>492</v>
      </c>
      <c r="I1669" s="3">
        <v>415327</v>
      </c>
      <c r="J1669" s="3">
        <v>72145271</v>
      </c>
      <c r="K1669" s="3" t="s">
        <v>281</v>
      </c>
      <c r="L1669" s="88">
        <v>45561</v>
      </c>
      <c r="M1669" s="722"/>
      <c r="N1669" s="88">
        <v>45124</v>
      </c>
      <c r="O1669" s="3">
        <v>13668</v>
      </c>
      <c r="P1669" s="3" t="s">
        <v>473</v>
      </c>
      <c r="Q1669" s="3" t="s">
        <v>234</v>
      </c>
      <c r="S1669" s="3">
        <v>-77500</v>
      </c>
      <c r="T1669" s="3">
        <v>-77500</v>
      </c>
      <c r="U1669" s="3">
        <v>0</v>
      </c>
      <c r="V1669" s="3" t="s">
        <v>445</v>
      </c>
      <c r="W1669" s="3">
        <v>-7.75</v>
      </c>
      <c r="X1669" s="3" t="s">
        <v>446</v>
      </c>
      <c r="Y1669" s="3" t="s">
        <v>493</v>
      </c>
      <c r="Z1669" s="3" t="s">
        <v>448</v>
      </c>
      <c r="AA1669" s="3">
        <v>3.24</v>
      </c>
      <c r="AB1669" s="3">
        <v>2.1619999999999999</v>
      </c>
      <c r="AC1669" s="3">
        <v>0</v>
      </c>
      <c r="AD1669" s="3">
        <v>3.24</v>
      </c>
      <c r="AE1669" s="3">
        <v>0</v>
      </c>
      <c r="AF1669" s="3">
        <v>-1.0780000000000001</v>
      </c>
      <c r="AG1669" s="3">
        <v>83545</v>
      </c>
      <c r="AH1669" s="3">
        <v>83545</v>
      </c>
      <c r="AI1669" s="3">
        <v>0</v>
      </c>
      <c r="AJ1669" s="3">
        <v>1</v>
      </c>
      <c r="AK1669" s="3" t="s">
        <v>449</v>
      </c>
      <c r="AL1669" s="3" t="s">
        <v>450</v>
      </c>
      <c r="AM1669" s="3" t="s">
        <v>451</v>
      </c>
      <c r="AN1669" s="3" t="s">
        <v>500</v>
      </c>
      <c r="AO1669" s="3">
        <v>82816.62</v>
      </c>
      <c r="AP1669" s="3" t="s">
        <v>467</v>
      </c>
      <c r="AQ1669" s="3" t="s">
        <v>454</v>
      </c>
      <c r="AR1669" s="722">
        <v>45504.632662037038</v>
      </c>
    </row>
    <row r="1670" spans="6:44" x14ac:dyDescent="0.55000000000000004">
      <c r="F1670" s="88">
        <v>45504</v>
      </c>
      <c r="G1670" s="3" t="s">
        <v>437</v>
      </c>
      <c r="H1670" s="3" t="s">
        <v>492</v>
      </c>
      <c r="I1670" s="3">
        <v>415221</v>
      </c>
      <c r="J1670" s="3">
        <v>71624135</v>
      </c>
      <c r="K1670" s="3" t="s">
        <v>281</v>
      </c>
      <c r="L1670" s="88">
        <v>45561</v>
      </c>
      <c r="M1670" s="722"/>
      <c r="N1670" s="88">
        <v>45084</v>
      </c>
      <c r="O1670" s="3">
        <v>13668</v>
      </c>
      <c r="P1670" s="3" t="s">
        <v>473</v>
      </c>
      <c r="Q1670" s="3" t="s">
        <v>220</v>
      </c>
      <c r="S1670" s="3">
        <v>77500</v>
      </c>
      <c r="T1670" s="3">
        <v>0</v>
      </c>
      <c r="U1670" s="3">
        <v>77500</v>
      </c>
      <c r="V1670" s="3" t="s">
        <v>445</v>
      </c>
      <c r="W1670" s="3">
        <v>7.75</v>
      </c>
      <c r="X1670" s="3" t="s">
        <v>446</v>
      </c>
      <c r="Y1670" s="3" t="s">
        <v>493</v>
      </c>
      <c r="Z1670" s="3" t="s">
        <v>448</v>
      </c>
      <c r="AA1670" s="3">
        <v>3.4450000000000003</v>
      </c>
      <c r="AB1670" s="3">
        <v>2.1619999999999999</v>
      </c>
      <c r="AC1670" s="3">
        <v>0</v>
      </c>
      <c r="AD1670" s="3">
        <v>3.4450000000000003</v>
      </c>
      <c r="AE1670" s="3">
        <v>0</v>
      </c>
      <c r="AF1670" s="3">
        <v>-1.2830000000000001</v>
      </c>
      <c r="AG1670" s="3">
        <v>-99432.5</v>
      </c>
      <c r="AH1670" s="3">
        <v>0</v>
      </c>
      <c r="AI1670" s="3">
        <v>-99432.5</v>
      </c>
      <c r="AJ1670" s="3">
        <v>8</v>
      </c>
      <c r="AK1670" s="3" t="s">
        <v>455</v>
      </c>
      <c r="AL1670" s="3" t="s">
        <v>468</v>
      </c>
      <c r="AM1670" s="3" t="s">
        <v>460</v>
      </c>
      <c r="AN1670" s="3" t="s">
        <v>500</v>
      </c>
      <c r="AO1670" s="3">
        <v>-98565.61</v>
      </c>
      <c r="AP1670" s="3" t="s">
        <v>467</v>
      </c>
      <c r="AQ1670" s="3" t="s">
        <v>454</v>
      </c>
      <c r="AR1670" s="722">
        <v>45504.632662037038</v>
      </c>
    </row>
    <row r="1671" spans="6:44" x14ac:dyDescent="0.55000000000000004">
      <c r="F1671" s="88">
        <v>45504</v>
      </c>
      <c r="G1671" s="3" t="s">
        <v>437</v>
      </c>
      <c r="H1671" s="3" t="s">
        <v>492</v>
      </c>
      <c r="I1671" s="3">
        <v>415220</v>
      </c>
      <c r="J1671" s="3">
        <v>71746643</v>
      </c>
      <c r="K1671" s="3" t="s">
        <v>281</v>
      </c>
      <c r="L1671" s="88">
        <v>45561</v>
      </c>
      <c r="M1671" s="722"/>
      <c r="N1671" s="88">
        <v>45084</v>
      </c>
      <c r="O1671" s="3">
        <v>13668</v>
      </c>
      <c r="P1671" s="3" t="s">
        <v>473</v>
      </c>
      <c r="Q1671" s="3" t="s">
        <v>220</v>
      </c>
      <c r="S1671" s="3">
        <v>77500</v>
      </c>
      <c r="T1671" s="3">
        <v>0</v>
      </c>
      <c r="U1671" s="3">
        <v>77500</v>
      </c>
      <c r="V1671" s="3" t="s">
        <v>445</v>
      </c>
      <c r="W1671" s="3">
        <v>7.75</v>
      </c>
      <c r="X1671" s="3" t="s">
        <v>446</v>
      </c>
      <c r="Y1671" s="3" t="s">
        <v>493</v>
      </c>
      <c r="Z1671" s="3" t="s">
        <v>448</v>
      </c>
      <c r="AA1671" s="3">
        <v>3.4450000000000003</v>
      </c>
      <c r="AB1671" s="3">
        <v>2.1619999999999999</v>
      </c>
      <c r="AC1671" s="3">
        <v>0</v>
      </c>
      <c r="AD1671" s="3">
        <v>3.4450000000000003</v>
      </c>
      <c r="AE1671" s="3">
        <v>0</v>
      </c>
      <c r="AF1671" s="3">
        <v>-1.2830000000000001</v>
      </c>
      <c r="AG1671" s="3">
        <v>-99432.5</v>
      </c>
      <c r="AH1671" s="3">
        <v>0</v>
      </c>
      <c r="AI1671" s="3">
        <v>-99432.5</v>
      </c>
      <c r="AJ1671" s="3">
        <v>8</v>
      </c>
      <c r="AK1671" s="3" t="s">
        <v>455</v>
      </c>
      <c r="AL1671" s="3" t="s">
        <v>468</v>
      </c>
      <c r="AM1671" s="3" t="s">
        <v>460</v>
      </c>
      <c r="AN1671" s="3" t="s">
        <v>500</v>
      </c>
      <c r="AO1671" s="3">
        <v>-98565.61</v>
      </c>
      <c r="AP1671" s="3" t="s">
        <v>467</v>
      </c>
      <c r="AQ1671" s="3" t="s">
        <v>454</v>
      </c>
      <c r="AR1671" s="722">
        <v>45504.632662037038</v>
      </c>
    </row>
    <row r="1672" spans="6:44" x14ac:dyDescent="0.55000000000000004">
      <c r="F1672" s="88">
        <v>45504</v>
      </c>
      <c r="G1672" s="3" t="s">
        <v>437</v>
      </c>
      <c r="H1672" s="3" t="s">
        <v>492</v>
      </c>
      <c r="I1672" s="3">
        <v>415189</v>
      </c>
      <c r="J1672" s="3">
        <v>69356699</v>
      </c>
      <c r="K1672" s="3" t="s">
        <v>281</v>
      </c>
      <c r="L1672" s="88">
        <v>45561</v>
      </c>
      <c r="M1672" s="722"/>
      <c r="N1672" s="88">
        <v>45068</v>
      </c>
      <c r="O1672" s="3">
        <v>13668</v>
      </c>
      <c r="P1672" s="3" t="s">
        <v>473</v>
      </c>
      <c r="Q1672" s="3" t="s">
        <v>220</v>
      </c>
      <c r="S1672" s="3">
        <v>77500</v>
      </c>
      <c r="T1672" s="3">
        <v>0</v>
      </c>
      <c r="U1672" s="3">
        <v>77500</v>
      </c>
      <c r="V1672" s="3" t="s">
        <v>445</v>
      </c>
      <c r="W1672" s="3">
        <v>7.75</v>
      </c>
      <c r="X1672" s="3" t="s">
        <v>446</v>
      </c>
      <c r="Y1672" s="3" t="s">
        <v>493</v>
      </c>
      <c r="Z1672" s="3" t="s">
        <v>448</v>
      </c>
      <c r="AA1672" s="3">
        <v>3.2600000000000002</v>
      </c>
      <c r="AB1672" s="3">
        <v>2.1619999999999999</v>
      </c>
      <c r="AC1672" s="3">
        <v>0</v>
      </c>
      <c r="AD1672" s="3">
        <v>3.2600000000000002</v>
      </c>
      <c r="AE1672" s="3">
        <v>0</v>
      </c>
      <c r="AF1672" s="3">
        <v>-1.0980000000000001</v>
      </c>
      <c r="AG1672" s="3">
        <v>-85095</v>
      </c>
      <c r="AH1672" s="3">
        <v>0</v>
      </c>
      <c r="AI1672" s="3">
        <v>-85095</v>
      </c>
      <c r="AJ1672" s="3">
        <v>12</v>
      </c>
      <c r="AK1672" s="3" t="s">
        <v>455</v>
      </c>
      <c r="AL1672" s="3" t="s">
        <v>456</v>
      </c>
      <c r="AM1672" s="3" t="s">
        <v>460</v>
      </c>
      <c r="AN1672" s="3" t="s">
        <v>500</v>
      </c>
      <c r="AO1672" s="3">
        <v>-84353.11</v>
      </c>
      <c r="AP1672" s="3" t="s">
        <v>453</v>
      </c>
      <c r="AQ1672" s="3" t="s">
        <v>454</v>
      </c>
      <c r="AR1672" s="722">
        <v>45504.632662037038</v>
      </c>
    </row>
    <row r="1673" spans="6:44" x14ac:dyDescent="0.55000000000000004">
      <c r="F1673" s="88">
        <v>45504</v>
      </c>
      <c r="G1673" s="3" t="s">
        <v>437</v>
      </c>
      <c r="H1673" s="3" t="s">
        <v>492</v>
      </c>
      <c r="I1673" s="3">
        <v>415651</v>
      </c>
      <c r="J1673" s="3">
        <v>75332865</v>
      </c>
      <c r="K1673" s="3" t="s">
        <v>281</v>
      </c>
      <c r="L1673" s="88">
        <v>45561</v>
      </c>
      <c r="M1673" s="722"/>
      <c r="N1673" s="88">
        <v>45435</v>
      </c>
      <c r="O1673" s="3">
        <v>13668</v>
      </c>
      <c r="P1673" s="3" t="s">
        <v>473</v>
      </c>
      <c r="Q1673" s="3" t="s">
        <v>220</v>
      </c>
      <c r="S1673" s="3">
        <v>77500</v>
      </c>
      <c r="T1673" s="3">
        <v>0</v>
      </c>
      <c r="U1673" s="3">
        <v>77500</v>
      </c>
      <c r="V1673" s="3" t="s">
        <v>445</v>
      </c>
      <c r="W1673" s="3">
        <v>7.75</v>
      </c>
      <c r="X1673" s="3" t="s">
        <v>446</v>
      </c>
      <c r="Y1673" s="3" t="s">
        <v>493</v>
      </c>
      <c r="Z1673" s="3" t="s">
        <v>448</v>
      </c>
      <c r="AA1673" s="3">
        <v>3.0870000000000002</v>
      </c>
      <c r="AB1673" s="3">
        <v>2.1619999999999999</v>
      </c>
      <c r="AC1673" s="3">
        <v>0</v>
      </c>
      <c r="AD1673" s="3">
        <v>3.0870000000000002</v>
      </c>
      <c r="AE1673" s="3">
        <v>0</v>
      </c>
      <c r="AF1673" s="3">
        <v>-0.92500000000000004</v>
      </c>
      <c r="AG1673" s="3">
        <v>-71687.5</v>
      </c>
      <c r="AH1673" s="3">
        <v>0</v>
      </c>
      <c r="AI1673" s="3">
        <v>-71687.5</v>
      </c>
      <c r="AJ1673" s="3">
        <v>1</v>
      </c>
      <c r="AK1673" s="3" t="s">
        <v>449</v>
      </c>
      <c r="AL1673" s="3" t="s">
        <v>450</v>
      </c>
      <c r="AM1673" s="3" t="s">
        <v>477</v>
      </c>
      <c r="AN1673" s="3" t="s">
        <v>500</v>
      </c>
      <c r="AO1673" s="3">
        <v>-71062.5</v>
      </c>
      <c r="AP1673" s="3" t="s">
        <v>453</v>
      </c>
      <c r="AQ1673" s="3" t="s">
        <v>454</v>
      </c>
      <c r="AR1673" s="722">
        <v>45504.632662037038</v>
      </c>
    </row>
    <row r="1674" spans="6:44" x14ac:dyDescent="0.55000000000000004">
      <c r="F1674" s="88">
        <v>45504</v>
      </c>
      <c r="G1674" s="3" t="s">
        <v>437</v>
      </c>
      <c r="H1674" s="3" t="s">
        <v>492</v>
      </c>
      <c r="I1674" s="3">
        <v>415615</v>
      </c>
      <c r="J1674" s="3">
        <v>70544649</v>
      </c>
      <c r="K1674" s="3" t="s">
        <v>281</v>
      </c>
      <c r="L1674" s="88">
        <v>45561</v>
      </c>
      <c r="M1674" s="722"/>
      <c r="N1674" s="88">
        <v>45412</v>
      </c>
      <c r="O1674" s="3">
        <v>13668</v>
      </c>
      <c r="P1674" s="3" t="s">
        <v>473</v>
      </c>
      <c r="Q1674" s="3" t="s">
        <v>220</v>
      </c>
      <c r="S1674" s="3">
        <v>77500</v>
      </c>
      <c r="T1674" s="3">
        <v>0</v>
      </c>
      <c r="U1674" s="3">
        <v>77500</v>
      </c>
      <c r="V1674" s="3" t="s">
        <v>445</v>
      </c>
      <c r="W1674" s="3">
        <v>7.75</v>
      </c>
      <c r="X1674" s="3" t="s">
        <v>446</v>
      </c>
      <c r="Y1674" s="3" t="s">
        <v>493</v>
      </c>
      <c r="Z1674" s="3" t="s">
        <v>448</v>
      </c>
      <c r="AA1674" s="3">
        <v>2.5860000000000003</v>
      </c>
      <c r="AB1674" s="3">
        <v>2.1619999999999999</v>
      </c>
      <c r="AC1674" s="3">
        <v>0</v>
      </c>
      <c r="AD1674" s="3">
        <v>2.5860000000000003</v>
      </c>
      <c r="AE1674" s="3">
        <v>0</v>
      </c>
      <c r="AF1674" s="3">
        <v>-0.42400000000000004</v>
      </c>
      <c r="AG1674" s="3">
        <v>-32860</v>
      </c>
      <c r="AH1674" s="3">
        <v>0</v>
      </c>
      <c r="AI1674" s="3">
        <v>-32860</v>
      </c>
      <c r="AJ1674" s="3">
        <v>12</v>
      </c>
      <c r="AK1674" s="3" t="s">
        <v>455</v>
      </c>
      <c r="AL1674" s="3" t="s">
        <v>456</v>
      </c>
      <c r="AM1674" s="3" t="s">
        <v>457</v>
      </c>
      <c r="AN1674" s="3" t="s">
        <v>500</v>
      </c>
      <c r="AO1674" s="3">
        <v>-32573.510000000002</v>
      </c>
      <c r="AP1674" s="3" t="s">
        <v>458</v>
      </c>
      <c r="AQ1674" s="3" t="s">
        <v>454</v>
      </c>
      <c r="AR1674" s="722">
        <v>45504.632662037038</v>
      </c>
    </row>
    <row r="1675" spans="6:44" x14ac:dyDescent="0.55000000000000004">
      <c r="F1675" s="88">
        <v>45504</v>
      </c>
      <c r="G1675" s="3" t="s">
        <v>437</v>
      </c>
      <c r="H1675" s="3" t="s">
        <v>492</v>
      </c>
      <c r="I1675" s="3">
        <v>415613</v>
      </c>
      <c r="J1675" s="3">
        <v>70495111</v>
      </c>
      <c r="K1675" s="3" t="s">
        <v>281</v>
      </c>
      <c r="L1675" s="88">
        <v>45561</v>
      </c>
      <c r="M1675" s="722"/>
      <c r="N1675" s="88">
        <v>45412</v>
      </c>
      <c r="O1675" s="3">
        <v>13668</v>
      </c>
      <c r="P1675" s="3" t="s">
        <v>473</v>
      </c>
      <c r="Q1675" s="3" t="s">
        <v>220</v>
      </c>
      <c r="S1675" s="3">
        <v>77500</v>
      </c>
      <c r="T1675" s="3">
        <v>0</v>
      </c>
      <c r="U1675" s="3">
        <v>77500</v>
      </c>
      <c r="V1675" s="3" t="s">
        <v>445</v>
      </c>
      <c r="W1675" s="3">
        <v>7.75</v>
      </c>
      <c r="X1675" s="3" t="s">
        <v>446</v>
      </c>
      <c r="Y1675" s="3" t="s">
        <v>493</v>
      </c>
      <c r="Z1675" s="3" t="s">
        <v>448</v>
      </c>
      <c r="AA1675" s="3">
        <v>2.5860000000000003</v>
      </c>
      <c r="AB1675" s="3">
        <v>2.1619999999999999</v>
      </c>
      <c r="AC1675" s="3">
        <v>0</v>
      </c>
      <c r="AD1675" s="3">
        <v>2.5860000000000003</v>
      </c>
      <c r="AE1675" s="3">
        <v>0</v>
      </c>
      <c r="AF1675" s="3">
        <v>-0.42400000000000004</v>
      </c>
      <c r="AG1675" s="3">
        <v>-32860</v>
      </c>
      <c r="AH1675" s="3">
        <v>0</v>
      </c>
      <c r="AI1675" s="3">
        <v>-32860</v>
      </c>
      <c r="AJ1675" s="3">
        <v>1</v>
      </c>
      <c r="AK1675" s="3" t="s">
        <v>449</v>
      </c>
      <c r="AL1675" s="3" t="s">
        <v>450</v>
      </c>
      <c r="AM1675" s="3" t="s">
        <v>477</v>
      </c>
      <c r="AN1675" s="3" t="s">
        <v>500</v>
      </c>
      <c r="AO1675" s="3">
        <v>-32573.510000000002</v>
      </c>
      <c r="AP1675" s="3" t="s">
        <v>458</v>
      </c>
      <c r="AQ1675" s="3" t="s">
        <v>454</v>
      </c>
      <c r="AR1675" s="722">
        <v>45504.632662037038</v>
      </c>
    </row>
    <row r="1676" spans="6:44" x14ac:dyDescent="0.55000000000000004">
      <c r="F1676" s="88">
        <v>45504</v>
      </c>
      <c r="G1676" s="3" t="s">
        <v>437</v>
      </c>
      <c r="H1676" s="3" t="s">
        <v>492</v>
      </c>
      <c r="I1676" s="3">
        <v>415586</v>
      </c>
      <c r="J1676" s="3">
        <v>71702965</v>
      </c>
      <c r="K1676" s="3" t="s">
        <v>281</v>
      </c>
      <c r="L1676" s="88">
        <v>45561</v>
      </c>
      <c r="M1676" s="722"/>
      <c r="N1676" s="88">
        <v>45383</v>
      </c>
      <c r="O1676" s="3">
        <v>13668</v>
      </c>
      <c r="P1676" s="3" t="s">
        <v>473</v>
      </c>
      <c r="Q1676" s="3" t="s">
        <v>220</v>
      </c>
      <c r="S1676" s="3">
        <v>77500</v>
      </c>
      <c r="T1676" s="3">
        <v>0</v>
      </c>
      <c r="U1676" s="3">
        <v>77500</v>
      </c>
      <c r="V1676" s="3" t="s">
        <v>445</v>
      </c>
      <c r="W1676" s="3">
        <v>7.75</v>
      </c>
      <c r="X1676" s="3" t="s">
        <v>446</v>
      </c>
      <c r="Y1676" s="3" t="s">
        <v>493</v>
      </c>
      <c r="Z1676" s="3" t="s">
        <v>448</v>
      </c>
      <c r="AA1676" s="3">
        <v>2.59</v>
      </c>
      <c r="AB1676" s="3">
        <v>2.1619999999999999</v>
      </c>
      <c r="AC1676" s="3">
        <v>0</v>
      </c>
      <c r="AD1676" s="3">
        <v>2.59</v>
      </c>
      <c r="AE1676" s="3">
        <v>0</v>
      </c>
      <c r="AF1676" s="3">
        <v>-0.42800000000000005</v>
      </c>
      <c r="AG1676" s="3">
        <v>-33170</v>
      </c>
      <c r="AH1676" s="3">
        <v>0</v>
      </c>
      <c r="AI1676" s="3">
        <v>-33170</v>
      </c>
      <c r="AJ1676" s="3">
        <v>12</v>
      </c>
      <c r="AK1676" s="3" t="s">
        <v>455</v>
      </c>
      <c r="AL1676" s="3" t="s">
        <v>456</v>
      </c>
      <c r="AM1676" s="3" t="s">
        <v>457</v>
      </c>
      <c r="AN1676" s="3" t="s">
        <v>500</v>
      </c>
      <c r="AO1676" s="3">
        <v>-32880.81</v>
      </c>
      <c r="AP1676" s="3" t="s">
        <v>458</v>
      </c>
      <c r="AQ1676" s="3" t="s">
        <v>454</v>
      </c>
      <c r="AR1676" s="722">
        <v>45504.632662037038</v>
      </c>
    </row>
    <row r="1677" spans="6:44" x14ac:dyDescent="0.55000000000000004">
      <c r="F1677" s="88">
        <v>45504</v>
      </c>
      <c r="G1677" s="3" t="s">
        <v>437</v>
      </c>
      <c r="H1677" s="3" t="s">
        <v>492</v>
      </c>
      <c r="I1677" s="3">
        <v>415557</v>
      </c>
      <c r="J1677" s="3">
        <v>71920079</v>
      </c>
      <c r="K1677" s="3" t="s">
        <v>281</v>
      </c>
      <c r="L1677" s="88">
        <v>45561</v>
      </c>
      <c r="M1677" s="722"/>
      <c r="N1677" s="88">
        <v>45274</v>
      </c>
      <c r="O1677" s="3">
        <v>13668</v>
      </c>
      <c r="P1677" s="3" t="s">
        <v>473</v>
      </c>
      <c r="Q1677" s="3" t="s">
        <v>220</v>
      </c>
      <c r="S1677" s="3">
        <v>77500</v>
      </c>
      <c r="T1677" s="3">
        <v>0</v>
      </c>
      <c r="U1677" s="3">
        <v>77500</v>
      </c>
      <c r="V1677" s="3" t="s">
        <v>445</v>
      </c>
      <c r="W1677" s="3">
        <v>7.75</v>
      </c>
      <c r="X1677" s="3" t="s">
        <v>446</v>
      </c>
      <c r="Y1677" s="3" t="s">
        <v>493</v>
      </c>
      <c r="Z1677" s="3" t="s">
        <v>448</v>
      </c>
      <c r="AA1677" s="3">
        <v>2.5190000000000001</v>
      </c>
      <c r="AB1677" s="3">
        <v>2.1619999999999999</v>
      </c>
      <c r="AC1677" s="3">
        <v>0</v>
      </c>
      <c r="AD1677" s="3">
        <v>2.5190000000000001</v>
      </c>
      <c r="AE1677" s="3">
        <v>0</v>
      </c>
      <c r="AF1677" s="3">
        <v>-0.35700000000000004</v>
      </c>
      <c r="AG1677" s="3">
        <v>-27667.5</v>
      </c>
      <c r="AH1677" s="3">
        <v>0</v>
      </c>
      <c r="AI1677" s="3">
        <v>-27667.5</v>
      </c>
      <c r="AJ1677" s="3">
        <v>1</v>
      </c>
      <c r="AK1677" s="3" t="s">
        <v>449</v>
      </c>
      <c r="AL1677" s="3" t="s">
        <v>450</v>
      </c>
      <c r="AM1677" s="3" t="s">
        <v>451</v>
      </c>
      <c r="AN1677" s="3" t="s">
        <v>500</v>
      </c>
      <c r="AO1677" s="3">
        <v>-27426.28</v>
      </c>
      <c r="AP1677" s="3" t="s">
        <v>453</v>
      </c>
      <c r="AQ1677" s="3" t="s">
        <v>454</v>
      </c>
      <c r="AR1677" s="722">
        <v>45504.632662037038</v>
      </c>
    </row>
    <row r="1678" spans="6:44" x14ac:dyDescent="0.55000000000000004">
      <c r="F1678" s="88">
        <v>45504</v>
      </c>
      <c r="G1678" s="3" t="s">
        <v>437</v>
      </c>
      <c r="H1678" s="3" t="s">
        <v>492</v>
      </c>
      <c r="I1678" s="3">
        <v>414594</v>
      </c>
      <c r="J1678" s="3">
        <v>68647396</v>
      </c>
      <c r="K1678" s="3" t="s">
        <v>281</v>
      </c>
      <c r="L1678" s="88">
        <v>45561</v>
      </c>
      <c r="M1678" s="722"/>
      <c r="N1678" s="88">
        <v>44720</v>
      </c>
      <c r="O1678" s="3">
        <v>16104</v>
      </c>
      <c r="P1678" s="3" t="s">
        <v>444</v>
      </c>
      <c r="Q1678" s="3" t="s">
        <v>220</v>
      </c>
      <c r="S1678" s="3">
        <v>77500</v>
      </c>
      <c r="T1678" s="3">
        <v>0</v>
      </c>
      <c r="U1678" s="3">
        <v>77500</v>
      </c>
      <c r="V1678" s="3" t="s">
        <v>445</v>
      </c>
      <c r="W1678" s="3">
        <v>7.75</v>
      </c>
      <c r="X1678" s="3" t="s">
        <v>446</v>
      </c>
      <c r="Y1678" s="3" t="s">
        <v>493</v>
      </c>
      <c r="Z1678" s="3" t="s">
        <v>448</v>
      </c>
      <c r="AA1678" s="3">
        <v>4.8440000000000003</v>
      </c>
      <c r="AB1678" s="3">
        <v>2.1619999999999999</v>
      </c>
      <c r="AC1678" s="3">
        <v>0</v>
      </c>
      <c r="AD1678" s="3">
        <v>4.8440000000000003</v>
      </c>
      <c r="AE1678" s="3">
        <v>0</v>
      </c>
      <c r="AF1678" s="3">
        <v>-2.6819999999999999</v>
      </c>
      <c r="AG1678" s="3">
        <v>-207855</v>
      </c>
      <c r="AH1678" s="3">
        <v>0</v>
      </c>
      <c r="AI1678" s="3">
        <v>-207855</v>
      </c>
      <c r="AJ1678" s="3">
        <v>1</v>
      </c>
      <c r="AK1678" s="3" t="s">
        <v>449</v>
      </c>
      <c r="AL1678" s="3" t="s">
        <v>450</v>
      </c>
      <c r="AM1678" s="3" t="s">
        <v>470</v>
      </c>
      <c r="AN1678" s="3" t="s">
        <v>500</v>
      </c>
      <c r="AO1678" s="3">
        <v>-206042.84</v>
      </c>
      <c r="AP1678" s="3" t="s">
        <v>453</v>
      </c>
      <c r="AQ1678" s="3" t="s">
        <v>454</v>
      </c>
      <c r="AR1678" s="722">
        <v>45504.633229166669</v>
      </c>
    </row>
    <row r="1679" spans="6:44" x14ac:dyDescent="0.55000000000000004">
      <c r="F1679" s="88">
        <v>45504</v>
      </c>
      <c r="G1679" s="3" t="s">
        <v>437</v>
      </c>
      <c r="H1679" s="3" t="s">
        <v>492</v>
      </c>
      <c r="I1679" s="3">
        <v>415658</v>
      </c>
      <c r="J1679" s="3">
        <v>71498017</v>
      </c>
      <c r="K1679" s="3" t="s">
        <v>281</v>
      </c>
      <c r="L1679" s="88">
        <v>45561</v>
      </c>
      <c r="M1679" s="722"/>
      <c r="N1679" s="88">
        <v>45440</v>
      </c>
      <c r="O1679" s="3">
        <v>16104</v>
      </c>
      <c r="P1679" s="3" t="s">
        <v>444</v>
      </c>
      <c r="Q1679" s="3" t="s">
        <v>220</v>
      </c>
      <c r="S1679" s="3">
        <v>77500</v>
      </c>
      <c r="T1679" s="3">
        <v>0</v>
      </c>
      <c r="U1679" s="3">
        <v>77500</v>
      </c>
      <c r="V1679" s="3" t="s">
        <v>445</v>
      </c>
      <c r="W1679" s="3">
        <v>7.75</v>
      </c>
      <c r="X1679" s="3" t="s">
        <v>446</v>
      </c>
      <c r="Y1679" s="3" t="s">
        <v>493</v>
      </c>
      <c r="Z1679" s="3" t="s">
        <v>448</v>
      </c>
      <c r="AA1679" s="3">
        <v>2.88</v>
      </c>
      <c r="AB1679" s="3">
        <v>2.1619999999999999</v>
      </c>
      <c r="AC1679" s="3">
        <v>0</v>
      </c>
      <c r="AD1679" s="3">
        <v>2.88</v>
      </c>
      <c r="AE1679" s="3">
        <v>0</v>
      </c>
      <c r="AF1679" s="3">
        <v>-0.71800000000000008</v>
      </c>
      <c r="AG1679" s="3">
        <v>-55645</v>
      </c>
      <c r="AH1679" s="3">
        <v>0</v>
      </c>
      <c r="AI1679" s="3">
        <v>-55645</v>
      </c>
      <c r="AJ1679" s="3">
        <v>1</v>
      </c>
      <c r="AK1679" s="3" t="s">
        <v>449</v>
      </c>
      <c r="AL1679" s="3" t="s">
        <v>450</v>
      </c>
      <c r="AM1679" s="3" t="s">
        <v>478</v>
      </c>
      <c r="AN1679" s="3" t="s">
        <v>500</v>
      </c>
      <c r="AO1679" s="3">
        <v>-55159.86</v>
      </c>
      <c r="AP1679" s="3" t="s">
        <v>458</v>
      </c>
      <c r="AQ1679" s="3" t="s">
        <v>454</v>
      </c>
      <c r="AR1679" s="722">
        <v>45504.633229166669</v>
      </c>
    </row>
    <row r="1680" spans="6:44" x14ac:dyDescent="0.55000000000000004">
      <c r="F1680" s="88">
        <v>45504</v>
      </c>
      <c r="G1680" s="3" t="s">
        <v>437</v>
      </c>
      <c r="H1680" s="3" t="s">
        <v>492</v>
      </c>
      <c r="I1680" s="3">
        <v>414944</v>
      </c>
      <c r="J1680" s="3">
        <v>68954264</v>
      </c>
      <c r="K1680" s="3" t="s">
        <v>281</v>
      </c>
      <c r="L1680" s="88">
        <v>45561</v>
      </c>
      <c r="M1680" s="722"/>
      <c r="N1680" s="88">
        <v>44930</v>
      </c>
      <c r="O1680" s="3">
        <v>13668</v>
      </c>
      <c r="P1680" s="3" t="s">
        <v>473</v>
      </c>
      <c r="Q1680" s="3" t="s">
        <v>220</v>
      </c>
      <c r="S1680" s="3">
        <v>77500</v>
      </c>
      <c r="T1680" s="3">
        <v>0</v>
      </c>
      <c r="U1680" s="3">
        <v>77500</v>
      </c>
      <c r="V1680" s="3" t="s">
        <v>445</v>
      </c>
      <c r="W1680" s="3">
        <v>7.75</v>
      </c>
      <c r="X1680" s="3" t="s">
        <v>446</v>
      </c>
      <c r="Y1680" s="3" t="s">
        <v>493</v>
      </c>
      <c r="Z1680" s="3" t="s">
        <v>448</v>
      </c>
      <c r="AA1680" s="3">
        <v>3.8230000000000004</v>
      </c>
      <c r="AB1680" s="3">
        <v>2.1619999999999999</v>
      </c>
      <c r="AC1680" s="3">
        <v>0</v>
      </c>
      <c r="AD1680" s="3">
        <v>3.8230000000000004</v>
      </c>
      <c r="AE1680" s="3">
        <v>0</v>
      </c>
      <c r="AF1680" s="3">
        <v>-1.661</v>
      </c>
      <c r="AG1680" s="3">
        <v>-128727.5</v>
      </c>
      <c r="AH1680" s="3">
        <v>0</v>
      </c>
      <c r="AI1680" s="3">
        <v>-128727.5</v>
      </c>
      <c r="AJ1680" s="3">
        <v>1</v>
      </c>
      <c r="AK1680" s="3" t="s">
        <v>449</v>
      </c>
      <c r="AL1680" s="3" t="s">
        <v>450</v>
      </c>
      <c r="AM1680" s="3" t="s">
        <v>464</v>
      </c>
      <c r="AN1680" s="3" t="s">
        <v>500</v>
      </c>
      <c r="AO1680" s="3">
        <v>-127605.2</v>
      </c>
      <c r="AP1680" s="3" t="s">
        <v>453</v>
      </c>
      <c r="AQ1680" s="3" t="s">
        <v>454</v>
      </c>
      <c r="AR1680" s="722">
        <v>45504.632662037038</v>
      </c>
    </row>
    <row r="1681" spans="6:44" x14ac:dyDescent="0.55000000000000004">
      <c r="F1681" s="88">
        <v>45504</v>
      </c>
      <c r="G1681" s="3" t="s">
        <v>437</v>
      </c>
      <c r="H1681" s="3" t="s">
        <v>492</v>
      </c>
      <c r="I1681" s="3">
        <v>414734</v>
      </c>
      <c r="J1681" s="3">
        <v>70774696</v>
      </c>
      <c r="K1681" s="3" t="s">
        <v>281</v>
      </c>
      <c r="L1681" s="88">
        <v>45561</v>
      </c>
      <c r="M1681" s="722"/>
      <c r="N1681" s="88">
        <v>44796</v>
      </c>
      <c r="O1681" s="3">
        <v>13668</v>
      </c>
      <c r="P1681" s="3" t="s">
        <v>473</v>
      </c>
      <c r="Q1681" s="3" t="s">
        <v>220</v>
      </c>
      <c r="S1681" s="3">
        <v>77500</v>
      </c>
      <c r="T1681" s="3">
        <v>77500</v>
      </c>
      <c r="U1681" s="3">
        <v>0</v>
      </c>
      <c r="V1681" s="3" t="s">
        <v>445</v>
      </c>
      <c r="W1681" s="3">
        <v>7.75</v>
      </c>
      <c r="X1681" s="3" t="s">
        <v>446</v>
      </c>
      <c r="Y1681" s="3" t="s">
        <v>493</v>
      </c>
      <c r="Z1681" s="3" t="s">
        <v>448</v>
      </c>
      <c r="AA1681" s="3">
        <v>4.7750000000000004</v>
      </c>
      <c r="AB1681" s="3">
        <v>2.1619999999999999</v>
      </c>
      <c r="AC1681" s="3">
        <v>0</v>
      </c>
      <c r="AD1681" s="3">
        <v>4.7750000000000004</v>
      </c>
      <c r="AE1681" s="3">
        <v>0</v>
      </c>
      <c r="AF1681" s="3">
        <v>-2.613</v>
      </c>
      <c r="AG1681" s="3">
        <v>-202507.5</v>
      </c>
      <c r="AH1681" s="3">
        <v>-202507.5</v>
      </c>
      <c r="AI1681" s="3">
        <v>0</v>
      </c>
      <c r="AJ1681" s="3">
        <v>1</v>
      </c>
      <c r="AK1681" s="3" t="s">
        <v>449</v>
      </c>
      <c r="AL1681" s="3" t="s">
        <v>450</v>
      </c>
      <c r="AM1681" s="3" t="s">
        <v>462</v>
      </c>
      <c r="AN1681" s="3" t="s">
        <v>500</v>
      </c>
      <c r="AO1681" s="3">
        <v>-200741.96</v>
      </c>
      <c r="AP1681" s="3" t="s">
        <v>453</v>
      </c>
      <c r="AQ1681" s="3" t="s">
        <v>454</v>
      </c>
      <c r="AR1681" s="722">
        <v>45504.632662037038</v>
      </c>
    </row>
    <row r="1682" spans="6:44" x14ac:dyDescent="0.55000000000000004">
      <c r="F1682" s="88">
        <v>45504</v>
      </c>
      <c r="G1682" s="3" t="s">
        <v>437</v>
      </c>
      <c r="H1682" s="3" t="s">
        <v>492</v>
      </c>
      <c r="I1682" s="3">
        <v>414302</v>
      </c>
      <c r="J1682" s="3">
        <v>68520922</v>
      </c>
      <c r="K1682" s="3" t="s">
        <v>281</v>
      </c>
      <c r="L1682" s="88">
        <v>45561</v>
      </c>
      <c r="M1682" s="722"/>
      <c r="N1682" s="88">
        <v>44581</v>
      </c>
      <c r="O1682" s="3">
        <v>13668</v>
      </c>
      <c r="P1682" s="3" t="s">
        <v>473</v>
      </c>
      <c r="Q1682" s="3" t="s">
        <v>234</v>
      </c>
      <c r="S1682" s="3">
        <v>-77500</v>
      </c>
      <c r="T1682" s="3">
        <v>-77500</v>
      </c>
      <c r="U1682" s="3">
        <v>0</v>
      </c>
      <c r="V1682" s="3" t="s">
        <v>445</v>
      </c>
      <c r="W1682" s="3">
        <v>-7.75</v>
      </c>
      <c r="X1682" s="3" t="s">
        <v>446</v>
      </c>
      <c r="Y1682" s="3" t="s">
        <v>493</v>
      </c>
      <c r="Z1682" s="3" t="s">
        <v>448</v>
      </c>
      <c r="AA1682" s="3">
        <v>2.988</v>
      </c>
      <c r="AB1682" s="3">
        <v>2.1619999999999999</v>
      </c>
      <c r="AC1682" s="3">
        <v>0</v>
      </c>
      <c r="AD1682" s="3">
        <v>2.988</v>
      </c>
      <c r="AE1682" s="3">
        <v>0</v>
      </c>
      <c r="AF1682" s="3">
        <v>-0.82600000000000007</v>
      </c>
      <c r="AG1682" s="3">
        <v>64015</v>
      </c>
      <c r="AH1682" s="3">
        <v>64015</v>
      </c>
      <c r="AI1682" s="3">
        <v>0</v>
      </c>
      <c r="AJ1682" s="3">
        <v>1</v>
      </c>
      <c r="AK1682" s="3" t="s">
        <v>449</v>
      </c>
      <c r="AL1682" s="3" t="s">
        <v>450</v>
      </c>
      <c r="AM1682" s="3" t="s">
        <v>451</v>
      </c>
      <c r="AN1682" s="3" t="s">
        <v>500</v>
      </c>
      <c r="AO1682" s="3">
        <v>63456.89</v>
      </c>
      <c r="AP1682" s="3" t="s">
        <v>453</v>
      </c>
      <c r="AQ1682" s="3" t="s">
        <v>454</v>
      </c>
      <c r="AR1682" s="722">
        <v>45504.632662037038</v>
      </c>
    </row>
    <row r="1683" spans="6:44" x14ac:dyDescent="0.55000000000000004">
      <c r="F1683" s="88">
        <v>45504</v>
      </c>
      <c r="G1683" s="3" t="s">
        <v>437</v>
      </c>
      <c r="H1683" s="3" t="s">
        <v>492</v>
      </c>
      <c r="I1683" s="3">
        <v>414301</v>
      </c>
      <c r="J1683" s="3">
        <v>68409055</v>
      </c>
      <c r="K1683" s="3" t="s">
        <v>281</v>
      </c>
      <c r="L1683" s="88">
        <v>45561</v>
      </c>
      <c r="M1683" s="722"/>
      <c r="N1683" s="88">
        <v>44581</v>
      </c>
      <c r="O1683" s="3">
        <v>13668</v>
      </c>
      <c r="P1683" s="3" t="s">
        <v>473</v>
      </c>
      <c r="Q1683" s="3" t="s">
        <v>220</v>
      </c>
      <c r="S1683" s="3">
        <v>77500</v>
      </c>
      <c r="T1683" s="3">
        <v>77500</v>
      </c>
      <c r="U1683" s="3">
        <v>0</v>
      </c>
      <c r="V1683" s="3" t="s">
        <v>445</v>
      </c>
      <c r="W1683" s="3">
        <v>7.75</v>
      </c>
      <c r="X1683" s="3" t="s">
        <v>446</v>
      </c>
      <c r="Y1683" s="3" t="s">
        <v>493</v>
      </c>
      <c r="Z1683" s="3" t="s">
        <v>448</v>
      </c>
      <c r="AA1683" s="3">
        <v>2.9850000000000003</v>
      </c>
      <c r="AB1683" s="3">
        <v>2.1619999999999999</v>
      </c>
      <c r="AC1683" s="3">
        <v>0</v>
      </c>
      <c r="AD1683" s="3">
        <v>2.9850000000000003</v>
      </c>
      <c r="AE1683" s="3">
        <v>0</v>
      </c>
      <c r="AF1683" s="3">
        <v>-0.82300000000000006</v>
      </c>
      <c r="AG1683" s="3">
        <v>-63782.5</v>
      </c>
      <c r="AH1683" s="3">
        <v>-63782.5</v>
      </c>
      <c r="AI1683" s="3">
        <v>0</v>
      </c>
      <c r="AJ1683" s="3">
        <v>1</v>
      </c>
      <c r="AK1683" s="3" t="s">
        <v>449</v>
      </c>
      <c r="AL1683" s="3" t="s">
        <v>450</v>
      </c>
      <c r="AM1683" s="3" t="s">
        <v>451</v>
      </c>
      <c r="AN1683" s="3" t="s">
        <v>500</v>
      </c>
      <c r="AO1683" s="3">
        <v>-63226.42</v>
      </c>
      <c r="AP1683" s="3" t="s">
        <v>453</v>
      </c>
      <c r="AQ1683" s="3" t="s">
        <v>454</v>
      </c>
      <c r="AR1683" s="722">
        <v>45504.632662037038</v>
      </c>
    </row>
    <row r="1684" spans="6:44" x14ac:dyDescent="0.55000000000000004">
      <c r="F1684" s="88">
        <v>45504</v>
      </c>
      <c r="G1684" s="3" t="s">
        <v>437</v>
      </c>
      <c r="H1684" s="3" t="s">
        <v>492</v>
      </c>
      <c r="I1684" s="3">
        <v>415537</v>
      </c>
      <c r="J1684" s="3">
        <v>75371216</v>
      </c>
      <c r="K1684" s="3" t="s">
        <v>281</v>
      </c>
      <c r="L1684" s="88">
        <v>45561</v>
      </c>
      <c r="M1684" s="722"/>
      <c r="N1684" s="88">
        <v>45266</v>
      </c>
      <c r="O1684" s="3">
        <v>16104</v>
      </c>
      <c r="P1684" s="3" t="s">
        <v>444</v>
      </c>
      <c r="Q1684" s="3" t="s">
        <v>220</v>
      </c>
      <c r="S1684" s="3">
        <v>77500</v>
      </c>
      <c r="T1684" s="3">
        <v>0</v>
      </c>
      <c r="U1684" s="3">
        <v>77500</v>
      </c>
      <c r="V1684" s="3" t="s">
        <v>445</v>
      </c>
      <c r="W1684" s="3">
        <v>7.75</v>
      </c>
      <c r="X1684" s="3" t="s">
        <v>446</v>
      </c>
      <c r="Y1684" s="3" t="s">
        <v>493</v>
      </c>
      <c r="Z1684" s="3" t="s">
        <v>448</v>
      </c>
      <c r="AA1684" s="3">
        <v>2.633</v>
      </c>
      <c r="AB1684" s="3">
        <v>2.1619999999999999</v>
      </c>
      <c r="AC1684" s="3">
        <v>0</v>
      </c>
      <c r="AD1684" s="3">
        <v>2.633</v>
      </c>
      <c r="AE1684" s="3">
        <v>0</v>
      </c>
      <c r="AF1684" s="3">
        <v>-0.47100000000000003</v>
      </c>
      <c r="AG1684" s="3">
        <v>-36502.5</v>
      </c>
      <c r="AH1684" s="3">
        <v>0</v>
      </c>
      <c r="AI1684" s="3">
        <v>-36502.5</v>
      </c>
      <c r="AJ1684" s="3">
        <v>1</v>
      </c>
      <c r="AK1684" s="3" t="s">
        <v>449</v>
      </c>
      <c r="AL1684" s="3" t="s">
        <v>450</v>
      </c>
      <c r="AM1684" s="3" t="s">
        <v>451</v>
      </c>
      <c r="AN1684" s="3" t="s">
        <v>500</v>
      </c>
      <c r="AO1684" s="3">
        <v>-36184.26</v>
      </c>
      <c r="AP1684" s="3" t="s">
        <v>453</v>
      </c>
      <c r="AQ1684" s="3" t="s">
        <v>454</v>
      </c>
      <c r="AR1684" s="722">
        <v>45504.633229166669</v>
      </c>
    </row>
    <row r="1685" spans="6:44" x14ac:dyDescent="0.55000000000000004">
      <c r="F1685" s="88">
        <v>45504</v>
      </c>
      <c r="G1685" s="3" t="s">
        <v>437</v>
      </c>
      <c r="H1685" s="3" t="s">
        <v>492</v>
      </c>
      <c r="I1685" s="3">
        <v>415379</v>
      </c>
      <c r="J1685" s="3">
        <v>71211635</v>
      </c>
      <c r="K1685" s="3" t="s">
        <v>281</v>
      </c>
      <c r="L1685" s="88">
        <v>45561</v>
      </c>
      <c r="M1685" s="722"/>
      <c r="N1685" s="88">
        <v>45140</v>
      </c>
      <c r="O1685" s="3">
        <v>16104</v>
      </c>
      <c r="P1685" s="3" t="s">
        <v>444</v>
      </c>
      <c r="Q1685" s="3" t="s">
        <v>220</v>
      </c>
      <c r="S1685" s="3">
        <v>77500</v>
      </c>
      <c r="T1685" s="3">
        <v>0</v>
      </c>
      <c r="U1685" s="3">
        <v>77500</v>
      </c>
      <c r="V1685" s="3" t="s">
        <v>445</v>
      </c>
      <c r="W1685" s="3">
        <v>7.75</v>
      </c>
      <c r="X1685" s="3" t="s">
        <v>446</v>
      </c>
      <c r="Y1685" s="3" t="s">
        <v>493</v>
      </c>
      <c r="Z1685" s="3" t="s">
        <v>448</v>
      </c>
      <c r="AA1685" s="3">
        <v>3.3650000000000002</v>
      </c>
      <c r="AB1685" s="3">
        <v>2.1619999999999999</v>
      </c>
      <c r="AC1685" s="3">
        <v>0</v>
      </c>
      <c r="AD1685" s="3">
        <v>3.3650000000000002</v>
      </c>
      <c r="AE1685" s="3">
        <v>0</v>
      </c>
      <c r="AF1685" s="3">
        <v>-1.2030000000000001</v>
      </c>
      <c r="AG1685" s="3">
        <v>-93232.5</v>
      </c>
      <c r="AH1685" s="3">
        <v>0</v>
      </c>
      <c r="AI1685" s="3">
        <v>-93232.5</v>
      </c>
      <c r="AJ1685" s="3">
        <v>12</v>
      </c>
      <c r="AK1685" s="3" t="s">
        <v>455</v>
      </c>
      <c r="AL1685" s="3" t="s">
        <v>456</v>
      </c>
      <c r="AM1685" s="3" t="s">
        <v>460</v>
      </c>
      <c r="AN1685" s="3" t="s">
        <v>500</v>
      </c>
      <c r="AO1685" s="3">
        <v>-92419.66</v>
      </c>
      <c r="AP1685" s="3" t="s">
        <v>453</v>
      </c>
      <c r="AQ1685" s="3" t="s">
        <v>454</v>
      </c>
      <c r="AR1685" s="722">
        <v>45504.633229166669</v>
      </c>
    </row>
    <row r="1686" spans="6:44" x14ac:dyDescent="0.55000000000000004">
      <c r="F1686" s="88">
        <v>45504</v>
      </c>
      <c r="G1686" s="3" t="s">
        <v>437</v>
      </c>
      <c r="H1686" s="3" t="s">
        <v>492</v>
      </c>
      <c r="I1686" s="3">
        <v>415105</v>
      </c>
      <c r="J1686" s="3">
        <v>66816579</v>
      </c>
      <c r="K1686" s="3" t="s">
        <v>281</v>
      </c>
      <c r="L1686" s="88">
        <v>45561</v>
      </c>
      <c r="M1686" s="722"/>
      <c r="N1686" s="88">
        <v>45027</v>
      </c>
      <c r="O1686" s="3">
        <v>16104</v>
      </c>
      <c r="P1686" s="3" t="s">
        <v>444</v>
      </c>
      <c r="Q1686" s="3" t="s">
        <v>220</v>
      </c>
      <c r="S1686" s="3">
        <v>77500</v>
      </c>
      <c r="T1686" s="3">
        <v>0</v>
      </c>
      <c r="U1686" s="3">
        <v>77500</v>
      </c>
      <c r="V1686" s="3" t="s">
        <v>445</v>
      </c>
      <c r="W1686" s="3">
        <v>7.75</v>
      </c>
      <c r="X1686" s="3" t="s">
        <v>446</v>
      </c>
      <c r="Y1686" s="3" t="s">
        <v>493</v>
      </c>
      <c r="Z1686" s="3" t="s">
        <v>448</v>
      </c>
      <c r="AA1686" s="3">
        <v>3.2850000000000001</v>
      </c>
      <c r="AB1686" s="3">
        <v>2.1619999999999999</v>
      </c>
      <c r="AC1686" s="3">
        <v>0</v>
      </c>
      <c r="AD1686" s="3">
        <v>3.2850000000000001</v>
      </c>
      <c r="AE1686" s="3">
        <v>0</v>
      </c>
      <c r="AF1686" s="3">
        <v>-1.123</v>
      </c>
      <c r="AG1686" s="3">
        <v>-87032.5</v>
      </c>
      <c r="AH1686" s="3">
        <v>0</v>
      </c>
      <c r="AI1686" s="3">
        <v>-87032.5</v>
      </c>
      <c r="AJ1686" s="3">
        <v>12</v>
      </c>
      <c r="AK1686" s="3" t="s">
        <v>455</v>
      </c>
      <c r="AL1686" s="3" t="s">
        <v>456</v>
      </c>
      <c r="AM1686" s="3" t="s">
        <v>460</v>
      </c>
      <c r="AN1686" s="3" t="s">
        <v>500</v>
      </c>
      <c r="AO1686" s="3">
        <v>-86273.72</v>
      </c>
      <c r="AP1686" s="3" t="s">
        <v>453</v>
      </c>
      <c r="AQ1686" s="3" t="s">
        <v>454</v>
      </c>
      <c r="AR1686" s="722">
        <v>45504.633229166669</v>
      </c>
    </row>
    <row r="1687" spans="6:44" x14ac:dyDescent="0.55000000000000004">
      <c r="F1687" s="88">
        <v>45504</v>
      </c>
      <c r="G1687" s="3" t="s">
        <v>437</v>
      </c>
      <c r="H1687" s="3" t="s">
        <v>492</v>
      </c>
      <c r="I1687" s="3">
        <v>415132</v>
      </c>
      <c r="J1687" s="3">
        <v>67930778</v>
      </c>
      <c r="K1687" s="3" t="s">
        <v>281</v>
      </c>
      <c r="L1687" s="88">
        <v>45561</v>
      </c>
      <c r="M1687" s="722"/>
      <c r="N1687" s="88">
        <v>45034</v>
      </c>
      <c r="O1687" s="3">
        <v>16104</v>
      </c>
      <c r="P1687" s="3" t="s">
        <v>444</v>
      </c>
      <c r="Q1687" s="3" t="s">
        <v>220</v>
      </c>
      <c r="S1687" s="3">
        <v>77500</v>
      </c>
      <c r="T1687" s="3">
        <v>0</v>
      </c>
      <c r="U1687" s="3">
        <v>77500</v>
      </c>
      <c r="V1687" s="3" t="s">
        <v>445</v>
      </c>
      <c r="W1687" s="3">
        <v>7.75</v>
      </c>
      <c r="X1687" s="3" t="s">
        <v>446</v>
      </c>
      <c r="Y1687" s="3" t="s">
        <v>493</v>
      </c>
      <c r="Z1687" s="3" t="s">
        <v>448</v>
      </c>
      <c r="AA1687" s="3">
        <v>3.5</v>
      </c>
      <c r="AB1687" s="3">
        <v>2.1619999999999999</v>
      </c>
      <c r="AC1687" s="3">
        <v>0</v>
      </c>
      <c r="AD1687" s="3">
        <v>3.5</v>
      </c>
      <c r="AE1687" s="3">
        <v>0</v>
      </c>
      <c r="AF1687" s="3">
        <v>-1.3380000000000001</v>
      </c>
      <c r="AG1687" s="3">
        <v>-103695</v>
      </c>
      <c r="AH1687" s="3">
        <v>0</v>
      </c>
      <c r="AI1687" s="3">
        <v>-103695</v>
      </c>
      <c r="AJ1687" s="3">
        <v>12</v>
      </c>
      <c r="AK1687" s="3" t="s">
        <v>455</v>
      </c>
      <c r="AL1687" s="3" t="s">
        <v>456</v>
      </c>
      <c r="AM1687" s="3" t="s">
        <v>460</v>
      </c>
      <c r="AN1687" s="3" t="s">
        <v>500</v>
      </c>
      <c r="AO1687" s="3">
        <v>-102790.95</v>
      </c>
      <c r="AP1687" s="3" t="s">
        <v>467</v>
      </c>
      <c r="AQ1687" s="3" t="s">
        <v>454</v>
      </c>
      <c r="AR1687" s="722">
        <v>45504.633229166669</v>
      </c>
    </row>
    <row r="1688" spans="6:44" x14ac:dyDescent="0.55000000000000004">
      <c r="F1688" s="88">
        <v>45504</v>
      </c>
      <c r="G1688" s="3" t="s">
        <v>437</v>
      </c>
      <c r="H1688" s="3" t="s">
        <v>492</v>
      </c>
      <c r="I1688" s="3">
        <v>415136</v>
      </c>
      <c r="J1688" s="3">
        <v>67152698</v>
      </c>
      <c r="K1688" s="3" t="s">
        <v>281</v>
      </c>
      <c r="L1688" s="88">
        <v>45561</v>
      </c>
      <c r="M1688" s="722"/>
      <c r="N1688" s="88">
        <v>45035</v>
      </c>
      <c r="O1688" s="3">
        <v>16104</v>
      </c>
      <c r="P1688" s="3" t="s">
        <v>444</v>
      </c>
      <c r="Q1688" s="3" t="s">
        <v>234</v>
      </c>
      <c r="S1688" s="3">
        <v>-77500</v>
      </c>
      <c r="T1688" s="3">
        <v>-77500</v>
      </c>
      <c r="U1688" s="3">
        <v>0</v>
      </c>
      <c r="V1688" s="3" t="s">
        <v>445</v>
      </c>
      <c r="W1688" s="3">
        <v>-7.75</v>
      </c>
      <c r="X1688" s="3" t="s">
        <v>446</v>
      </c>
      <c r="Y1688" s="3" t="s">
        <v>493</v>
      </c>
      <c r="Z1688" s="3" t="s">
        <v>448</v>
      </c>
      <c r="AA1688" s="3">
        <v>3.448</v>
      </c>
      <c r="AB1688" s="3">
        <v>2.1619999999999999</v>
      </c>
      <c r="AC1688" s="3">
        <v>0</v>
      </c>
      <c r="AD1688" s="3">
        <v>3.448</v>
      </c>
      <c r="AE1688" s="3">
        <v>0</v>
      </c>
      <c r="AF1688" s="3">
        <v>-1.286</v>
      </c>
      <c r="AG1688" s="3">
        <v>99665</v>
      </c>
      <c r="AH1688" s="3">
        <v>99665</v>
      </c>
      <c r="AI1688" s="3">
        <v>0</v>
      </c>
      <c r="AJ1688" s="3">
        <v>12</v>
      </c>
      <c r="AK1688" s="3" t="s">
        <v>455</v>
      </c>
      <c r="AL1688" s="3" t="s">
        <v>456</v>
      </c>
      <c r="AM1688" s="3" t="s">
        <v>460</v>
      </c>
      <c r="AN1688" s="3" t="s">
        <v>500</v>
      </c>
      <c r="AO1688" s="3">
        <v>98796.08</v>
      </c>
      <c r="AP1688" s="3" t="s">
        <v>453</v>
      </c>
      <c r="AQ1688" s="3" t="s">
        <v>454</v>
      </c>
      <c r="AR1688" s="722">
        <v>45504.633229166669</v>
      </c>
    </row>
    <row r="1689" spans="6:44" x14ac:dyDescent="0.55000000000000004">
      <c r="F1689" s="88">
        <v>45504</v>
      </c>
      <c r="G1689" s="3" t="s">
        <v>437</v>
      </c>
      <c r="H1689" s="3" t="s">
        <v>492</v>
      </c>
      <c r="I1689" s="3">
        <v>415171</v>
      </c>
      <c r="J1689" s="3">
        <v>67295352</v>
      </c>
      <c r="K1689" s="3" t="s">
        <v>281</v>
      </c>
      <c r="L1689" s="88">
        <v>45561</v>
      </c>
      <c r="M1689" s="722"/>
      <c r="N1689" s="88">
        <v>45054</v>
      </c>
      <c r="O1689" s="3">
        <v>16104</v>
      </c>
      <c r="P1689" s="3" t="s">
        <v>444</v>
      </c>
      <c r="Q1689" s="3" t="s">
        <v>220</v>
      </c>
      <c r="S1689" s="3">
        <v>77500</v>
      </c>
      <c r="T1689" s="3">
        <v>0</v>
      </c>
      <c r="U1689" s="3">
        <v>77500</v>
      </c>
      <c r="V1689" s="3" t="s">
        <v>445</v>
      </c>
      <c r="W1689" s="3">
        <v>7.75</v>
      </c>
      <c r="X1689" s="3" t="s">
        <v>446</v>
      </c>
      <c r="Y1689" s="3" t="s">
        <v>493</v>
      </c>
      <c r="Z1689" s="3" t="s">
        <v>448</v>
      </c>
      <c r="AA1689" s="3">
        <v>3.2800000000000002</v>
      </c>
      <c r="AB1689" s="3">
        <v>2.1619999999999999</v>
      </c>
      <c r="AC1689" s="3">
        <v>0</v>
      </c>
      <c r="AD1689" s="3">
        <v>3.2800000000000002</v>
      </c>
      <c r="AE1689" s="3">
        <v>0</v>
      </c>
      <c r="AF1689" s="3">
        <v>-1.1180000000000001</v>
      </c>
      <c r="AG1689" s="3">
        <v>-86645</v>
      </c>
      <c r="AH1689" s="3">
        <v>0</v>
      </c>
      <c r="AI1689" s="3">
        <v>-86645</v>
      </c>
      <c r="AJ1689" s="3">
        <v>12</v>
      </c>
      <c r="AK1689" s="3" t="s">
        <v>455</v>
      </c>
      <c r="AL1689" s="3" t="s">
        <v>456</v>
      </c>
      <c r="AM1689" s="3" t="s">
        <v>460</v>
      </c>
      <c r="AN1689" s="3" t="s">
        <v>500</v>
      </c>
      <c r="AO1689" s="3">
        <v>-85889.59</v>
      </c>
      <c r="AP1689" s="3" t="s">
        <v>453</v>
      </c>
      <c r="AQ1689" s="3" t="s">
        <v>454</v>
      </c>
      <c r="AR1689" s="722">
        <v>45504.633229166669</v>
      </c>
    </row>
    <row r="1690" spans="6:44" x14ac:dyDescent="0.55000000000000004">
      <c r="F1690" s="88">
        <v>45504</v>
      </c>
      <c r="G1690" s="3" t="s">
        <v>437</v>
      </c>
      <c r="H1690" s="3" t="s">
        <v>492</v>
      </c>
      <c r="I1690" s="3">
        <v>415645</v>
      </c>
      <c r="J1690" s="3">
        <v>71158625</v>
      </c>
      <c r="K1690" s="3" t="s">
        <v>281</v>
      </c>
      <c r="L1690" s="88">
        <v>45561</v>
      </c>
      <c r="M1690" s="722"/>
      <c r="N1690" s="88">
        <v>45426</v>
      </c>
      <c r="O1690" s="3">
        <v>16104</v>
      </c>
      <c r="P1690" s="3" t="s">
        <v>444</v>
      </c>
      <c r="Q1690" s="3" t="s">
        <v>220</v>
      </c>
      <c r="S1690" s="3">
        <v>125000</v>
      </c>
      <c r="T1690" s="3">
        <v>0</v>
      </c>
      <c r="U1690" s="3">
        <v>125000</v>
      </c>
      <c r="V1690" s="3" t="s">
        <v>445</v>
      </c>
      <c r="W1690" s="3">
        <v>12.5</v>
      </c>
      <c r="X1690" s="3" t="s">
        <v>446</v>
      </c>
      <c r="Y1690" s="3" t="s">
        <v>493</v>
      </c>
      <c r="Z1690" s="3" t="s">
        <v>448</v>
      </c>
      <c r="AA1690" s="3">
        <v>3.0700000000000003</v>
      </c>
      <c r="AB1690" s="3">
        <v>2.1619999999999999</v>
      </c>
      <c r="AC1690" s="3">
        <v>0</v>
      </c>
      <c r="AD1690" s="3">
        <v>3.0700000000000003</v>
      </c>
      <c r="AE1690" s="3">
        <v>0</v>
      </c>
      <c r="AF1690" s="3">
        <v>-0.90800000000000003</v>
      </c>
      <c r="AG1690" s="3">
        <v>-113500</v>
      </c>
      <c r="AH1690" s="3">
        <v>0</v>
      </c>
      <c r="AI1690" s="3">
        <v>-113500</v>
      </c>
      <c r="AJ1690" s="3">
        <v>8</v>
      </c>
      <c r="AK1690" s="3" t="s">
        <v>455</v>
      </c>
      <c r="AL1690" s="3" t="s">
        <v>468</v>
      </c>
      <c r="AM1690" s="3" t="s">
        <v>457</v>
      </c>
      <c r="AN1690" s="3" t="s">
        <v>500</v>
      </c>
      <c r="AO1690" s="3">
        <v>-112510.46</v>
      </c>
      <c r="AP1690" s="3" t="s">
        <v>453</v>
      </c>
      <c r="AQ1690" s="3" t="s">
        <v>454</v>
      </c>
      <c r="AR1690" s="722">
        <v>45504.633229166669</v>
      </c>
    </row>
    <row r="1691" spans="6:44" x14ac:dyDescent="0.55000000000000004">
      <c r="F1691" s="88">
        <v>45504</v>
      </c>
      <c r="G1691" s="3" t="s">
        <v>437</v>
      </c>
      <c r="H1691" s="3" t="s">
        <v>492</v>
      </c>
      <c r="I1691" s="3">
        <v>414968</v>
      </c>
      <c r="J1691" s="3">
        <v>73556972</v>
      </c>
      <c r="K1691" s="3" t="s">
        <v>281</v>
      </c>
      <c r="L1691" s="88">
        <v>45561</v>
      </c>
      <c r="M1691" s="722"/>
      <c r="N1691" s="88">
        <v>44937</v>
      </c>
      <c r="O1691" s="3">
        <v>13668</v>
      </c>
      <c r="P1691" s="3" t="s">
        <v>473</v>
      </c>
      <c r="Q1691" s="3" t="s">
        <v>220</v>
      </c>
      <c r="S1691" s="3">
        <v>77500</v>
      </c>
      <c r="T1691" s="3">
        <v>0</v>
      </c>
      <c r="U1691" s="3">
        <v>77500</v>
      </c>
      <c r="V1691" s="3" t="s">
        <v>445</v>
      </c>
      <c r="W1691" s="3">
        <v>7.75</v>
      </c>
      <c r="X1691" s="3" t="s">
        <v>446</v>
      </c>
      <c r="Y1691" s="3" t="s">
        <v>493</v>
      </c>
      <c r="Z1691" s="3" t="s">
        <v>448</v>
      </c>
      <c r="AA1691" s="3">
        <v>3.605</v>
      </c>
      <c r="AB1691" s="3">
        <v>2.1619999999999999</v>
      </c>
      <c r="AC1691" s="3">
        <v>0</v>
      </c>
      <c r="AD1691" s="3">
        <v>3.605</v>
      </c>
      <c r="AE1691" s="3">
        <v>0</v>
      </c>
      <c r="AF1691" s="3">
        <v>-1.4430000000000001</v>
      </c>
      <c r="AG1691" s="3">
        <v>-111832.5</v>
      </c>
      <c r="AH1691" s="3">
        <v>0</v>
      </c>
      <c r="AI1691" s="3">
        <v>-111832.5</v>
      </c>
      <c r="AJ1691" s="3">
        <v>1</v>
      </c>
      <c r="AK1691" s="3" t="s">
        <v>449</v>
      </c>
      <c r="AL1691" s="3" t="s">
        <v>450</v>
      </c>
      <c r="AM1691" s="3" t="s">
        <v>466</v>
      </c>
      <c r="AN1691" s="3" t="s">
        <v>500</v>
      </c>
      <c r="AO1691" s="3">
        <v>-110857.5</v>
      </c>
      <c r="AP1691" s="3" t="s">
        <v>453</v>
      </c>
      <c r="AQ1691" s="3" t="s">
        <v>454</v>
      </c>
      <c r="AR1691" s="722">
        <v>45504.632662037038</v>
      </c>
    </row>
    <row r="1692" spans="6:44" x14ac:dyDescent="0.55000000000000004">
      <c r="F1692" s="88">
        <v>45504</v>
      </c>
      <c r="G1692" s="3" t="s">
        <v>437</v>
      </c>
      <c r="H1692" s="3" t="s">
        <v>492</v>
      </c>
      <c r="I1692" s="3">
        <v>415060</v>
      </c>
      <c r="J1692" s="3">
        <v>73982087</v>
      </c>
      <c r="K1692" s="3" t="s">
        <v>281</v>
      </c>
      <c r="L1692" s="88">
        <v>45561</v>
      </c>
      <c r="M1692" s="722"/>
      <c r="N1692" s="88">
        <v>44999</v>
      </c>
      <c r="O1692" s="3">
        <v>13668</v>
      </c>
      <c r="P1692" s="3" t="s">
        <v>473</v>
      </c>
      <c r="Q1692" s="3" t="s">
        <v>220</v>
      </c>
      <c r="S1692" s="3">
        <v>77500</v>
      </c>
      <c r="T1692" s="3">
        <v>0</v>
      </c>
      <c r="U1692" s="3">
        <v>77500</v>
      </c>
      <c r="V1692" s="3" t="s">
        <v>445</v>
      </c>
      <c r="W1692" s="3">
        <v>7.75</v>
      </c>
      <c r="X1692" s="3" t="s">
        <v>446</v>
      </c>
      <c r="Y1692" s="3" t="s">
        <v>493</v>
      </c>
      <c r="Z1692" s="3" t="s">
        <v>448</v>
      </c>
      <c r="AA1692" s="3">
        <v>3.5220000000000002</v>
      </c>
      <c r="AB1692" s="3">
        <v>2.1619999999999999</v>
      </c>
      <c r="AC1692" s="3">
        <v>0</v>
      </c>
      <c r="AD1692" s="3">
        <v>3.5220000000000002</v>
      </c>
      <c r="AE1692" s="3">
        <v>0</v>
      </c>
      <c r="AF1692" s="3">
        <v>-1.36</v>
      </c>
      <c r="AG1692" s="3">
        <v>-105400</v>
      </c>
      <c r="AH1692" s="3">
        <v>0</v>
      </c>
      <c r="AI1692" s="3">
        <v>-105400</v>
      </c>
      <c r="AJ1692" s="3">
        <v>12</v>
      </c>
      <c r="AK1692" s="3" t="s">
        <v>455</v>
      </c>
      <c r="AL1692" s="3" t="s">
        <v>456</v>
      </c>
      <c r="AM1692" s="3" t="s">
        <v>460</v>
      </c>
      <c r="AN1692" s="3" t="s">
        <v>500</v>
      </c>
      <c r="AO1692" s="3">
        <v>-104481.08</v>
      </c>
      <c r="AP1692" s="3" t="s">
        <v>453</v>
      </c>
      <c r="AQ1692" s="3" t="s">
        <v>454</v>
      </c>
      <c r="AR1692" s="722">
        <v>45504.632662037038</v>
      </c>
    </row>
    <row r="1693" spans="6:44" x14ac:dyDescent="0.55000000000000004">
      <c r="F1693" s="88">
        <v>45504</v>
      </c>
      <c r="G1693" s="3" t="s">
        <v>437</v>
      </c>
      <c r="H1693" s="3" t="s">
        <v>492</v>
      </c>
      <c r="I1693" s="3">
        <v>415081</v>
      </c>
      <c r="J1693" s="3">
        <v>68437412</v>
      </c>
      <c r="K1693" s="3" t="s">
        <v>281</v>
      </c>
      <c r="L1693" s="88">
        <v>45561</v>
      </c>
      <c r="M1693" s="722"/>
      <c r="N1693" s="88">
        <v>45013</v>
      </c>
      <c r="O1693" s="3">
        <v>13668</v>
      </c>
      <c r="P1693" s="3" t="s">
        <v>473</v>
      </c>
      <c r="Q1693" s="3" t="s">
        <v>220</v>
      </c>
      <c r="S1693" s="3">
        <v>77500</v>
      </c>
      <c r="T1693" s="3">
        <v>0</v>
      </c>
      <c r="U1693" s="3">
        <v>77500</v>
      </c>
      <c r="V1693" s="3" t="s">
        <v>445</v>
      </c>
      <c r="W1693" s="3">
        <v>7.75</v>
      </c>
      <c r="X1693" s="3" t="s">
        <v>446</v>
      </c>
      <c r="Y1693" s="3" t="s">
        <v>493</v>
      </c>
      <c r="Z1693" s="3" t="s">
        <v>448</v>
      </c>
      <c r="AA1693" s="3">
        <v>3.38</v>
      </c>
      <c r="AB1693" s="3">
        <v>2.1619999999999999</v>
      </c>
      <c r="AC1693" s="3">
        <v>0</v>
      </c>
      <c r="AD1693" s="3">
        <v>3.38</v>
      </c>
      <c r="AE1693" s="3">
        <v>0</v>
      </c>
      <c r="AF1693" s="3">
        <v>-1.218</v>
      </c>
      <c r="AG1693" s="3">
        <v>-94395</v>
      </c>
      <c r="AH1693" s="3">
        <v>0</v>
      </c>
      <c r="AI1693" s="3">
        <v>-94395</v>
      </c>
      <c r="AJ1693" s="3">
        <v>12</v>
      </c>
      <c r="AK1693" s="3" t="s">
        <v>455</v>
      </c>
      <c r="AL1693" s="3" t="s">
        <v>456</v>
      </c>
      <c r="AM1693" s="3" t="s">
        <v>460</v>
      </c>
      <c r="AN1693" s="3" t="s">
        <v>500</v>
      </c>
      <c r="AO1693" s="3">
        <v>-93572.03</v>
      </c>
      <c r="AP1693" s="3" t="s">
        <v>453</v>
      </c>
      <c r="AQ1693" s="3" t="s">
        <v>454</v>
      </c>
      <c r="AR1693" s="722">
        <v>45504.632662037038</v>
      </c>
    </row>
    <row r="1694" spans="6:44" x14ac:dyDescent="0.55000000000000004">
      <c r="F1694" s="88">
        <v>45504</v>
      </c>
      <c r="G1694" s="3" t="s">
        <v>437</v>
      </c>
      <c r="H1694" s="3" t="s">
        <v>492</v>
      </c>
      <c r="I1694" s="3">
        <v>414489</v>
      </c>
      <c r="J1694" s="3">
        <v>69406724</v>
      </c>
      <c r="K1694" s="3" t="s">
        <v>281</v>
      </c>
      <c r="L1694" s="88">
        <v>45561</v>
      </c>
      <c r="M1694" s="722"/>
      <c r="N1694" s="88">
        <v>44676</v>
      </c>
      <c r="O1694" s="3">
        <v>16104</v>
      </c>
      <c r="P1694" s="3" t="s">
        <v>444</v>
      </c>
      <c r="Q1694" s="3" t="s">
        <v>220</v>
      </c>
      <c r="S1694" s="3">
        <v>77500</v>
      </c>
      <c r="T1694" s="3">
        <v>0</v>
      </c>
      <c r="U1694" s="3">
        <v>77500</v>
      </c>
      <c r="V1694" s="3" t="s">
        <v>445</v>
      </c>
      <c r="W1694" s="3">
        <v>7.75</v>
      </c>
      <c r="X1694" s="3" t="s">
        <v>446</v>
      </c>
      <c r="Y1694" s="3" t="s">
        <v>493</v>
      </c>
      <c r="Z1694" s="3" t="s">
        <v>448</v>
      </c>
      <c r="AA1694" s="3">
        <v>3.56</v>
      </c>
      <c r="AB1694" s="3">
        <v>2.1619999999999999</v>
      </c>
      <c r="AC1694" s="3">
        <v>0</v>
      </c>
      <c r="AD1694" s="3">
        <v>3.56</v>
      </c>
      <c r="AE1694" s="3">
        <v>0</v>
      </c>
      <c r="AF1694" s="3">
        <v>-1.3980000000000001</v>
      </c>
      <c r="AG1694" s="3">
        <v>-108345</v>
      </c>
      <c r="AH1694" s="3">
        <v>0</v>
      </c>
      <c r="AI1694" s="3">
        <v>-108345</v>
      </c>
      <c r="AJ1694" s="3">
        <v>1</v>
      </c>
      <c r="AK1694" s="3" t="s">
        <v>449</v>
      </c>
      <c r="AL1694" s="3" t="s">
        <v>450</v>
      </c>
      <c r="AM1694" s="3" t="s">
        <v>470</v>
      </c>
      <c r="AN1694" s="3" t="s">
        <v>500</v>
      </c>
      <c r="AO1694" s="3">
        <v>-107400.40000000001</v>
      </c>
      <c r="AP1694" s="3" t="s">
        <v>453</v>
      </c>
      <c r="AQ1694" s="3" t="s">
        <v>454</v>
      </c>
      <c r="AR1694" s="722">
        <v>45504.633229166669</v>
      </c>
    </row>
    <row r="1695" spans="6:44" x14ac:dyDescent="0.55000000000000004">
      <c r="F1695" s="88">
        <v>45504</v>
      </c>
      <c r="G1695" s="3" t="s">
        <v>437</v>
      </c>
      <c r="H1695" s="3" t="s">
        <v>492</v>
      </c>
      <c r="I1695" s="3">
        <v>415645</v>
      </c>
      <c r="J1695" s="3">
        <v>71158625</v>
      </c>
      <c r="K1695" s="3" t="s">
        <v>282</v>
      </c>
      <c r="L1695" s="88">
        <v>45594</v>
      </c>
      <c r="M1695" s="722"/>
      <c r="N1695" s="88">
        <v>45426</v>
      </c>
      <c r="O1695" s="3">
        <v>16104</v>
      </c>
      <c r="P1695" s="3" t="s">
        <v>444</v>
      </c>
      <c r="Q1695" s="3" t="s">
        <v>220</v>
      </c>
      <c r="S1695" s="3">
        <v>125000</v>
      </c>
      <c r="T1695" s="3">
        <v>0</v>
      </c>
      <c r="U1695" s="3">
        <v>125000</v>
      </c>
      <c r="V1695" s="3" t="s">
        <v>445</v>
      </c>
      <c r="W1695" s="3">
        <v>12.5</v>
      </c>
      <c r="X1695" s="3" t="s">
        <v>446</v>
      </c>
      <c r="Y1695" s="3" t="s">
        <v>493</v>
      </c>
      <c r="Z1695" s="3" t="s">
        <v>448</v>
      </c>
      <c r="AA1695" s="3">
        <v>3.0700000000000003</v>
      </c>
      <c r="AB1695" s="3">
        <v>2.6350000000000002</v>
      </c>
      <c r="AC1695" s="3">
        <v>0</v>
      </c>
      <c r="AD1695" s="3">
        <v>3.0700000000000003</v>
      </c>
      <c r="AE1695" s="3">
        <v>0</v>
      </c>
      <c r="AF1695" s="3">
        <v>-0.435</v>
      </c>
      <c r="AG1695" s="3">
        <v>-54375</v>
      </c>
      <c r="AH1695" s="3">
        <v>0</v>
      </c>
      <c r="AI1695" s="3">
        <v>-54375</v>
      </c>
      <c r="AJ1695" s="3">
        <v>8</v>
      </c>
      <c r="AK1695" s="3" t="s">
        <v>455</v>
      </c>
      <c r="AL1695" s="3" t="s">
        <v>468</v>
      </c>
      <c r="AM1695" s="3" t="s">
        <v>457</v>
      </c>
      <c r="AN1695" s="3" t="s">
        <v>501</v>
      </c>
      <c r="AO1695" s="3">
        <v>-53668.37</v>
      </c>
      <c r="AP1695" s="3" t="s">
        <v>453</v>
      </c>
      <c r="AQ1695" s="3" t="s">
        <v>454</v>
      </c>
      <c r="AR1695" s="722">
        <v>45504.633229166669</v>
      </c>
    </row>
    <row r="1696" spans="6:44" x14ac:dyDescent="0.55000000000000004">
      <c r="F1696" s="88">
        <v>45504</v>
      </c>
      <c r="G1696" s="3" t="s">
        <v>437</v>
      </c>
      <c r="H1696" s="3" t="s">
        <v>492</v>
      </c>
      <c r="I1696" s="3">
        <v>415157</v>
      </c>
      <c r="J1696" s="3">
        <v>66949365</v>
      </c>
      <c r="K1696" s="3" t="s">
        <v>282</v>
      </c>
      <c r="L1696" s="88">
        <v>45594</v>
      </c>
      <c r="M1696" s="722"/>
      <c r="N1696" s="88">
        <v>45041</v>
      </c>
      <c r="O1696" s="3">
        <v>13668</v>
      </c>
      <c r="P1696" s="3" t="s">
        <v>473</v>
      </c>
      <c r="Q1696" s="3" t="s">
        <v>220</v>
      </c>
      <c r="S1696" s="3">
        <v>75000</v>
      </c>
      <c r="T1696" s="3">
        <v>0</v>
      </c>
      <c r="U1696" s="3">
        <v>75000</v>
      </c>
      <c r="V1696" s="3" t="s">
        <v>445</v>
      </c>
      <c r="W1696" s="3">
        <v>7.5</v>
      </c>
      <c r="X1696" s="3" t="s">
        <v>446</v>
      </c>
      <c r="Y1696" s="3" t="s">
        <v>493</v>
      </c>
      <c r="Z1696" s="3" t="s">
        <v>448</v>
      </c>
      <c r="AA1696" s="3">
        <v>4.4000000000000004</v>
      </c>
      <c r="AB1696" s="3">
        <v>2.6350000000000002</v>
      </c>
      <c r="AC1696" s="3">
        <v>0</v>
      </c>
      <c r="AD1696" s="3">
        <v>4.4000000000000004</v>
      </c>
      <c r="AE1696" s="3">
        <v>0</v>
      </c>
      <c r="AF1696" s="3">
        <v>-1.7650000000000001</v>
      </c>
      <c r="AG1696" s="3">
        <v>-132375</v>
      </c>
      <c r="AH1696" s="3">
        <v>0</v>
      </c>
      <c r="AI1696" s="3">
        <v>-132375</v>
      </c>
      <c r="AJ1696" s="3">
        <v>12</v>
      </c>
      <c r="AK1696" s="3" t="s">
        <v>455</v>
      </c>
      <c r="AL1696" s="3" t="s">
        <v>456</v>
      </c>
      <c r="AM1696" s="3" t="s">
        <v>460</v>
      </c>
      <c r="AN1696" s="3" t="s">
        <v>501</v>
      </c>
      <c r="AO1696" s="3">
        <v>-130654.72</v>
      </c>
      <c r="AP1696" s="3" t="s">
        <v>453</v>
      </c>
      <c r="AQ1696" s="3" t="s">
        <v>454</v>
      </c>
      <c r="AR1696" s="722">
        <v>45504.632662037038</v>
      </c>
    </row>
    <row r="1697" spans="6:44" x14ac:dyDescent="0.55000000000000004">
      <c r="F1697" s="88">
        <v>45504</v>
      </c>
      <c r="G1697" s="3" t="s">
        <v>437</v>
      </c>
      <c r="H1697" s="3" t="s">
        <v>492</v>
      </c>
      <c r="I1697" s="3">
        <v>415083</v>
      </c>
      <c r="J1697" s="3">
        <v>67282607</v>
      </c>
      <c r="K1697" s="3" t="s">
        <v>282</v>
      </c>
      <c r="L1697" s="88">
        <v>45594</v>
      </c>
      <c r="M1697" s="722"/>
      <c r="N1697" s="88">
        <v>45014</v>
      </c>
      <c r="O1697" s="3">
        <v>13668</v>
      </c>
      <c r="P1697" s="3" t="s">
        <v>473</v>
      </c>
      <c r="Q1697" s="3" t="s">
        <v>220</v>
      </c>
      <c r="S1697" s="3">
        <v>75000</v>
      </c>
      <c r="T1697" s="3">
        <v>0</v>
      </c>
      <c r="U1697" s="3">
        <v>75000</v>
      </c>
      <c r="V1697" s="3" t="s">
        <v>445</v>
      </c>
      <c r="W1697" s="3">
        <v>7.5</v>
      </c>
      <c r="X1697" s="3" t="s">
        <v>446</v>
      </c>
      <c r="Y1697" s="3" t="s">
        <v>493</v>
      </c>
      <c r="Z1697" s="3" t="s">
        <v>448</v>
      </c>
      <c r="AA1697" s="3">
        <v>4.2700000000000005</v>
      </c>
      <c r="AB1697" s="3">
        <v>2.6350000000000002</v>
      </c>
      <c r="AC1697" s="3">
        <v>0</v>
      </c>
      <c r="AD1697" s="3">
        <v>4.2700000000000005</v>
      </c>
      <c r="AE1697" s="3">
        <v>0</v>
      </c>
      <c r="AF1697" s="3">
        <v>-1.635</v>
      </c>
      <c r="AG1697" s="3">
        <v>-122625</v>
      </c>
      <c r="AH1697" s="3">
        <v>0</v>
      </c>
      <c r="AI1697" s="3">
        <v>-122625</v>
      </c>
      <c r="AJ1697" s="3">
        <v>12</v>
      </c>
      <c r="AK1697" s="3" t="s">
        <v>455</v>
      </c>
      <c r="AL1697" s="3" t="s">
        <v>456</v>
      </c>
      <c r="AM1697" s="3" t="s">
        <v>460</v>
      </c>
      <c r="AN1697" s="3" t="s">
        <v>501</v>
      </c>
      <c r="AO1697" s="3">
        <v>-121031.42</v>
      </c>
      <c r="AP1697" s="3" t="s">
        <v>453</v>
      </c>
      <c r="AQ1697" s="3" t="s">
        <v>454</v>
      </c>
      <c r="AR1697" s="722">
        <v>45504.632662037038</v>
      </c>
    </row>
    <row r="1698" spans="6:44" x14ac:dyDescent="0.55000000000000004">
      <c r="F1698" s="88">
        <v>45504</v>
      </c>
      <c r="G1698" s="3" t="s">
        <v>437</v>
      </c>
      <c r="H1698" s="3" t="s">
        <v>492</v>
      </c>
      <c r="I1698" s="3">
        <v>414570</v>
      </c>
      <c r="J1698" s="3">
        <v>68855828</v>
      </c>
      <c r="K1698" s="3" t="s">
        <v>282</v>
      </c>
      <c r="L1698" s="88">
        <v>45594</v>
      </c>
      <c r="M1698" s="722"/>
      <c r="N1698" s="88">
        <v>44707</v>
      </c>
      <c r="O1698" s="3">
        <v>16104</v>
      </c>
      <c r="P1698" s="3" t="s">
        <v>444</v>
      </c>
      <c r="Q1698" s="3" t="s">
        <v>220</v>
      </c>
      <c r="S1698" s="3">
        <v>75000</v>
      </c>
      <c r="T1698" s="3">
        <v>0</v>
      </c>
      <c r="U1698" s="3">
        <v>75000</v>
      </c>
      <c r="V1698" s="3" t="s">
        <v>445</v>
      </c>
      <c r="W1698" s="3">
        <v>7.5</v>
      </c>
      <c r="X1698" s="3" t="s">
        <v>446</v>
      </c>
      <c r="Y1698" s="3" t="s">
        <v>493</v>
      </c>
      <c r="Z1698" s="3" t="s">
        <v>448</v>
      </c>
      <c r="AA1698" s="3">
        <v>4.7700000000000005</v>
      </c>
      <c r="AB1698" s="3">
        <v>2.6350000000000002</v>
      </c>
      <c r="AC1698" s="3">
        <v>0</v>
      </c>
      <c r="AD1698" s="3">
        <v>4.7700000000000005</v>
      </c>
      <c r="AE1698" s="3">
        <v>0</v>
      </c>
      <c r="AF1698" s="3">
        <v>-2.1350000000000002</v>
      </c>
      <c r="AG1698" s="3">
        <v>-160125</v>
      </c>
      <c r="AH1698" s="3">
        <v>0</v>
      </c>
      <c r="AI1698" s="3">
        <v>-160125</v>
      </c>
      <c r="AJ1698" s="3">
        <v>1</v>
      </c>
      <c r="AK1698" s="3" t="s">
        <v>449</v>
      </c>
      <c r="AL1698" s="3" t="s">
        <v>450</v>
      </c>
      <c r="AM1698" s="3" t="s">
        <v>470</v>
      </c>
      <c r="AN1698" s="3" t="s">
        <v>501</v>
      </c>
      <c r="AO1698" s="3">
        <v>-158044.09</v>
      </c>
      <c r="AP1698" s="3" t="s">
        <v>453</v>
      </c>
      <c r="AQ1698" s="3" t="s">
        <v>454</v>
      </c>
      <c r="AR1698" s="722">
        <v>45504.633229166669</v>
      </c>
    </row>
    <row r="1699" spans="6:44" x14ac:dyDescent="0.55000000000000004">
      <c r="F1699" s="88">
        <v>45504</v>
      </c>
      <c r="G1699" s="3" t="s">
        <v>437</v>
      </c>
      <c r="H1699" s="3" t="s">
        <v>492</v>
      </c>
      <c r="I1699" s="3">
        <v>415728</v>
      </c>
      <c r="J1699" s="3">
        <v>71575855</v>
      </c>
      <c r="K1699" s="3" t="s">
        <v>282</v>
      </c>
      <c r="L1699" s="88">
        <v>45594</v>
      </c>
      <c r="M1699" s="722"/>
      <c r="N1699" s="88">
        <v>45497</v>
      </c>
      <c r="O1699" s="3">
        <v>16104</v>
      </c>
      <c r="P1699" s="3" t="s">
        <v>444</v>
      </c>
      <c r="Q1699" s="3" t="s">
        <v>220</v>
      </c>
      <c r="S1699" s="3">
        <v>75000</v>
      </c>
      <c r="T1699" s="3">
        <v>0</v>
      </c>
      <c r="U1699" s="3">
        <v>75000</v>
      </c>
      <c r="V1699" s="3" t="s">
        <v>445</v>
      </c>
      <c r="W1699" s="3">
        <v>7.5</v>
      </c>
      <c r="X1699" s="3" t="s">
        <v>446</v>
      </c>
      <c r="Y1699" s="3" t="s">
        <v>493</v>
      </c>
      <c r="Z1699" s="3" t="s">
        <v>448</v>
      </c>
      <c r="AA1699" s="3">
        <v>2.73</v>
      </c>
      <c r="AB1699" s="3">
        <v>2.6350000000000002</v>
      </c>
      <c r="AC1699" s="3">
        <v>0</v>
      </c>
      <c r="AD1699" s="3">
        <v>2.73</v>
      </c>
      <c r="AE1699" s="3">
        <v>0</v>
      </c>
      <c r="AF1699" s="3">
        <v>-9.5000000000000001E-2</v>
      </c>
      <c r="AG1699" s="3">
        <v>-7125</v>
      </c>
      <c r="AH1699" s="3">
        <v>0</v>
      </c>
      <c r="AI1699" s="3">
        <v>-7125</v>
      </c>
      <c r="AJ1699" s="3">
        <v>12</v>
      </c>
      <c r="AK1699" s="3" t="s">
        <v>455</v>
      </c>
      <c r="AL1699" s="3" t="s">
        <v>456</v>
      </c>
      <c r="AM1699" s="3" t="s">
        <v>457</v>
      </c>
      <c r="AN1699" s="3" t="s">
        <v>501</v>
      </c>
      <c r="AO1699" s="3">
        <v>-7032.41</v>
      </c>
      <c r="AP1699" s="3" t="s">
        <v>458</v>
      </c>
      <c r="AQ1699" s="3" t="s">
        <v>454</v>
      </c>
      <c r="AR1699" s="722">
        <v>45504.633229166669</v>
      </c>
    </row>
    <row r="1700" spans="6:44" x14ac:dyDescent="0.55000000000000004">
      <c r="F1700" s="88">
        <v>45504</v>
      </c>
      <c r="G1700" s="3" t="s">
        <v>437</v>
      </c>
      <c r="H1700" s="3" t="s">
        <v>492</v>
      </c>
      <c r="I1700" s="3">
        <v>415699</v>
      </c>
      <c r="J1700" s="3">
        <v>71708923</v>
      </c>
      <c r="K1700" s="3" t="s">
        <v>282</v>
      </c>
      <c r="L1700" s="88">
        <v>45594</v>
      </c>
      <c r="M1700" s="722"/>
      <c r="N1700" s="88">
        <v>45468</v>
      </c>
      <c r="O1700" s="3">
        <v>16104</v>
      </c>
      <c r="P1700" s="3" t="s">
        <v>444</v>
      </c>
      <c r="Q1700" s="3" t="s">
        <v>220</v>
      </c>
      <c r="S1700" s="3">
        <v>75000</v>
      </c>
      <c r="T1700" s="3">
        <v>0</v>
      </c>
      <c r="U1700" s="3">
        <v>75000</v>
      </c>
      <c r="V1700" s="3" t="s">
        <v>445</v>
      </c>
      <c r="W1700" s="3">
        <v>7.5</v>
      </c>
      <c r="X1700" s="3" t="s">
        <v>446</v>
      </c>
      <c r="Y1700" s="3" t="s">
        <v>493</v>
      </c>
      <c r="Z1700" s="3" t="s">
        <v>448</v>
      </c>
      <c r="AA1700" s="3">
        <v>3.29</v>
      </c>
      <c r="AB1700" s="3">
        <v>2.6350000000000002</v>
      </c>
      <c r="AC1700" s="3">
        <v>0</v>
      </c>
      <c r="AD1700" s="3">
        <v>3.29</v>
      </c>
      <c r="AE1700" s="3">
        <v>0</v>
      </c>
      <c r="AF1700" s="3">
        <v>-0.65500000000000003</v>
      </c>
      <c r="AG1700" s="3">
        <v>-49125</v>
      </c>
      <c r="AH1700" s="3">
        <v>0</v>
      </c>
      <c r="AI1700" s="3">
        <v>-49125</v>
      </c>
      <c r="AJ1700" s="3">
        <v>1</v>
      </c>
      <c r="AK1700" s="3" t="s">
        <v>449</v>
      </c>
      <c r="AL1700" s="3" t="s">
        <v>450</v>
      </c>
      <c r="AM1700" s="3" t="s">
        <v>477</v>
      </c>
      <c r="AN1700" s="3" t="s">
        <v>501</v>
      </c>
      <c r="AO1700" s="3">
        <v>-48486.590000000004</v>
      </c>
      <c r="AP1700" s="3" t="s">
        <v>458</v>
      </c>
      <c r="AQ1700" s="3" t="s">
        <v>454</v>
      </c>
      <c r="AR1700" s="722">
        <v>45504.633229166669</v>
      </c>
    </row>
    <row r="1701" spans="6:44" x14ac:dyDescent="0.55000000000000004">
      <c r="F1701" s="88">
        <v>45504</v>
      </c>
      <c r="G1701" s="3" t="s">
        <v>437</v>
      </c>
      <c r="H1701" s="3" t="s">
        <v>492</v>
      </c>
      <c r="I1701" s="3">
        <v>415696</v>
      </c>
      <c r="J1701" s="3">
        <v>72096831</v>
      </c>
      <c r="K1701" s="3" t="s">
        <v>282</v>
      </c>
      <c r="L1701" s="88">
        <v>45594</v>
      </c>
      <c r="M1701" s="722"/>
      <c r="N1701" s="88">
        <v>45463</v>
      </c>
      <c r="O1701" s="3">
        <v>16104</v>
      </c>
      <c r="P1701" s="3" t="s">
        <v>444</v>
      </c>
      <c r="Q1701" s="3" t="s">
        <v>220</v>
      </c>
      <c r="S1701" s="3">
        <v>75000</v>
      </c>
      <c r="T1701" s="3">
        <v>0</v>
      </c>
      <c r="U1701" s="3">
        <v>75000</v>
      </c>
      <c r="V1701" s="3" t="s">
        <v>445</v>
      </c>
      <c r="W1701" s="3">
        <v>7.5</v>
      </c>
      <c r="X1701" s="3" t="s">
        <v>446</v>
      </c>
      <c r="Y1701" s="3" t="s">
        <v>493</v>
      </c>
      <c r="Z1701" s="3" t="s">
        <v>448</v>
      </c>
      <c r="AA1701" s="3">
        <v>3.274</v>
      </c>
      <c r="AB1701" s="3">
        <v>2.6350000000000002</v>
      </c>
      <c r="AC1701" s="3">
        <v>0</v>
      </c>
      <c r="AD1701" s="3">
        <v>3.274</v>
      </c>
      <c r="AE1701" s="3">
        <v>0</v>
      </c>
      <c r="AF1701" s="3">
        <v>-0.63900000000000001</v>
      </c>
      <c r="AG1701" s="3">
        <v>-47925</v>
      </c>
      <c r="AH1701" s="3">
        <v>0</v>
      </c>
      <c r="AI1701" s="3">
        <v>-47925</v>
      </c>
      <c r="AJ1701" s="3">
        <v>1</v>
      </c>
      <c r="AK1701" s="3" t="s">
        <v>449</v>
      </c>
      <c r="AL1701" s="3" t="s">
        <v>450</v>
      </c>
      <c r="AM1701" s="3" t="s">
        <v>477</v>
      </c>
      <c r="AN1701" s="3" t="s">
        <v>501</v>
      </c>
      <c r="AO1701" s="3">
        <v>-47302.19</v>
      </c>
      <c r="AP1701" s="3" t="s">
        <v>458</v>
      </c>
      <c r="AQ1701" s="3" t="s">
        <v>454</v>
      </c>
      <c r="AR1701" s="722">
        <v>45504.633229166669</v>
      </c>
    </row>
    <row r="1702" spans="6:44" x14ac:dyDescent="0.55000000000000004">
      <c r="F1702" s="88">
        <v>45504</v>
      </c>
      <c r="G1702" s="3" t="s">
        <v>437</v>
      </c>
      <c r="H1702" s="3" t="s">
        <v>492</v>
      </c>
      <c r="I1702" s="3">
        <v>415657</v>
      </c>
      <c r="J1702" s="3">
        <v>76344802</v>
      </c>
      <c r="K1702" s="3" t="s">
        <v>282</v>
      </c>
      <c r="L1702" s="88">
        <v>45594</v>
      </c>
      <c r="M1702" s="722"/>
      <c r="N1702" s="88">
        <v>45436</v>
      </c>
      <c r="O1702" s="3">
        <v>16104</v>
      </c>
      <c r="P1702" s="3" t="s">
        <v>444</v>
      </c>
      <c r="Q1702" s="3" t="s">
        <v>220</v>
      </c>
      <c r="S1702" s="3">
        <v>75000</v>
      </c>
      <c r="T1702" s="3">
        <v>0</v>
      </c>
      <c r="U1702" s="3">
        <v>75000</v>
      </c>
      <c r="V1702" s="3" t="s">
        <v>445</v>
      </c>
      <c r="W1702" s="3">
        <v>7.5</v>
      </c>
      <c r="X1702" s="3" t="s">
        <v>446</v>
      </c>
      <c r="Y1702" s="3" t="s">
        <v>493</v>
      </c>
      <c r="Z1702" s="3" t="s">
        <v>448</v>
      </c>
      <c r="AA1702" s="3">
        <v>3.524</v>
      </c>
      <c r="AB1702" s="3">
        <v>2.6350000000000002</v>
      </c>
      <c r="AC1702" s="3">
        <v>0</v>
      </c>
      <c r="AD1702" s="3">
        <v>3.524</v>
      </c>
      <c r="AE1702" s="3">
        <v>0</v>
      </c>
      <c r="AF1702" s="3">
        <v>-0.88900000000000001</v>
      </c>
      <c r="AG1702" s="3">
        <v>-66675</v>
      </c>
      <c r="AH1702" s="3">
        <v>0</v>
      </c>
      <c r="AI1702" s="3">
        <v>-66675</v>
      </c>
      <c r="AJ1702" s="3">
        <v>1</v>
      </c>
      <c r="AK1702" s="3" t="s">
        <v>449</v>
      </c>
      <c r="AL1702" s="3" t="s">
        <v>450</v>
      </c>
      <c r="AM1702" s="3" t="s">
        <v>476</v>
      </c>
      <c r="AN1702" s="3" t="s">
        <v>501</v>
      </c>
      <c r="AO1702" s="3">
        <v>-65808.52</v>
      </c>
      <c r="AP1702" s="3" t="s">
        <v>458</v>
      </c>
      <c r="AQ1702" s="3" t="s">
        <v>454</v>
      </c>
      <c r="AR1702" s="722">
        <v>45504.633229166669</v>
      </c>
    </row>
    <row r="1703" spans="6:44" x14ac:dyDescent="0.55000000000000004">
      <c r="F1703" s="88">
        <v>45504</v>
      </c>
      <c r="G1703" s="3" t="s">
        <v>437</v>
      </c>
      <c r="H1703" s="3" t="s">
        <v>492</v>
      </c>
      <c r="I1703" s="3">
        <v>415656</v>
      </c>
      <c r="J1703" s="3">
        <v>76344796</v>
      </c>
      <c r="K1703" s="3" t="s">
        <v>282</v>
      </c>
      <c r="L1703" s="88">
        <v>45594</v>
      </c>
      <c r="M1703" s="722"/>
      <c r="N1703" s="88">
        <v>45436</v>
      </c>
      <c r="O1703" s="3">
        <v>16104</v>
      </c>
      <c r="P1703" s="3" t="s">
        <v>444</v>
      </c>
      <c r="Q1703" s="3" t="s">
        <v>220</v>
      </c>
      <c r="S1703" s="3">
        <v>75000</v>
      </c>
      <c r="T1703" s="3">
        <v>0</v>
      </c>
      <c r="U1703" s="3">
        <v>75000</v>
      </c>
      <c r="V1703" s="3" t="s">
        <v>445</v>
      </c>
      <c r="W1703" s="3">
        <v>7.5</v>
      </c>
      <c r="X1703" s="3" t="s">
        <v>446</v>
      </c>
      <c r="Y1703" s="3" t="s">
        <v>493</v>
      </c>
      <c r="Z1703" s="3" t="s">
        <v>448</v>
      </c>
      <c r="AA1703" s="3">
        <v>3.524</v>
      </c>
      <c r="AB1703" s="3">
        <v>2.6350000000000002</v>
      </c>
      <c r="AC1703" s="3">
        <v>0</v>
      </c>
      <c r="AD1703" s="3">
        <v>3.524</v>
      </c>
      <c r="AE1703" s="3">
        <v>0</v>
      </c>
      <c r="AF1703" s="3">
        <v>-0.88900000000000001</v>
      </c>
      <c r="AG1703" s="3">
        <v>-66675</v>
      </c>
      <c r="AH1703" s="3">
        <v>0</v>
      </c>
      <c r="AI1703" s="3">
        <v>-66675</v>
      </c>
      <c r="AJ1703" s="3">
        <v>1</v>
      </c>
      <c r="AK1703" s="3" t="s">
        <v>449</v>
      </c>
      <c r="AL1703" s="3" t="s">
        <v>450</v>
      </c>
      <c r="AM1703" s="3" t="s">
        <v>476</v>
      </c>
      <c r="AN1703" s="3" t="s">
        <v>501</v>
      </c>
      <c r="AO1703" s="3">
        <v>-65808.52</v>
      </c>
      <c r="AP1703" s="3" t="s">
        <v>458</v>
      </c>
      <c r="AQ1703" s="3" t="s">
        <v>454</v>
      </c>
      <c r="AR1703" s="722">
        <v>45504.633229166669</v>
      </c>
    </row>
    <row r="1704" spans="6:44" x14ac:dyDescent="0.55000000000000004">
      <c r="F1704" s="88">
        <v>45504</v>
      </c>
      <c r="G1704" s="3" t="s">
        <v>437</v>
      </c>
      <c r="H1704" s="3" t="s">
        <v>492</v>
      </c>
      <c r="I1704" s="3">
        <v>415509</v>
      </c>
      <c r="J1704" s="3">
        <v>73569385</v>
      </c>
      <c r="K1704" s="3" t="s">
        <v>282</v>
      </c>
      <c r="L1704" s="88">
        <v>45594</v>
      </c>
      <c r="M1704" s="722"/>
      <c r="N1704" s="88">
        <v>45257</v>
      </c>
      <c r="O1704" s="3">
        <v>16104</v>
      </c>
      <c r="P1704" s="3" t="s">
        <v>444</v>
      </c>
      <c r="Q1704" s="3" t="s">
        <v>220</v>
      </c>
      <c r="S1704" s="3">
        <v>75000</v>
      </c>
      <c r="T1704" s="3">
        <v>0</v>
      </c>
      <c r="U1704" s="3">
        <v>75000</v>
      </c>
      <c r="V1704" s="3" t="s">
        <v>445</v>
      </c>
      <c r="W1704" s="3">
        <v>7.5</v>
      </c>
      <c r="X1704" s="3" t="s">
        <v>446</v>
      </c>
      <c r="Y1704" s="3" t="s">
        <v>493</v>
      </c>
      <c r="Z1704" s="3" t="s">
        <v>448</v>
      </c>
      <c r="AA1704" s="3">
        <v>4.0060000000000002</v>
      </c>
      <c r="AB1704" s="3">
        <v>2.6350000000000002</v>
      </c>
      <c r="AC1704" s="3">
        <v>0</v>
      </c>
      <c r="AD1704" s="3">
        <v>4.0060000000000002</v>
      </c>
      <c r="AE1704" s="3">
        <v>0</v>
      </c>
      <c r="AF1704" s="3">
        <v>-1.371</v>
      </c>
      <c r="AG1704" s="3">
        <v>-102825</v>
      </c>
      <c r="AH1704" s="3">
        <v>0</v>
      </c>
      <c r="AI1704" s="3">
        <v>-102825</v>
      </c>
      <c r="AJ1704" s="3">
        <v>1</v>
      </c>
      <c r="AK1704" s="3" t="s">
        <v>449</v>
      </c>
      <c r="AL1704" s="3" t="s">
        <v>450</v>
      </c>
      <c r="AM1704" s="3" t="s">
        <v>481</v>
      </c>
      <c r="AN1704" s="3" t="s">
        <v>501</v>
      </c>
      <c r="AO1704" s="3">
        <v>-101488.73</v>
      </c>
      <c r="AP1704" s="3" t="s">
        <v>453</v>
      </c>
      <c r="AQ1704" s="3" t="s">
        <v>454</v>
      </c>
      <c r="AR1704" s="722">
        <v>45504.633229166669</v>
      </c>
    </row>
    <row r="1705" spans="6:44" x14ac:dyDescent="0.55000000000000004">
      <c r="F1705" s="88">
        <v>45504</v>
      </c>
      <c r="G1705" s="3" t="s">
        <v>437</v>
      </c>
      <c r="H1705" s="3" t="s">
        <v>492</v>
      </c>
      <c r="I1705" s="3">
        <v>415479</v>
      </c>
      <c r="J1705" s="3">
        <v>70927499</v>
      </c>
      <c r="K1705" s="3" t="s">
        <v>282</v>
      </c>
      <c r="L1705" s="88">
        <v>45594</v>
      </c>
      <c r="M1705" s="722"/>
      <c r="N1705" s="88">
        <v>45232</v>
      </c>
      <c r="O1705" s="3">
        <v>16104</v>
      </c>
      <c r="P1705" s="3" t="s">
        <v>444</v>
      </c>
      <c r="Q1705" s="3" t="s">
        <v>220</v>
      </c>
      <c r="S1705" s="3">
        <v>75000</v>
      </c>
      <c r="T1705" s="3">
        <v>0</v>
      </c>
      <c r="U1705" s="3">
        <v>75000</v>
      </c>
      <c r="V1705" s="3" t="s">
        <v>445</v>
      </c>
      <c r="W1705" s="3">
        <v>7.5</v>
      </c>
      <c r="X1705" s="3" t="s">
        <v>446</v>
      </c>
      <c r="Y1705" s="3" t="s">
        <v>493</v>
      </c>
      <c r="Z1705" s="3" t="s">
        <v>448</v>
      </c>
      <c r="AA1705" s="3">
        <v>4.2770000000000001</v>
      </c>
      <c r="AB1705" s="3">
        <v>2.6350000000000002</v>
      </c>
      <c r="AC1705" s="3">
        <v>0</v>
      </c>
      <c r="AD1705" s="3">
        <v>4.2770000000000001</v>
      </c>
      <c r="AE1705" s="3">
        <v>0</v>
      </c>
      <c r="AF1705" s="3">
        <v>-1.6420000000000001</v>
      </c>
      <c r="AG1705" s="3">
        <v>-123150</v>
      </c>
      <c r="AH1705" s="3">
        <v>0</v>
      </c>
      <c r="AI1705" s="3">
        <v>-123150</v>
      </c>
      <c r="AJ1705" s="3">
        <v>1</v>
      </c>
      <c r="AK1705" s="3" t="s">
        <v>449</v>
      </c>
      <c r="AL1705" s="3" t="s">
        <v>450</v>
      </c>
      <c r="AM1705" s="3" t="s">
        <v>477</v>
      </c>
      <c r="AN1705" s="3" t="s">
        <v>501</v>
      </c>
      <c r="AO1705" s="3">
        <v>-121549.6</v>
      </c>
      <c r="AP1705" s="3" t="s">
        <v>453</v>
      </c>
      <c r="AQ1705" s="3" t="s">
        <v>454</v>
      </c>
      <c r="AR1705" s="722">
        <v>45504.633229166669</v>
      </c>
    </row>
    <row r="1706" spans="6:44" x14ac:dyDescent="0.55000000000000004">
      <c r="F1706" s="88">
        <v>45504</v>
      </c>
      <c r="G1706" s="3" t="s">
        <v>437</v>
      </c>
      <c r="H1706" s="3" t="s">
        <v>492</v>
      </c>
      <c r="I1706" s="3">
        <v>415301</v>
      </c>
      <c r="J1706" s="3">
        <v>68330655</v>
      </c>
      <c r="K1706" s="3" t="s">
        <v>282</v>
      </c>
      <c r="L1706" s="88">
        <v>45594</v>
      </c>
      <c r="M1706" s="722"/>
      <c r="N1706" s="88">
        <v>45107</v>
      </c>
      <c r="O1706" s="3">
        <v>16104</v>
      </c>
      <c r="P1706" s="3" t="s">
        <v>444</v>
      </c>
      <c r="Q1706" s="3" t="s">
        <v>220</v>
      </c>
      <c r="S1706" s="3">
        <v>75000</v>
      </c>
      <c r="T1706" s="3">
        <v>0</v>
      </c>
      <c r="U1706" s="3">
        <v>75000</v>
      </c>
      <c r="V1706" s="3" t="s">
        <v>445</v>
      </c>
      <c r="W1706" s="3">
        <v>7.5</v>
      </c>
      <c r="X1706" s="3" t="s">
        <v>446</v>
      </c>
      <c r="Y1706" s="3" t="s">
        <v>493</v>
      </c>
      <c r="Z1706" s="3" t="s">
        <v>448</v>
      </c>
      <c r="AA1706" s="3">
        <v>4.1500000000000004</v>
      </c>
      <c r="AB1706" s="3">
        <v>2.6350000000000002</v>
      </c>
      <c r="AC1706" s="3">
        <v>0</v>
      </c>
      <c r="AD1706" s="3">
        <v>4.1500000000000004</v>
      </c>
      <c r="AE1706" s="3">
        <v>0</v>
      </c>
      <c r="AF1706" s="3">
        <v>-1.5150000000000001</v>
      </c>
      <c r="AG1706" s="3">
        <v>-113625</v>
      </c>
      <c r="AH1706" s="3">
        <v>0</v>
      </c>
      <c r="AI1706" s="3">
        <v>-113625</v>
      </c>
      <c r="AJ1706" s="3">
        <v>1</v>
      </c>
      <c r="AK1706" s="3" t="s">
        <v>449</v>
      </c>
      <c r="AL1706" s="3" t="s">
        <v>450</v>
      </c>
      <c r="AM1706" s="3" t="s">
        <v>476</v>
      </c>
      <c r="AN1706" s="3" t="s">
        <v>501</v>
      </c>
      <c r="AO1706" s="3">
        <v>-112148.38</v>
      </c>
      <c r="AP1706" s="3" t="s">
        <v>453</v>
      </c>
      <c r="AQ1706" s="3" t="s">
        <v>454</v>
      </c>
      <c r="AR1706" s="722">
        <v>45504.633229166669</v>
      </c>
    </row>
    <row r="1707" spans="6:44" x14ac:dyDescent="0.55000000000000004">
      <c r="F1707" s="88">
        <v>45504</v>
      </c>
      <c r="G1707" s="3" t="s">
        <v>437</v>
      </c>
      <c r="H1707" s="3" t="s">
        <v>492</v>
      </c>
      <c r="I1707" s="3">
        <v>415178</v>
      </c>
      <c r="J1707" s="3">
        <v>69214668</v>
      </c>
      <c r="K1707" s="3" t="s">
        <v>282</v>
      </c>
      <c r="L1707" s="88">
        <v>45594</v>
      </c>
      <c r="M1707" s="722"/>
      <c r="N1707" s="88">
        <v>45056</v>
      </c>
      <c r="O1707" s="3">
        <v>16104</v>
      </c>
      <c r="P1707" s="3" t="s">
        <v>444</v>
      </c>
      <c r="Q1707" s="3" t="s">
        <v>220</v>
      </c>
      <c r="S1707" s="3">
        <v>75000</v>
      </c>
      <c r="T1707" s="3">
        <v>0</v>
      </c>
      <c r="U1707" s="3">
        <v>75000</v>
      </c>
      <c r="V1707" s="3" t="s">
        <v>445</v>
      </c>
      <c r="W1707" s="3">
        <v>7.5</v>
      </c>
      <c r="X1707" s="3" t="s">
        <v>446</v>
      </c>
      <c r="Y1707" s="3" t="s">
        <v>493</v>
      </c>
      <c r="Z1707" s="3" t="s">
        <v>448</v>
      </c>
      <c r="AA1707" s="3">
        <v>4.2450000000000001</v>
      </c>
      <c r="AB1707" s="3">
        <v>2.6350000000000002</v>
      </c>
      <c r="AC1707" s="3">
        <v>0</v>
      </c>
      <c r="AD1707" s="3">
        <v>4.2450000000000001</v>
      </c>
      <c r="AE1707" s="3">
        <v>0</v>
      </c>
      <c r="AF1707" s="3">
        <v>-1.61</v>
      </c>
      <c r="AG1707" s="3">
        <v>-120750</v>
      </c>
      <c r="AH1707" s="3">
        <v>0</v>
      </c>
      <c r="AI1707" s="3">
        <v>-120750</v>
      </c>
      <c r="AJ1707" s="3">
        <v>12</v>
      </c>
      <c r="AK1707" s="3" t="s">
        <v>455</v>
      </c>
      <c r="AL1707" s="3" t="s">
        <v>456</v>
      </c>
      <c r="AM1707" s="3" t="s">
        <v>460</v>
      </c>
      <c r="AN1707" s="3" t="s">
        <v>501</v>
      </c>
      <c r="AO1707" s="3">
        <v>-119180.79000000001</v>
      </c>
      <c r="AP1707" s="3" t="s">
        <v>453</v>
      </c>
      <c r="AQ1707" s="3" t="s">
        <v>454</v>
      </c>
      <c r="AR1707" s="722">
        <v>45504.633229166669</v>
      </c>
    </row>
    <row r="1708" spans="6:44" x14ac:dyDescent="0.55000000000000004">
      <c r="F1708" s="88">
        <v>45504</v>
      </c>
      <c r="G1708" s="3" t="s">
        <v>437</v>
      </c>
      <c r="H1708" s="3" t="s">
        <v>492</v>
      </c>
      <c r="I1708" s="3">
        <v>415124</v>
      </c>
      <c r="J1708" s="3">
        <v>68810588</v>
      </c>
      <c r="K1708" s="3" t="s">
        <v>282</v>
      </c>
      <c r="L1708" s="88">
        <v>45594</v>
      </c>
      <c r="M1708" s="722"/>
      <c r="N1708" s="88">
        <v>45029</v>
      </c>
      <c r="O1708" s="3">
        <v>16104</v>
      </c>
      <c r="P1708" s="3" t="s">
        <v>444</v>
      </c>
      <c r="Q1708" s="3" t="s">
        <v>220</v>
      </c>
      <c r="S1708" s="3">
        <v>75000</v>
      </c>
      <c r="T1708" s="3">
        <v>0</v>
      </c>
      <c r="U1708" s="3">
        <v>75000</v>
      </c>
      <c r="V1708" s="3" t="s">
        <v>445</v>
      </c>
      <c r="W1708" s="3">
        <v>7.5</v>
      </c>
      <c r="X1708" s="3" t="s">
        <v>446</v>
      </c>
      <c r="Y1708" s="3" t="s">
        <v>493</v>
      </c>
      <c r="Z1708" s="3" t="s">
        <v>448</v>
      </c>
      <c r="AA1708" s="3">
        <v>4.17</v>
      </c>
      <c r="AB1708" s="3">
        <v>2.6350000000000002</v>
      </c>
      <c r="AC1708" s="3">
        <v>0</v>
      </c>
      <c r="AD1708" s="3">
        <v>4.17</v>
      </c>
      <c r="AE1708" s="3">
        <v>0</v>
      </c>
      <c r="AF1708" s="3">
        <v>-1.5350000000000001</v>
      </c>
      <c r="AG1708" s="3">
        <v>-115125</v>
      </c>
      <c r="AH1708" s="3">
        <v>0</v>
      </c>
      <c r="AI1708" s="3">
        <v>-115125</v>
      </c>
      <c r="AJ1708" s="3">
        <v>12</v>
      </c>
      <c r="AK1708" s="3" t="s">
        <v>455</v>
      </c>
      <c r="AL1708" s="3" t="s">
        <v>456</v>
      </c>
      <c r="AM1708" s="3" t="s">
        <v>460</v>
      </c>
      <c r="AN1708" s="3" t="s">
        <v>501</v>
      </c>
      <c r="AO1708" s="3">
        <v>-113628.89</v>
      </c>
      <c r="AP1708" s="3" t="s">
        <v>453</v>
      </c>
      <c r="AQ1708" s="3" t="s">
        <v>454</v>
      </c>
      <c r="AR1708" s="722">
        <v>45504.633229166669</v>
      </c>
    </row>
    <row r="1709" spans="6:44" x14ac:dyDescent="0.55000000000000004">
      <c r="F1709" s="88">
        <v>45504</v>
      </c>
      <c r="G1709" s="3" t="s">
        <v>437</v>
      </c>
      <c r="H1709" s="3" t="s">
        <v>492</v>
      </c>
      <c r="I1709" s="3">
        <v>415049</v>
      </c>
      <c r="J1709" s="3">
        <v>72674447</v>
      </c>
      <c r="K1709" s="3" t="s">
        <v>282</v>
      </c>
      <c r="L1709" s="88">
        <v>45594</v>
      </c>
      <c r="M1709" s="722"/>
      <c r="N1709" s="88">
        <v>44999</v>
      </c>
      <c r="O1709" s="3">
        <v>16104</v>
      </c>
      <c r="P1709" s="3" t="s">
        <v>444</v>
      </c>
      <c r="Q1709" s="3" t="s">
        <v>220</v>
      </c>
      <c r="S1709" s="3">
        <v>75000</v>
      </c>
      <c r="T1709" s="3">
        <v>0</v>
      </c>
      <c r="U1709" s="3">
        <v>75000</v>
      </c>
      <c r="V1709" s="3" t="s">
        <v>445</v>
      </c>
      <c r="W1709" s="3">
        <v>7.5</v>
      </c>
      <c r="X1709" s="3" t="s">
        <v>446</v>
      </c>
      <c r="Y1709" s="3" t="s">
        <v>493</v>
      </c>
      <c r="Z1709" s="3" t="s">
        <v>448</v>
      </c>
      <c r="AA1709" s="3">
        <v>4.42</v>
      </c>
      <c r="AB1709" s="3">
        <v>2.6350000000000002</v>
      </c>
      <c r="AC1709" s="3">
        <v>0</v>
      </c>
      <c r="AD1709" s="3">
        <v>4.42</v>
      </c>
      <c r="AE1709" s="3">
        <v>0</v>
      </c>
      <c r="AF1709" s="3">
        <v>-1.7850000000000001</v>
      </c>
      <c r="AG1709" s="3">
        <v>-133875</v>
      </c>
      <c r="AH1709" s="3">
        <v>0</v>
      </c>
      <c r="AI1709" s="3">
        <v>-133875</v>
      </c>
      <c r="AJ1709" s="3">
        <v>12</v>
      </c>
      <c r="AK1709" s="3" t="s">
        <v>455</v>
      </c>
      <c r="AL1709" s="3" t="s">
        <v>456</v>
      </c>
      <c r="AM1709" s="3" t="s">
        <v>460</v>
      </c>
      <c r="AN1709" s="3" t="s">
        <v>501</v>
      </c>
      <c r="AO1709" s="3">
        <v>-132135.22</v>
      </c>
      <c r="AP1709" s="3" t="s">
        <v>453</v>
      </c>
      <c r="AQ1709" s="3" t="s">
        <v>454</v>
      </c>
      <c r="AR1709" s="722">
        <v>45504.633229166669</v>
      </c>
    </row>
    <row r="1710" spans="6:44" x14ac:dyDescent="0.55000000000000004">
      <c r="F1710" s="88">
        <v>45504</v>
      </c>
      <c r="G1710" s="3" t="s">
        <v>437</v>
      </c>
      <c r="H1710" s="3" t="s">
        <v>492</v>
      </c>
      <c r="I1710" s="3">
        <v>414644</v>
      </c>
      <c r="J1710" s="3">
        <v>70091435</v>
      </c>
      <c r="K1710" s="3" t="s">
        <v>282</v>
      </c>
      <c r="L1710" s="88">
        <v>45594</v>
      </c>
      <c r="M1710" s="722"/>
      <c r="N1710" s="88">
        <v>44747</v>
      </c>
      <c r="O1710" s="3">
        <v>16104</v>
      </c>
      <c r="P1710" s="3" t="s">
        <v>444</v>
      </c>
      <c r="Q1710" s="3" t="s">
        <v>220</v>
      </c>
      <c r="S1710" s="3">
        <v>75000</v>
      </c>
      <c r="T1710" s="3">
        <v>0</v>
      </c>
      <c r="U1710" s="3">
        <v>75000</v>
      </c>
      <c r="V1710" s="3" t="s">
        <v>445</v>
      </c>
      <c r="W1710" s="3">
        <v>7.5</v>
      </c>
      <c r="X1710" s="3" t="s">
        <v>446</v>
      </c>
      <c r="Y1710" s="3" t="s">
        <v>493</v>
      </c>
      <c r="Z1710" s="3" t="s">
        <v>448</v>
      </c>
      <c r="AA1710" s="3">
        <v>4.63</v>
      </c>
      <c r="AB1710" s="3">
        <v>2.6350000000000002</v>
      </c>
      <c r="AC1710" s="3">
        <v>0</v>
      </c>
      <c r="AD1710" s="3">
        <v>4.63</v>
      </c>
      <c r="AE1710" s="3">
        <v>0</v>
      </c>
      <c r="AF1710" s="3">
        <v>-1.9950000000000001</v>
      </c>
      <c r="AG1710" s="3">
        <v>-149625</v>
      </c>
      <c r="AH1710" s="3">
        <v>0</v>
      </c>
      <c r="AI1710" s="3">
        <v>-149625</v>
      </c>
      <c r="AJ1710" s="3">
        <v>1</v>
      </c>
      <c r="AK1710" s="3" t="s">
        <v>449</v>
      </c>
      <c r="AL1710" s="3" t="s">
        <v>450</v>
      </c>
      <c r="AM1710" s="3" t="s">
        <v>470</v>
      </c>
      <c r="AN1710" s="3" t="s">
        <v>501</v>
      </c>
      <c r="AO1710" s="3">
        <v>-147680.54</v>
      </c>
      <c r="AP1710" s="3" t="s">
        <v>453</v>
      </c>
      <c r="AQ1710" s="3" t="s">
        <v>454</v>
      </c>
      <c r="AR1710" s="722">
        <v>45504.633229166669</v>
      </c>
    </row>
    <row r="1711" spans="6:44" x14ac:dyDescent="0.55000000000000004">
      <c r="F1711" s="88">
        <v>45504</v>
      </c>
      <c r="G1711" s="3" t="s">
        <v>437</v>
      </c>
      <c r="H1711" s="3" t="s">
        <v>492</v>
      </c>
      <c r="I1711" s="3">
        <v>414608</v>
      </c>
      <c r="J1711" s="3">
        <v>70514921</v>
      </c>
      <c r="K1711" s="3" t="s">
        <v>282</v>
      </c>
      <c r="L1711" s="88">
        <v>45594</v>
      </c>
      <c r="M1711" s="722"/>
      <c r="N1711" s="88">
        <v>44725</v>
      </c>
      <c r="O1711" s="3">
        <v>16104</v>
      </c>
      <c r="P1711" s="3" t="s">
        <v>444</v>
      </c>
      <c r="Q1711" s="3" t="s">
        <v>220</v>
      </c>
      <c r="S1711" s="3">
        <v>75000</v>
      </c>
      <c r="T1711" s="3">
        <v>0</v>
      </c>
      <c r="U1711" s="3">
        <v>75000</v>
      </c>
      <c r="V1711" s="3" t="s">
        <v>445</v>
      </c>
      <c r="W1711" s="3">
        <v>7.5</v>
      </c>
      <c r="X1711" s="3" t="s">
        <v>446</v>
      </c>
      <c r="Y1711" s="3" t="s">
        <v>493</v>
      </c>
      <c r="Z1711" s="3" t="s">
        <v>448</v>
      </c>
      <c r="AA1711" s="3">
        <v>5.38</v>
      </c>
      <c r="AB1711" s="3">
        <v>2.6350000000000002</v>
      </c>
      <c r="AC1711" s="3">
        <v>0</v>
      </c>
      <c r="AD1711" s="3">
        <v>5.38</v>
      </c>
      <c r="AE1711" s="3">
        <v>0</v>
      </c>
      <c r="AF1711" s="3">
        <v>-2.7450000000000001</v>
      </c>
      <c r="AG1711" s="3">
        <v>-205875</v>
      </c>
      <c r="AH1711" s="3">
        <v>0</v>
      </c>
      <c r="AI1711" s="3">
        <v>-205875</v>
      </c>
      <c r="AJ1711" s="3">
        <v>1</v>
      </c>
      <c r="AK1711" s="3" t="s">
        <v>449</v>
      </c>
      <c r="AL1711" s="3" t="s">
        <v>450</v>
      </c>
      <c r="AM1711" s="3" t="s">
        <v>470</v>
      </c>
      <c r="AN1711" s="3" t="s">
        <v>501</v>
      </c>
      <c r="AO1711" s="3">
        <v>-203199.54</v>
      </c>
      <c r="AP1711" s="3" t="s">
        <v>467</v>
      </c>
      <c r="AQ1711" s="3" t="s">
        <v>454</v>
      </c>
      <c r="AR1711" s="722">
        <v>45504.633229166669</v>
      </c>
    </row>
    <row r="1712" spans="6:44" x14ac:dyDescent="0.55000000000000004">
      <c r="F1712" s="88">
        <v>45504</v>
      </c>
      <c r="G1712" s="3" t="s">
        <v>437</v>
      </c>
      <c r="H1712" s="3" t="s">
        <v>492</v>
      </c>
      <c r="I1712" s="3">
        <v>414736</v>
      </c>
      <c r="J1712" s="3">
        <v>70499686</v>
      </c>
      <c r="K1712" s="3" t="s">
        <v>282</v>
      </c>
      <c r="L1712" s="88">
        <v>45594</v>
      </c>
      <c r="M1712" s="722"/>
      <c r="N1712" s="88">
        <v>44796</v>
      </c>
      <c r="O1712" s="3">
        <v>13668</v>
      </c>
      <c r="P1712" s="3" t="s">
        <v>473</v>
      </c>
      <c r="Q1712" s="3" t="s">
        <v>220</v>
      </c>
      <c r="S1712" s="3">
        <v>75000</v>
      </c>
      <c r="T1712" s="3">
        <v>0</v>
      </c>
      <c r="U1712" s="3">
        <v>75000</v>
      </c>
      <c r="V1712" s="3" t="s">
        <v>445</v>
      </c>
      <c r="W1712" s="3">
        <v>7.5</v>
      </c>
      <c r="X1712" s="3" t="s">
        <v>446</v>
      </c>
      <c r="Y1712" s="3" t="s">
        <v>493</v>
      </c>
      <c r="Z1712" s="3" t="s">
        <v>448</v>
      </c>
      <c r="AA1712" s="3">
        <v>5.3100000000000005</v>
      </c>
      <c r="AB1712" s="3">
        <v>2.6350000000000002</v>
      </c>
      <c r="AC1712" s="3">
        <v>0</v>
      </c>
      <c r="AD1712" s="3">
        <v>5.3100000000000005</v>
      </c>
      <c r="AE1712" s="3">
        <v>0</v>
      </c>
      <c r="AF1712" s="3">
        <v>-2.6750000000000003</v>
      </c>
      <c r="AG1712" s="3">
        <v>-200625</v>
      </c>
      <c r="AH1712" s="3">
        <v>0</v>
      </c>
      <c r="AI1712" s="3">
        <v>-200625</v>
      </c>
      <c r="AJ1712" s="3">
        <v>1</v>
      </c>
      <c r="AK1712" s="3" t="s">
        <v>449</v>
      </c>
      <c r="AL1712" s="3" t="s">
        <v>450</v>
      </c>
      <c r="AM1712" s="3" t="s">
        <v>470</v>
      </c>
      <c r="AN1712" s="3" t="s">
        <v>501</v>
      </c>
      <c r="AO1712" s="3">
        <v>-198017.77000000002</v>
      </c>
      <c r="AP1712" s="3" t="s">
        <v>453</v>
      </c>
      <c r="AQ1712" s="3" t="s">
        <v>454</v>
      </c>
      <c r="AR1712" s="722">
        <v>45504.632662037038</v>
      </c>
    </row>
    <row r="1713" spans="6:44" x14ac:dyDescent="0.55000000000000004">
      <c r="F1713" s="88">
        <v>45504</v>
      </c>
      <c r="G1713" s="3" t="s">
        <v>437</v>
      </c>
      <c r="H1713" s="3" t="s">
        <v>492</v>
      </c>
      <c r="I1713" s="3">
        <v>415698</v>
      </c>
      <c r="J1713" s="3">
        <v>71877207</v>
      </c>
      <c r="K1713" s="3" t="s">
        <v>282</v>
      </c>
      <c r="L1713" s="88">
        <v>45594</v>
      </c>
      <c r="M1713" s="722"/>
      <c r="N1713" s="88">
        <v>45467</v>
      </c>
      <c r="O1713" s="3">
        <v>13668</v>
      </c>
      <c r="P1713" s="3" t="s">
        <v>473</v>
      </c>
      <c r="Q1713" s="3" t="s">
        <v>220</v>
      </c>
      <c r="S1713" s="3">
        <v>150000</v>
      </c>
      <c r="T1713" s="3">
        <v>0</v>
      </c>
      <c r="U1713" s="3">
        <v>150000</v>
      </c>
      <c r="V1713" s="3" t="s">
        <v>445</v>
      </c>
      <c r="W1713" s="3">
        <v>15</v>
      </c>
      <c r="X1713" s="3" t="s">
        <v>446</v>
      </c>
      <c r="Y1713" s="3" t="s">
        <v>493</v>
      </c>
      <c r="Z1713" s="3" t="s">
        <v>448</v>
      </c>
      <c r="AA1713" s="3">
        <v>3.31</v>
      </c>
      <c r="AB1713" s="3">
        <v>2.6350000000000002</v>
      </c>
      <c r="AC1713" s="3">
        <v>0</v>
      </c>
      <c r="AD1713" s="3">
        <v>3.31</v>
      </c>
      <c r="AE1713" s="3">
        <v>0</v>
      </c>
      <c r="AF1713" s="3">
        <v>-0.67500000000000004</v>
      </c>
      <c r="AG1713" s="3">
        <v>-101250</v>
      </c>
      <c r="AH1713" s="3">
        <v>0</v>
      </c>
      <c r="AI1713" s="3">
        <v>-101250</v>
      </c>
      <c r="AJ1713" s="3">
        <v>1</v>
      </c>
      <c r="AK1713" s="3" t="s">
        <v>449</v>
      </c>
      <c r="AL1713" s="3" t="s">
        <v>450</v>
      </c>
      <c r="AM1713" s="3" t="s">
        <v>477</v>
      </c>
      <c r="AN1713" s="3" t="s">
        <v>501</v>
      </c>
      <c r="AO1713" s="3">
        <v>-99934.2</v>
      </c>
      <c r="AP1713" s="3" t="s">
        <v>458</v>
      </c>
      <c r="AQ1713" s="3" t="s">
        <v>454</v>
      </c>
      <c r="AR1713" s="722">
        <v>45504.632662037038</v>
      </c>
    </row>
    <row r="1714" spans="6:44" x14ac:dyDescent="0.55000000000000004">
      <c r="F1714" s="88">
        <v>45504</v>
      </c>
      <c r="G1714" s="3" t="s">
        <v>437</v>
      </c>
      <c r="H1714" s="3" t="s">
        <v>492</v>
      </c>
      <c r="I1714" s="3">
        <v>415525</v>
      </c>
      <c r="J1714" s="3">
        <v>70680336</v>
      </c>
      <c r="K1714" s="3" t="s">
        <v>282</v>
      </c>
      <c r="L1714" s="88">
        <v>45594</v>
      </c>
      <c r="M1714" s="722"/>
      <c r="N1714" s="88">
        <v>45260</v>
      </c>
      <c r="O1714" s="3">
        <v>13668</v>
      </c>
      <c r="P1714" s="3" t="s">
        <v>473</v>
      </c>
      <c r="Q1714" s="3" t="s">
        <v>220</v>
      </c>
      <c r="S1714" s="3">
        <v>75000</v>
      </c>
      <c r="T1714" s="3">
        <v>0</v>
      </c>
      <c r="U1714" s="3">
        <v>75000</v>
      </c>
      <c r="V1714" s="3" t="s">
        <v>445</v>
      </c>
      <c r="W1714" s="3">
        <v>7.5</v>
      </c>
      <c r="X1714" s="3" t="s">
        <v>446</v>
      </c>
      <c r="Y1714" s="3" t="s">
        <v>493</v>
      </c>
      <c r="Z1714" s="3" t="s">
        <v>448</v>
      </c>
      <c r="AA1714" s="3">
        <v>3.8820000000000001</v>
      </c>
      <c r="AB1714" s="3">
        <v>2.6350000000000002</v>
      </c>
      <c r="AC1714" s="3">
        <v>0</v>
      </c>
      <c r="AD1714" s="3">
        <v>3.8820000000000001</v>
      </c>
      <c r="AE1714" s="3">
        <v>0</v>
      </c>
      <c r="AF1714" s="3">
        <v>-1.2470000000000001</v>
      </c>
      <c r="AG1714" s="3">
        <v>-93525</v>
      </c>
      <c r="AH1714" s="3">
        <v>0</v>
      </c>
      <c r="AI1714" s="3">
        <v>-93525</v>
      </c>
      <c r="AJ1714" s="3">
        <v>1</v>
      </c>
      <c r="AK1714" s="3" t="s">
        <v>449</v>
      </c>
      <c r="AL1714" s="3" t="s">
        <v>450</v>
      </c>
      <c r="AM1714" s="3" t="s">
        <v>478</v>
      </c>
      <c r="AN1714" s="3" t="s">
        <v>501</v>
      </c>
      <c r="AO1714" s="3">
        <v>-92309.59</v>
      </c>
      <c r="AP1714" s="3" t="s">
        <v>453</v>
      </c>
      <c r="AQ1714" s="3" t="s">
        <v>454</v>
      </c>
      <c r="AR1714" s="722">
        <v>45504.632662037038</v>
      </c>
    </row>
    <row r="1715" spans="6:44" x14ac:dyDescent="0.55000000000000004">
      <c r="F1715" s="88">
        <v>45504</v>
      </c>
      <c r="G1715" s="3" t="s">
        <v>437</v>
      </c>
      <c r="H1715" s="3" t="s">
        <v>492</v>
      </c>
      <c r="I1715" s="3">
        <v>415519</v>
      </c>
      <c r="J1715" s="3">
        <v>71760635</v>
      </c>
      <c r="K1715" s="3" t="s">
        <v>282</v>
      </c>
      <c r="L1715" s="88">
        <v>45594</v>
      </c>
      <c r="M1715" s="722"/>
      <c r="N1715" s="88">
        <v>45259</v>
      </c>
      <c r="O1715" s="3">
        <v>13668</v>
      </c>
      <c r="P1715" s="3" t="s">
        <v>473</v>
      </c>
      <c r="Q1715" s="3" t="s">
        <v>220</v>
      </c>
      <c r="S1715" s="3">
        <v>75000</v>
      </c>
      <c r="T1715" s="3">
        <v>0</v>
      </c>
      <c r="U1715" s="3">
        <v>75000</v>
      </c>
      <c r="V1715" s="3" t="s">
        <v>445</v>
      </c>
      <c r="W1715" s="3">
        <v>7.5</v>
      </c>
      <c r="X1715" s="3" t="s">
        <v>446</v>
      </c>
      <c r="Y1715" s="3" t="s">
        <v>493</v>
      </c>
      <c r="Z1715" s="3" t="s">
        <v>448</v>
      </c>
      <c r="AA1715" s="3">
        <v>3.9390000000000001</v>
      </c>
      <c r="AB1715" s="3">
        <v>2.6350000000000002</v>
      </c>
      <c r="AC1715" s="3">
        <v>0</v>
      </c>
      <c r="AD1715" s="3">
        <v>3.9390000000000001</v>
      </c>
      <c r="AE1715" s="3">
        <v>0</v>
      </c>
      <c r="AF1715" s="3">
        <v>-1.304</v>
      </c>
      <c r="AG1715" s="3">
        <v>-97800</v>
      </c>
      <c r="AH1715" s="3">
        <v>0</v>
      </c>
      <c r="AI1715" s="3">
        <v>-97800</v>
      </c>
      <c r="AJ1715" s="3">
        <v>1</v>
      </c>
      <c r="AK1715" s="3" t="s">
        <v>449</v>
      </c>
      <c r="AL1715" s="3" t="s">
        <v>450</v>
      </c>
      <c r="AM1715" s="3" t="s">
        <v>481</v>
      </c>
      <c r="AN1715" s="3" t="s">
        <v>501</v>
      </c>
      <c r="AO1715" s="3">
        <v>-96529.040000000008</v>
      </c>
      <c r="AP1715" s="3" t="s">
        <v>453</v>
      </c>
      <c r="AQ1715" s="3" t="s">
        <v>454</v>
      </c>
      <c r="AR1715" s="722">
        <v>45504.632662037038</v>
      </c>
    </row>
    <row r="1716" spans="6:44" x14ac:dyDescent="0.55000000000000004">
      <c r="F1716" s="88">
        <v>45504</v>
      </c>
      <c r="G1716" s="3" t="s">
        <v>437</v>
      </c>
      <c r="H1716" s="3" t="s">
        <v>492</v>
      </c>
      <c r="I1716" s="3">
        <v>415481</v>
      </c>
      <c r="J1716" s="3">
        <v>72985426</v>
      </c>
      <c r="K1716" s="3" t="s">
        <v>282</v>
      </c>
      <c r="L1716" s="88">
        <v>45594</v>
      </c>
      <c r="M1716" s="722"/>
      <c r="N1716" s="88">
        <v>45233</v>
      </c>
      <c r="O1716" s="3">
        <v>13668</v>
      </c>
      <c r="P1716" s="3" t="s">
        <v>473</v>
      </c>
      <c r="Q1716" s="3" t="s">
        <v>220</v>
      </c>
      <c r="S1716" s="3">
        <v>75000</v>
      </c>
      <c r="T1716" s="3">
        <v>0</v>
      </c>
      <c r="U1716" s="3">
        <v>75000</v>
      </c>
      <c r="V1716" s="3" t="s">
        <v>445</v>
      </c>
      <c r="W1716" s="3">
        <v>7.5</v>
      </c>
      <c r="X1716" s="3" t="s">
        <v>446</v>
      </c>
      <c r="Y1716" s="3" t="s">
        <v>493</v>
      </c>
      <c r="Z1716" s="3" t="s">
        <v>448</v>
      </c>
      <c r="AA1716" s="3">
        <v>4.3170000000000002</v>
      </c>
      <c r="AB1716" s="3">
        <v>2.6350000000000002</v>
      </c>
      <c r="AC1716" s="3">
        <v>0</v>
      </c>
      <c r="AD1716" s="3">
        <v>4.3170000000000002</v>
      </c>
      <c r="AE1716" s="3">
        <v>0</v>
      </c>
      <c r="AF1716" s="3">
        <v>-1.6820000000000002</v>
      </c>
      <c r="AG1716" s="3">
        <v>-126150</v>
      </c>
      <c r="AH1716" s="3">
        <v>0</v>
      </c>
      <c r="AI1716" s="3">
        <v>-126150</v>
      </c>
      <c r="AJ1716" s="3">
        <v>1</v>
      </c>
      <c r="AK1716" s="3" t="s">
        <v>449</v>
      </c>
      <c r="AL1716" s="3" t="s">
        <v>450</v>
      </c>
      <c r="AM1716" s="3" t="s">
        <v>477</v>
      </c>
      <c r="AN1716" s="3" t="s">
        <v>501</v>
      </c>
      <c r="AO1716" s="3">
        <v>-124510.61</v>
      </c>
      <c r="AP1716" s="3" t="s">
        <v>453</v>
      </c>
      <c r="AQ1716" s="3" t="s">
        <v>454</v>
      </c>
      <c r="AR1716" s="722">
        <v>45504.632662037038</v>
      </c>
    </row>
    <row r="1717" spans="6:44" x14ac:dyDescent="0.55000000000000004">
      <c r="F1717" s="88">
        <v>45504</v>
      </c>
      <c r="G1717" s="3" t="s">
        <v>437</v>
      </c>
      <c r="H1717" s="3" t="s">
        <v>492</v>
      </c>
      <c r="I1717" s="3">
        <v>415429</v>
      </c>
      <c r="J1717" s="3">
        <v>72865320</v>
      </c>
      <c r="K1717" s="3" t="s">
        <v>282</v>
      </c>
      <c r="L1717" s="88">
        <v>45594</v>
      </c>
      <c r="M1717" s="722"/>
      <c r="N1717" s="88">
        <v>45168</v>
      </c>
      <c r="O1717" s="3">
        <v>13668</v>
      </c>
      <c r="P1717" s="3" t="s">
        <v>473</v>
      </c>
      <c r="Q1717" s="3" t="s">
        <v>220</v>
      </c>
      <c r="S1717" s="3">
        <v>75000</v>
      </c>
      <c r="T1717" s="3">
        <v>0</v>
      </c>
      <c r="U1717" s="3">
        <v>75000</v>
      </c>
      <c r="V1717" s="3" t="s">
        <v>445</v>
      </c>
      <c r="W1717" s="3">
        <v>7.5</v>
      </c>
      <c r="X1717" s="3" t="s">
        <v>446</v>
      </c>
      <c r="Y1717" s="3" t="s">
        <v>493</v>
      </c>
      <c r="Z1717" s="3" t="s">
        <v>448</v>
      </c>
      <c r="AA1717" s="3">
        <v>4.17</v>
      </c>
      <c r="AB1717" s="3">
        <v>2.6350000000000002</v>
      </c>
      <c r="AC1717" s="3">
        <v>0</v>
      </c>
      <c r="AD1717" s="3">
        <v>4.17</v>
      </c>
      <c r="AE1717" s="3">
        <v>0</v>
      </c>
      <c r="AF1717" s="3">
        <v>-1.5350000000000001</v>
      </c>
      <c r="AG1717" s="3">
        <v>-115125</v>
      </c>
      <c r="AH1717" s="3">
        <v>0</v>
      </c>
      <c r="AI1717" s="3">
        <v>-115125</v>
      </c>
      <c r="AJ1717" s="3">
        <v>12</v>
      </c>
      <c r="AK1717" s="3" t="s">
        <v>455</v>
      </c>
      <c r="AL1717" s="3" t="s">
        <v>456</v>
      </c>
      <c r="AM1717" s="3" t="s">
        <v>460</v>
      </c>
      <c r="AN1717" s="3" t="s">
        <v>501</v>
      </c>
      <c r="AO1717" s="3">
        <v>-113628.89</v>
      </c>
      <c r="AP1717" s="3" t="s">
        <v>453</v>
      </c>
      <c r="AQ1717" s="3" t="s">
        <v>454</v>
      </c>
      <c r="AR1717" s="722">
        <v>45504.632662037038</v>
      </c>
    </row>
    <row r="1718" spans="6:44" x14ac:dyDescent="0.55000000000000004">
      <c r="F1718" s="88">
        <v>45504</v>
      </c>
      <c r="G1718" s="3" t="s">
        <v>437</v>
      </c>
      <c r="H1718" s="3" t="s">
        <v>492</v>
      </c>
      <c r="I1718" s="3">
        <v>415296</v>
      </c>
      <c r="J1718" s="3">
        <v>66516178</v>
      </c>
      <c r="K1718" s="3" t="s">
        <v>282</v>
      </c>
      <c r="L1718" s="88">
        <v>45594</v>
      </c>
      <c r="M1718" s="722"/>
      <c r="N1718" s="88">
        <v>45107</v>
      </c>
      <c r="O1718" s="3">
        <v>13668</v>
      </c>
      <c r="P1718" s="3" t="s">
        <v>473</v>
      </c>
      <c r="Q1718" s="3" t="s">
        <v>220</v>
      </c>
      <c r="S1718" s="3">
        <v>75000</v>
      </c>
      <c r="T1718" s="3">
        <v>0</v>
      </c>
      <c r="U1718" s="3">
        <v>75000</v>
      </c>
      <c r="V1718" s="3" t="s">
        <v>445</v>
      </c>
      <c r="W1718" s="3">
        <v>7.5</v>
      </c>
      <c r="X1718" s="3" t="s">
        <v>446</v>
      </c>
      <c r="Y1718" s="3" t="s">
        <v>493</v>
      </c>
      <c r="Z1718" s="3" t="s">
        <v>448</v>
      </c>
      <c r="AA1718" s="3">
        <v>4.1420000000000003</v>
      </c>
      <c r="AB1718" s="3">
        <v>2.6350000000000002</v>
      </c>
      <c r="AC1718" s="3">
        <v>0</v>
      </c>
      <c r="AD1718" s="3">
        <v>4.1420000000000003</v>
      </c>
      <c r="AE1718" s="3">
        <v>0</v>
      </c>
      <c r="AF1718" s="3">
        <v>-1.5070000000000001</v>
      </c>
      <c r="AG1718" s="3">
        <v>-113025</v>
      </c>
      <c r="AH1718" s="3">
        <v>0</v>
      </c>
      <c r="AI1718" s="3">
        <v>-113025</v>
      </c>
      <c r="AJ1718" s="3">
        <v>1</v>
      </c>
      <c r="AK1718" s="3" t="s">
        <v>449</v>
      </c>
      <c r="AL1718" s="3" t="s">
        <v>450</v>
      </c>
      <c r="AM1718" s="3" t="s">
        <v>476</v>
      </c>
      <c r="AN1718" s="3" t="s">
        <v>501</v>
      </c>
      <c r="AO1718" s="3">
        <v>-111556.18000000001</v>
      </c>
      <c r="AP1718" s="3" t="s">
        <v>453</v>
      </c>
      <c r="AQ1718" s="3" t="s">
        <v>454</v>
      </c>
      <c r="AR1718" s="722">
        <v>45504.632662037038</v>
      </c>
    </row>
    <row r="1719" spans="6:44" x14ac:dyDescent="0.55000000000000004">
      <c r="F1719" s="88">
        <v>45504</v>
      </c>
      <c r="G1719" s="3" t="s">
        <v>437</v>
      </c>
      <c r="H1719" s="3" t="s">
        <v>492</v>
      </c>
      <c r="I1719" s="3">
        <v>415221</v>
      </c>
      <c r="J1719" s="3">
        <v>71624135</v>
      </c>
      <c r="K1719" s="3" t="s">
        <v>282</v>
      </c>
      <c r="L1719" s="88">
        <v>45594</v>
      </c>
      <c r="M1719" s="722"/>
      <c r="N1719" s="88">
        <v>45084</v>
      </c>
      <c r="O1719" s="3">
        <v>13668</v>
      </c>
      <c r="P1719" s="3" t="s">
        <v>473</v>
      </c>
      <c r="Q1719" s="3" t="s">
        <v>220</v>
      </c>
      <c r="S1719" s="3">
        <v>75000</v>
      </c>
      <c r="T1719" s="3">
        <v>0</v>
      </c>
      <c r="U1719" s="3">
        <v>75000</v>
      </c>
      <c r="V1719" s="3" t="s">
        <v>445</v>
      </c>
      <c r="W1719" s="3">
        <v>7.5</v>
      </c>
      <c r="X1719" s="3" t="s">
        <v>446</v>
      </c>
      <c r="Y1719" s="3" t="s">
        <v>493</v>
      </c>
      <c r="Z1719" s="3" t="s">
        <v>448</v>
      </c>
      <c r="AA1719" s="3">
        <v>3.4450000000000003</v>
      </c>
      <c r="AB1719" s="3">
        <v>2.6350000000000002</v>
      </c>
      <c r="AC1719" s="3">
        <v>0</v>
      </c>
      <c r="AD1719" s="3">
        <v>3.4450000000000003</v>
      </c>
      <c r="AE1719" s="3">
        <v>0</v>
      </c>
      <c r="AF1719" s="3">
        <v>-0.81</v>
      </c>
      <c r="AG1719" s="3">
        <v>-60750</v>
      </c>
      <c r="AH1719" s="3">
        <v>0</v>
      </c>
      <c r="AI1719" s="3">
        <v>-60750</v>
      </c>
      <c r="AJ1719" s="3">
        <v>8</v>
      </c>
      <c r="AK1719" s="3" t="s">
        <v>455</v>
      </c>
      <c r="AL1719" s="3" t="s">
        <v>468</v>
      </c>
      <c r="AM1719" s="3" t="s">
        <v>460</v>
      </c>
      <c r="AN1719" s="3" t="s">
        <v>501</v>
      </c>
      <c r="AO1719" s="3">
        <v>-59960.520000000004</v>
      </c>
      <c r="AP1719" s="3" t="s">
        <v>467</v>
      </c>
      <c r="AQ1719" s="3" t="s">
        <v>454</v>
      </c>
      <c r="AR1719" s="722">
        <v>45504.632662037038</v>
      </c>
    </row>
    <row r="1720" spans="6:44" x14ac:dyDescent="0.55000000000000004">
      <c r="F1720" s="88">
        <v>45504</v>
      </c>
      <c r="G1720" s="3" t="s">
        <v>437</v>
      </c>
      <c r="H1720" s="3" t="s">
        <v>492</v>
      </c>
      <c r="I1720" s="3">
        <v>415220</v>
      </c>
      <c r="J1720" s="3">
        <v>71746643</v>
      </c>
      <c r="K1720" s="3" t="s">
        <v>282</v>
      </c>
      <c r="L1720" s="88">
        <v>45594</v>
      </c>
      <c r="M1720" s="722"/>
      <c r="N1720" s="88">
        <v>45084</v>
      </c>
      <c r="O1720" s="3">
        <v>13668</v>
      </c>
      <c r="P1720" s="3" t="s">
        <v>473</v>
      </c>
      <c r="Q1720" s="3" t="s">
        <v>220</v>
      </c>
      <c r="S1720" s="3">
        <v>75000</v>
      </c>
      <c r="T1720" s="3">
        <v>0</v>
      </c>
      <c r="U1720" s="3">
        <v>75000</v>
      </c>
      <c r="V1720" s="3" t="s">
        <v>445</v>
      </c>
      <c r="W1720" s="3">
        <v>7.5</v>
      </c>
      <c r="X1720" s="3" t="s">
        <v>446</v>
      </c>
      <c r="Y1720" s="3" t="s">
        <v>493</v>
      </c>
      <c r="Z1720" s="3" t="s">
        <v>448</v>
      </c>
      <c r="AA1720" s="3">
        <v>3.4450000000000003</v>
      </c>
      <c r="AB1720" s="3">
        <v>2.6350000000000002</v>
      </c>
      <c r="AC1720" s="3">
        <v>0</v>
      </c>
      <c r="AD1720" s="3">
        <v>3.4450000000000003</v>
      </c>
      <c r="AE1720" s="3">
        <v>0</v>
      </c>
      <c r="AF1720" s="3">
        <v>-0.81</v>
      </c>
      <c r="AG1720" s="3">
        <v>-60750</v>
      </c>
      <c r="AH1720" s="3">
        <v>0</v>
      </c>
      <c r="AI1720" s="3">
        <v>-60750</v>
      </c>
      <c r="AJ1720" s="3">
        <v>8</v>
      </c>
      <c r="AK1720" s="3" t="s">
        <v>455</v>
      </c>
      <c r="AL1720" s="3" t="s">
        <v>468</v>
      </c>
      <c r="AM1720" s="3" t="s">
        <v>460</v>
      </c>
      <c r="AN1720" s="3" t="s">
        <v>501</v>
      </c>
      <c r="AO1720" s="3">
        <v>-59960.520000000004</v>
      </c>
      <c r="AP1720" s="3" t="s">
        <v>467</v>
      </c>
      <c r="AQ1720" s="3" t="s">
        <v>454</v>
      </c>
      <c r="AR1720" s="722">
        <v>45504.632662037038</v>
      </c>
    </row>
    <row r="1721" spans="6:44" x14ac:dyDescent="0.55000000000000004">
      <c r="F1721" s="88">
        <v>45504</v>
      </c>
      <c r="G1721" s="3" t="s">
        <v>437</v>
      </c>
      <c r="H1721" s="3" t="s">
        <v>492</v>
      </c>
      <c r="I1721" s="3">
        <v>415215</v>
      </c>
      <c r="J1721" s="3">
        <v>71997156</v>
      </c>
      <c r="K1721" s="3" t="s">
        <v>282</v>
      </c>
      <c r="L1721" s="88">
        <v>45594</v>
      </c>
      <c r="M1721" s="722"/>
      <c r="N1721" s="88">
        <v>45082</v>
      </c>
      <c r="O1721" s="3">
        <v>13668</v>
      </c>
      <c r="P1721" s="3" t="s">
        <v>473</v>
      </c>
      <c r="Q1721" s="3" t="s">
        <v>220</v>
      </c>
      <c r="S1721" s="3">
        <v>75000</v>
      </c>
      <c r="T1721" s="3">
        <v>0</v>
      </c>
      <c r="U1721" s="3">
        <v>75000</v>
      </c>
      <c r="V1721" s="3" t="s">
        <v>445</v>
      </c>
      <c r="W1721" s="3">
        <v>7.5</v>
      </c>
      <c r="X1721" s="3" t="s">
        <v>446</v>
      </c>
      <c r="Y1721" s="3" t="s">
        <v>493</v>
      </c>
      <c r="Z1721" s="3" t="s">
        <v>448</v>
      </c>
      <c r="AA1721" s="3">
        <v>4.16</v>
      </c>
      <c r="AB1721" s="3">
        <v>2.6350000000000002</v>
      </c>
      <c r="AC1721" s="3">
        <v>0</v>
      </c>
      <c r="AD1721" s="3">
        <v>4.16</v>
      </c>
      <c r="AE1721" s="3">
        <v>0</v>
      </c>
      <c r="AF1721" s="3">
        <v>-1.5250000000000001</v>
      </c>
      <c r="AG1721" s="3">
        <v>-114375</v>
      </c>
      <c r="AH1721" s="3">
        <v>0</v>
      </c>
      <c r="AI1721" s="3">
        <v>-114375</v>
      </c>
      <c r="AJ1721" s="3">
        <v>12</v>
      </c>
      <c r="AK1721" s="3" t="s">
        <v>455</v>
      </c>
      <c r="AL1721" s="3" t="s">
        <v>456</v>
      </c>
      <c r="AM1721" s="3" t="s">
        <v>460</v>
      </c>
      <c r="AN1721" s="3" t="s">
        <v>501</v>
      </c>
      <c r="AO1721" s="3">
        <v>-112888.64</v>
      </c>
      <c r="AP1721" s="3" t="s">
        <v>453</v>
      </c>
      <c r="AQ1721" s="3" t="s">
        <v>454</v>
      </c>
      <c r="AR1721" s="722">
        <v>45504.632662037038</v>
      </c>
    </row>
    <row r="1722" spans="6:44" x14ac:dyDescent="0.55000000000000004">
      <c r="F1722" s="88">
        <v>45504</v>
      </c>
      <c r="G1722" s="3" t="s">
        <v>437</v>
      </c>
      <c r="H1722" s="3" t="s">
        <v>492</v>
      </c>
      <c r="I1722" s="3">
        <v>414805</v>
      </c>
      <c r="J1722" s="3">
        <v>71854098</v>
      </c>
      <c r="K1722" s="3" t="s">
        <v>282</v>
      </c>
      <c r="L1722" s="88">
        <v>45594</v>
      </c>
      <c r="M1722" s="722"/>
      <c r="N1722" s="88">
        <v>44861</v>
      </c>
      <c r="O1722" s="3">
        <v>13668</v>
      </c>
      <c r="P1722" s="3" t="s">
        <v>473</v>
      </c>
      <c r="Q1722" s="3" t="s">
        <v>220</v>
      </c>
      <c r="S1722" s="3">
        <v>150000</v>
      </c>
      <c r="T1722" s="3">
        <v>0</v>
      </c>
      <c r="U1722" s="3">
        <v>150000</v>
      </c>
      <c r="V1722" s="3" t="s">
        <v>445</v>
      </c>
      <c r="W1722" s="3">
        <v>15</v>
      </c>
      <c r="X1722" s="3" t="s">
        <v>446</v>
      </c>
      <c r="Y1722" s="3" t="s">
        <v>493</v>
      </c>
      <c r="Z1722" s="3" t="s">
        <v>448</v>
      </c>
      <c r="AA1722" s="3">
        <v>4.8500000000000005</v>
      </c>
      <c r="AB1722" s="3">
        <v>2.6350000000000002</v>
      </c>
      <c r="AC1722" s="3">
        <v>0</v>
      </c>
      <c r="AD1722" s="3">
        <v>4.8500000000000005</v>
      </c>
      <c r="AE1722" s="3">
        <v>0</v>
      </c>
      <c r="AF1722" s="3">
        <v>-2.2150000000000003</v>
      </c>
      <c r="AG1722" s="3">
        <v>-332250</v>
      </c>
      <c r="AH1722" s="3">
        <v>0</v>
      </c>
      <c r="AI1722" s="3">
        <v>-332250</v>
      </c>
      <c r="AJ1722" s="3">
        <v>1</v>
      </c>
      <c r="AK1722" s="3" t="s">
        <v>449</v>
      </c>
      <c r="AL1722" s="3" t="s">
        <v>450</v>
      </c>
      <c r="AM1722" s="3" t="s">
        <v>464</v>
      </c>
      <c r="AN1722" s="3" t="s">
        <v>501</v>
      </c>
      <c r="AO1722" s="3">
        <v>-327932.23</v>
      </c>
      <c r="AP1722" s="3" t="s">
        <v>453</v>
      </c>
      <c r="AQ1722" s="3" t="s">
        <v>454</v>
      </c>
      <c r="AR1722" s="722">
        <v>45504.632662037038</v>
      </c>
    </row>
    <row r="1723" spans="6:44" x14ac:dyDescent="0.55000000000000004">
      <c r="F1723" s="88">
        <v>45504</v>
      </c>
      <c r="G1723" s="3" t="s">
        <v>437</v>
      </c>
      <c r="H1723" s="3" t="s">
        <v>492</v>
      </c>
      <c r="I1723" s="3">
        <v>415663</v>
      </c>
      <c r="J1723" s="3">
        <v>71825375</v>
      </c>
      <c r="K1723" s="3" t="s">
        <v>283</v>
      </c>
      <c r="L1723" s="88">
        <v>45622</v>
      </c>
      <c r="M1723" s="722"/>
      <c r="N1723" s="88">
        <v>45443</v>
      </c>
      <c r="O1723" s="3">
        <v>16104</v>
      </c>
      <c r="P1723" s="3" t="s">
        <v>444</v>
      </c>
      <c r="Q1723" s="3" t="s">
        <v>220</v>
      </c>
      <c r="S1723" s="3">
        <v>77500</v>
      </c>
      <c r="T1723" s="3">
        <v>0</v>
      </c>
      <c r="U1723" s="3">
        <v>77500</v>
      </c>
      <c r="V1723" s="3" t="s">
        <v>445</v>
      </c>
      <c r="W1723" s="3">
        <v>7.75</v>
      </c>
      <c r="X1723" s="3" t="s">
        <v>446</v>
      </c>
      <c r="Y1723" s="3" t="s">
        <v>493</v>
      </c>
      <c r="Z1723" s="3" t="s">
        <v>448</v>
      </c>
      <c r="AA1723" s="3">
        <v>3.54</v>
      </c>
      <c r="AB1723" s="3">
        <v>3.1920000000000002</v>
      </c>
      <c r="AC1723" s="3">
        <v>0</v>
      </c>
      <c r="AD1723" s="3">
        <v>3.54</v>
      </c>
      <c r="AE1723" s="3">
        <v>0</v>
      </c>
      <c r="AF1723" s="3">
        <v>-0.34800000000000003</v>
      </c>
      <c r="AG1723" s="3">
        <v>-26970</v>
      </c>
      <c r="AH1723" s="3">
        <v>0</v>
      </c>
      <c r="AI1723" s="3">
        <v>-26970</v>
      </c>
      <c r="AJ1723" s="3">
        <v>12</v>
      </c>
      <c r="AK1723" s="3" t="s">
        <v>455</v>
      </c>
      <c r="AL1723" s="3" t="s">
        <v>456</v>
      </c>
      <c r="AM1723" s="3" t="s">
        <v>460</v>
      </c>
      <c r="AN1723" s="3" t="s">
        <v>502</v>
      </c>
      <c r="AO1723" s="3">
        <v>-26511.52</v>
      </c>
      <c r="AP1723" s="3" t="s">
        <v>453</v>
      </c>
      <c r="AQ1723" s="3" t="s">
        <v>454</v>
      </c>
      <c r="AR1723" s="722">
        <v>45504.633229166669</v>
      </c>
    </row>
    <row r="1724" spans="6:44" x14ac:dyDescent="0.55000000000000004">
      <c r="F1724" s="88">
        <v>45504</v>
      </c>
      <c r="G1724" s="3" t="s">
        <v>437</v>
      </c>
      <c r="H1724" s="3" t="s">
        <v>492</v>
      </c>
      <c r="I1724" s="3">
        <v>415729</v>
      </c>
      <c r="J1724" s="3">
        <v>69995296</v>
      </c>
      <c r="K1724" s="3" t="s">
        <v>283</v>
      </c>
      <c r="L1724" s="88">
        <v>45622</v>
      </c>
      <c r="M1724" s="722"/>
      <c r="N1724" s="88">
        <v>45498</v>
      </c>
      <c r="O1724" s="3">
        <v>16104</v>
      </c>
      <c r="P1724" s="3" t="s">
        <v>444</v>
      </c>
      <c r="Q1724" s="3" t="s">
        <v>220</v>
      </c>
      <c r="S1724" s="3">
        <v>77500</v>
      </c>
      <c r="T1724" s="3">
        <v>0</v>
      </c>
      <c r="U1724" s="3">
        <v>77500</v>
      </c>
      <c r="V1724" s="3" t="s">
        <v>445</v>
      </c>
      <c r="W1724" s="3">
        <v>7.75</v>
      </c>
      <c r="X1724" s="3" t="s">
        <v>446</v>
      </c>
      <c r="Y1724" s="3" t="s">
        <v>493</v>
      </c>
      <c r="Z1724" s="3" t="s">
        <v>448</v>
      </c>
      <c r="AA1724" s="3">
        <v>3.1970000000000001</v>
      </c>
      <c r="AB1724" s="3">
        <v>3.1920000000000002</v>
      </c>
      <c r="AC1724" s="3">
        <v>0</v>
      </c>
      <c r="AD1724" s="3">
        <v>3.1970000000000001</v>
      </c>
      <c r="AE1724" s="3">
        <v>0</v>
      </c>
      <c r="AF1724" s="3">
        <v>-5.0000000000000001E-3</v>
      </c>
      <c r="AG1724" s="3">
        <v>-387.5</v>
      </c>
      <c r="AH1724" s="3">
        <v>0</v>
      </c>
      <c r="AI1724" s="3">
        <v>-387.5</v>
      </c>
      <c r="AJ1724" s="3">
        <v>1</v>
      </c>
      <c r="AK1724" s="3" t="s">
        <v>449</v>
      </c>
      <c r="AL1724" s="3" t="s">
        <v>450</v>
      </c>
      <c r="AM1724" s="3" t="s">
        <v>476</v>
      </c>
      <c r="AN1724" s="3" t="s">
        <v>502</v>
      </c>
      <c r="AO1724" s="3">
        <v>-380.91</v>
      </c>
      <c r="AP1724" s="3" t="s">
        <v>458</v>
      </c>
      <c r="AQ1724" s="3" t="s">
        <v>454</v>
      </c>
      <c r="AR1724" s="722">
        <v>45504.633229166669</v>
      </c>
    </row>
    <row r="1725" spans="6:44" x14ac:dyDescent="0.55000000000000004">
      <c r="F1725" s="88">
        <v>45504</v>
      </c>
      <c r="G1725" s="3" t="s">
        <v>437</v>
      </c>
      <c r="H1725" s="3" t="s">
        <v>492</v>
      </c>
      <c r="I1725" s="3">
        <v>415731</v>
      </c>
      <c r="J1725" s="3">
        <v>69991588</v>
      </c>
      <c r="K1725" s="3" t="s">
        <v>283</v>
      </c>
      <c r="L1725" s="88">
        <v>45622</v>
      </c>
      <c r="M1725" s="722"/>
      <c r="N1725" s="88">
        <v>45498</v>
      </c>
      <c r="O1725" s="3">
        <v>16104</v>
      </c>
      <c r="P1725" s="3" t="s">
        <v>444</v>
      </c>
      <c r="Q1725" s="3" t="s">
        <v>220</v>
      </c>
      <c r="S1725" s="3">
        <v>77500</v>
      </c>
      <c r="T1725" s="3">
        <v>0</v>
      </c>
      <c r="U1725" s="3">
        <v>77500</v>
      </c>
      <c r="V1725" s="3" t="s">
        <v>445</v>
      </c>
      <c r="W1725" s="3">
        <v>7.75</v>
      </c>
      <c r="X1725" s="3" t="s">
        <v>446</v>
      </c>
      <c r="Y1725" s="3" t="s">
        <v>493</v>
      </c>
      <c r="Z1725" s="3" t="s">
        <v>448</v>
      </c>
      <c r="AA1725" s="3">
        <v>3.1970000000000001</v>
      </c>
      <c r="AB1725" s="3">
        <v>3.1920000000000002</v>
      </c>
      <c r="AC1725" s="3">
        <v>0</v>
      </c>
      <c r="AD1725" s="3">
        <v>3.1970000000000001</v>
      </c>
      <c r="AE1725" s="3">
        <v>0</v>
      </c>
      <c r="AF1725" s="3">
        <v>-5.0000000000000001E-3</v>
      </c>
      <c r="AG1725" s="3">
        <v>-387.5</v>
      </c>
      <c r="AH1725" s="3">
        <v>0</v>
      </c>
      <c r="AI1725" s="3">
        <v>-387.5</v>
      </c>
      <c r="AJ1725" s="3">
        <v>1</v>
      </c>
      <c r="AK1725" s="3" t="s">
        <v>449</v>
      </c>
      <c r="AL1725" s="3" t="s">
        <v>450</v>
      </c>
      <c r="AM1725" s="3" t="s">
        <v>476</v>
      </c>
      <c r="AN1725" s="3" t="s">
        <v>502</v>
      </c>
      <c r="AO1725" s="3">
        <v>-380.91</v>
      </c>
      <c r="AP1725" s="3" t="s">
        <v>458</v>
      </c>
      <c r="AQ1725" s="3" t="s">
        <v>454</v>
      </c>
      <c r="AR1725" s="722">
        <v>45504.633229166669</v>
      </c>
    </row>
    <row r="1726" spans="6:44" x14ac:dyDescent="0.55000000000000004">
      <c r="F1726" s="88">
        <v>45504</v>
      </c>
      <c r="G1726" s="3" t="s">
        <v>437</v>
      </c>
      <c r="H1726" s="3" t="s">
        <v>492</v>
      </c>
      <c r="I1726" s="3">
        <v>414570</v>
      </c>
      <c r="J1726" s="3">
        <v>68855828</v>
      </c>
      <c r="K1726" s="3" t="s">
        <v>283</v>
      </c>
      <c r="L1726" s="88">
        <v>45622</v>
      </c>
      <c r="M1726" s="722"/>
      <c r="N1726" s="88">
        <v>44707</v>
      </c>
      <c r="O1726" s="3">
        <v>16104</v>
      </c>
      <c r="P1726" s="3" t="s">
        <v>444</v>
      </c>
      <c r="Q1726" s="3" t="s">
        <v>220</v>
      </c>
      <c r="S1726" s="3">
        <v>77500</v>
      </c>
      <c r="T1726" s="3">
        <v>0</v>
      </c>
      <c r="U1726" s="3">
        <v>77500</v>
      </c>
      <c r="V1726" s="3" t="s">
        <v>445</v>
      </c>
      <c r="W1726" s="3">
        <v>7.75</v>
      </c>
      <c r="X1726" s="3" t="s">
        <v>446</v>
      </c>
      <c r="Y1726" s="3" t="s">
        <v>493</v>
      </c>
      <c r="Z1726" s="3" t="s">
        <v>448</v>
      </c>
      <c r="AA1726" s="3">
        <v>4.7700000000000005</v>
      </c>
      <c r="AB1726" s="3">
        <v>3.1920000000000002</v>
      </c>
      <c r="AC1726" s="3">
        <v>0</v>
      </c>
      <c r="AD1726" s="3">
        <v>4.7700000000000005</v>
      </c>
      <c r="AE1726" s="3">
        <v>0</v>
      </c>
      <c r="AF1726" s="3">
        <v>-1.5780000000000001</v>
      </c>
      <c r="AG1726" s="3">
        <v>-122295</v>
      </c>
      <c r="AH1726" s="3">
        <v>0</v>
      </c>
      <c r="AI1726" s="3">
        <v>-122295</v>
      </c>
      <c r="AJ1726" s="3">
        <v>1</v>
      </c>
      <c r="AK1726" s="3" t="s">
        <v>449</v>
      </c>
      <c r="AL1726" s="3" t="s">
        <v>450</v>
      </c>
      <c r="AM1726" s="3" t="s">
        <v>470</v>
      </c>
      <c r="AN1726" s="3" t="s">
        <v>502</v>
      </c>
      <c r="AO1726" s="3">
        <v>-120216.05</v>
      </c>
      <c r="AP1726" s="3" t="s">
        <v>453</v>
      </c>
      <c r="AQ1726" s="3" t="s">
        <v>454</v>
      </c>
      <c r="AR1726" s="722">
        <v>45504.633229166669</v>
      </c>
    </row>
    <row r="1727" spans="6:44" x14ac:dyDescent="0.55000000000000004">
      <c r="F1727" s="88">
        <v>45504</v>
      </c>
      <c r="G1727" s="3" t="s">
        <v>437</v>
      </c>
      <c r="H1727" s="3" t="s">
        <v>492</v>
      </c>
      <c r="I1727" s="3">
        <v>414608</v>
      </c>
      <c r="J1727" s="3">
        <v>70514921</v>
      </c>
      <c r="K1727" s="3" t="s">
        <v>283</v>
      </c>
      <c r="L1727" s="88">
        <v>45622</v>
      </c>
      <c r="M1727" s="722"/>
      <c r="N1727" s="88">
        <v>44725</v>
      </c>
      <c r="O1727" s="3">
        <v>16104</v>
      </c>
      <c r="P1727" s="3" t="s">
        <v>444</v>
      </c>
      <c r="Q1727" s="3" t="s">
        <v>220</v>
      </c>
      <c r="S1727" s="3">
        <v>77500</v>
      </c>
      <c r="T1727" s="3">
        <v>0</v>
      </c>
      <c r="U1727" s="3">
        <v>77500</v>
      </c>
      <c r="V1727" s="3" t="s">
        <v>445</v>
      </c>
      <c r="W1727" s="3">
        <v>7.75</v>
      </c>
      <c r="X1727" s="3" t="s">
        <v>446</v>
      </c>
      <c r="Y1727" s="3" t="s">
        <v>493</v>
      </c>
      <c r="Z1727" s="3" t="s">
        <v>448</v>
      </c>
      <c r="AA1727" s="3">
        <v>5.38</v>
      </c>
      <c r="AB1727" s="3">
        <v>3.1920000000000002</v>
      </c>
      <c r="AC1727" s="3">
        <v>0</v>
      </c>
      <c r="AD1727" s="3">
        <v>5.38</v>
      </c>
      <c r="AE1727" s="3">
        <v>0</v>
      </c>
      <c r="AF1727" s="3">
        <v>-2.1880000000000002</v>
      </c>
      <c r="AG1727" s="3">
        <v>-169570</v>
      </c>
      <c r="AH1727" s="3">
        <v>0</v>
      </c>
      <c r="AI1727" s="3">
        <v>-169570</v>
      </c>
      <c r="AJ1727" s="3">
        <v>1</v>
      </c>
      <c r="AK1727" s="3" t="s">
        <v>449</v>
      </c>
      <c r="AL1727" s="3" t="s">
        <v>450</v>
      </c>
      <c r="AM1727" s="3" t="s">
        <v>470</v>
      </c>
      <c r="AN1727" s="3" t="s">
        <v>502</v>
      </c>
      <c r="AO1727" s="3">
        <v>-166687.4</v>
      </c>
      <c r="AP1727" s="3" t="s">
        <v>467</v>
      </c>
      <c r="AQ1727" s="3" t="s">
        <v>454</v>
      </c>
      <c r="AR1727" s="722">
        <v>45504.633229166669</v>
      </c>
    </row>
    <row r="1728" spans="6:44" x14ac:dyDescent="0.55000000000000004">
      <c r="F1728" s="88">
        <v>45504</v>
      </c>
      <c r="G1728" s="3" t="s">
        <v>437</v>
      </c>
      <c r="H1728" s="3" t="s">
        <v>492</v>
      </c>
      <c r="I1728" s="3">
        <v>414644</v>
      </c>
      <c r="J1728" s="3">
        <v>70091435</v>
      </c>
      <c r="K1728" s="3" t="s">
        <v>283</v>
      </c>
      <c r="L1728" s="88">
        <v>45622</v>
      </c>
      <c r="M1728" s="722"/>
      <c r="N1728" s="88">
        <v>44747</v>
      </c>
      <c r="O1728" s="3">
        <v>16104</v>
      </c>
      <c r="P1728" s="3" t="s">
        <v>444</v>
      </c>
      <c r="Q1728" s="3" t="s">
        <v>220</v>
      </c>
      <c r="S1728" s="3">
        <v>77500</v>
      </c>
      <c r="T1728" s="3">
        <v>0</v>
      </c>
      <c r="U1728" s="3">
        <v>77500</v>
      </c>
      <c r="V1728" s="3" t="s">
        <v>445</v>
      </c>
      <c r="W1728" s="3">
        <v>7.75</v>
      </c>
      <c r="X1728" s="3" t="s">
        <v>446</v>
      </c>
      <c r="Y1728" s="3" t="s">
        <v>493</v>
      </c>
      <c r="Z1728" s="3" t="s">
        <v>448</v>
      </c>
      <c r="AA1728" s="3">
        <v>4.63</v>
      </c>
      <c r="AB1728" s="3">
        <v>3.1920000000000002</v>
      </c>
      <c r="AC1728" s="3">
        <v>0</v>
      </c>
      <c r="AD1728" s="3">
        <v>4.63</v>
      </c>
      <c r="AE1728" s="3">
        <v>0</v>
      </c>
      <c r="AF1728" s="3">
        <v>-1.4380000000000002</v>
      </c>
      <c r="AG1728" s="3">
        <v>-111445</v>
      </c>
      <c r="AH1728" s="3">
        <v>0</v>
      </c>
      <c r="AI1728" s="3">
        <v>-111445</v>
      </c>
      <c r="AJ1728" s="3">
        <v>1</v>
      </c>
      <c r="AK1728" s="3" t="s">
        <v>449</v>
      </c>
      <c r="AL1728" s="3" t="s">
        <v>450</v>
      </c>
      <c r="AM1728" s="3" t="s">
        <v>470</v>
      </c>
      <c r="AN1728" s="3" t="s">
        <v>502</v>
      </c>
      <c r="AO1728" s="3">
        <v>-109550.49</v>
      </c>
      <c r="AP1728" s="3" t="s">
        <v>453</v>
      </c>
      <c r="AQ1728" s="3" t="s">
        <v>454</v>
      </c>
      <c r="AR1728" s="722">
        <v>45504.633229166669</v>
      </c>
    </row>
    <row r="1729" spans="6:44" x14ac:dyDescent="0.55000000000000004">
      <c r="F1729" s="88">
        <v>45504</v>
      </c>
      <c r="G1729" s="3" t="s">
        <v>437</v>
      </c>
      <c r="H1729" s="3" t="s">
        <v>492</v>
      </c>
      <c r="I1729" s="3">
        <v>415049</v>
      </c>
      <c r="J1729" s="3">
        <v>72674447</v>
      </c>
      <c r="K1729" s="3" t="s">
        <v>283</v>
      </c>
      <c r="L1729" s="88">
        <v>45622</v>
      </c>
      <c r="M1729" s="722"/>
      <c r="N1729" s="88">
        <v>44999</v>
      </c>
      <c r="O1729" s="3">
        <v>16104</v>
      </c>
      <c r="P1729" s="3" t="s">
        <v>444</v>
      </c>
      <c r="Q1729" s="3" t="s">
        <v>220</v>
      </c>
      <c r="S1729" s="3">
        <v>77500</v>
      </c>
      <c r="T1729" s="3">
        <v>0</v>
      </c>
      <c r="U1729" s="3">
        <v>77500</v>
      </c>
      <c r="V1729" s="3" t="s">
        <v>445</v>
      </c>
      <c r="W1729" s="3">
        <v>7.75</v>
      </c>
      <c r="X1729" s="3" t="s">
        <v>446</v>
      </c>
      <c r="Y1729" s="3" t="s">
        <v>493</v>
      </c>
      <c r="Z1729" s="3" t="s">
        <v>448</v>
      </c>
      <c r="AA1729" s="3">
        <v>4.42</v>
      </c>
      <c r="AB1729" s="3">
        <v>3.1920000000000002</v>
      </c>
      <c r="AC1729" s="3">
        <v>0</v>
      </c>
      <c r="AD1729" s="3">
        <v>4.42</v>
      </c>
      <c r="AE1729" s="3">
        <v>0</v>
      </c>
      <c r="AF1729" s="3">
        <v>-1.228</v>
      </c>
      <c r="AG1729" s="3">
        <v>-95170</v>
      </c>
      <c r="AH1729" s="3">
        <v>0</v>
      </c>
      <c r="AI1729" s="3">
        <v>-95170</v>
      </c>
      <c r="AJ1729" s="3">
        <v>12</v>
      </c>
      <c r="AK1729" s="3" t="s">
        <v>455</v>
      </c>
      <c r="AL1729" s="3" t="s">
        <v>456</v>
      </c>
      <c r="AM1729" s="3" t="s">
        <v>460</v>
      </c>
      <c r="AN1729" s="3" t="s">
        <v>502</v>
      </c>
      <c r="AO1729" s="3">
        <v>-93552.16</v>
      </c>
      <c r="AP1729" s="3" t="s">
        <v>453</v>
      </c>
      <c r="AQ1729" s="3" t="s">
        <v>454</v>
      </c>
      <c r="AR1729" s="722">
        <v>45504.633229166669</v>
      </c>
    </row>
    <row r="1730" spans="6:44" x14ac:dyDescent="0.55000000000000004">
      <c r="F1730" s="88">
        <v>45504</v>
      </c>
      <c r="G1730" s="3" t="s">
        <v>437</v>
      </c>
      <c r="H1730" s="3" t="s">
        <v>492</v>
      </c>
      <c r="I1730" s="3">
        <v>415124</v>
      </c>
      <c r="J1730" s="3">
        <v>68810588</v>
      </c>
      <c r="K1730" s="3" t="s">
        <v>283</v>
      </c>
      <c r="L1730" s="88">
        <v>45622</v>
      </c>
      <c r="M1730" s="722"/>
      <c r="N1730" s="88">
        <v>45029</v>
      </c>
      <c r="O1730" s="3">
        <v>16104</v>
      </c>
      <c r="P1730" s="3" t="s">
        <v>444</v>
      </c>
      <c r="Q1730" s="3" t="s">
        <v>220</v>
      </c>
      <c r="S1730" s="3">
        <v>77500</v>
      </c>
      <c r="T1730" s="3">
        <v>0</v>
      </c>
      <c r="U1730" s="3">
        <v>77500</v>
      </c>
      <c r="V1730" s="3" t="s">
        <v>445</v>
      </c>
      <c r="W1730" s="3">
        <v>7.75</v>
      </c>
      <c r="X1730" s="3" t="s">
        <v>446</v>
      </c>
      <c r="Y1730" s="3" t="s">
        <v>493</v>
      </c>
      <c r="Z1730" s="3" t="s">
        <v>448</v>
      </c>
      <c r="AA1730" s="3">
        <v>4.17</v>
      </c>
      <c r="AB1730" s="3">
        <v>3.1920000000000002</v>
      </c>
      <c r="AC1730" s="3">
        <v>0</v>
      </c>
      <c r="AD1730" s="3">
        <v>4.17</v>
      </c>
      <c r="AE1730" s="3">
        <v>0</v>
      </c>
      <c r="AF1730" s="3">
        <v>-0.97800000000000009</v>
      </c>
      <c r="AG1730" s="3">
        <v>-75795</v>
      </c>
      <c r="AH1730" s="3">
        <v>0</v>
      </c>
      <c r="AI1730" s="3">
        <v>-75795</v>
      </c>
      <c r="AJ1730" s="3">
        <v>12</v>
      </c>
      <c r="AK1730" s="3" t="s">
        <v>455</v>
      </c>
      <c r="AL1730" s="3" t="s">
        <v>456</v>
      </c>
      <c r="AM1730" s="3" t="s">
        <v>460</v>
      </c>
      <c r="AN1730" s="3" t="s">
        <v>502</v>
      </c>
      <c r="AO1730" s="3">
        <v>-74506.52</v>
      </c>
      <c r="AP1730" s="3" t="s">
        <v>453</v>
      </c>
      <c r="AQ1730" s="3" t="s">
        <v>454</v>
      </c>
      <c r="AR1730" s="722">
        <v>45504.633229166669</v>
      </c>
    </row>
    <row r="1731" spans="6:44" x14ac:dyDescent="0.55000000000000004">
      <c r="F1731" s="88">
        <v>45504</v>
      </c>
      <c r="G1731" s="3" t="s">
        <v>437</v>
      </c>
      <c r="H1731" s="3" t="s">
        <v>492</v>
      </c>
      <c r="I1731" s="3">
        <v>415178</v>
      </c>
      <c r="J1731" s="3">
        <v>69214668</v>
      </c>
      <c r="K1731" s="3" t="s">
        <v>283</v>
      </c>
      <c r="L1731" s="88">
        <v>45622</v>
      </c>
      <c r="M1731" s="722"/>
      <c r="N1731" s="88">
        <v>45056</v>
      </c>
      <c r="O1731" s="3">
        <v>16104</v>
      </c>
      <c r="P1731" s="3" t="s">
        <v>444</v>
      </c>
      <c r="Q1731" s="3" t="s">
        <v>220</v>
      </c>
      <c r="S1731" s="3">
        <v>77500</v>
      </c>
      <c r="T1731" s="3">
        <v>0</v>
      </c>
      <c r="U1731" s="3">
        <v>77500</v>
      </c>
      <c r="V1731" s="3" t="s">
        <v>445</v>
      </c>
      <c r="W1731" s="3">
        <v>7.75</v>
      </c>
      <c r="X1731" s="3" t="s">
        <v>446</v>
      </c>
      <c r="Y1731" s="3" t="s">
        <v>493</v>
      </c>
      <c r="Z1731" s="3" t="s">
        <v>448</v>
      </c>
      <c r="AA1731" s="3">
        <v>4.2450000000000001</v>
      </c>
      <c r="AB1731" s="3">
        <v>3.1920000000000002</v>
      </c>
      <c r="AC1731" s="3">
        <v>0</v>
      </c>
      <c r="AD1731" s="3">
        <v>4.2450000000000001</v>
      </c>
      <c r="AE1731" s="3">
        <v>0</v>
      </c>
      <c r="AF1731" s="3">
        <v>-1.0530000000000002</v>
      </c>
      <c r="AG1731" s="3">
        <v>-81607.5</v>
      </c>
      <c r="AH1731" s="3">
        <v>0</v>
      </c>
      <c r="AI1731" s="3">
        <v>-81607.5</v>
      </c>
      <c r="AJ1731" s="3">
        <v>12</v>
      </c>
      <c r="AK1731" s="3" t="s">
        <v>455</v>
      </c>
      <c r="AL1731" s="3" t="s">
        <v>456</v>
      </c>
      <c r="AM1731" s="3" t="s">
        <v>460</v>
      </c>
      <c r="AN1731" s="3" t="s">
        <v>502</v>
      </c>
      <c r="AO1731" s="3">
        <v>-80220.210000000006</v>
      </c>
      <c r="AP1731" s="3" t="s">
        <v>453</v>
      </c>
      <c r="AQ1731" s="3" t="s">
        <v>454</v>
      </c>
      <c r="AR1731" s="722">
        <v>45504.633229166669</v>
      </c>
    </row>
    <row r="1732" spans="6:44" x14ac:dyDescent="0.55000000000000004">
      <c r="F1732" s="88">
        <v>45504</v>
      </c>
      <c r="G1732" s="3" t="s">
        <v>437</v>
      </c>
      <c r="H1732" s="3" t="s">
        <v>492</v>
      </c>
      <c r="I1732" s="3">
        <v>415301</v>
      </c>
      <c r="J1732" s="3">
        <v>68330655</v>
      </c>
      <c r="K1732" s="3" t="s">
        <v>283</v>
      </c>
      <c r="L1732" s="88">
        <v>45622</v>
      </c>
      <c r="M1732" s="722"/>
      <c r="N1732" s="88">
        <v>45107</v>
      </c>
      <c r="O1732" s="3">
        <v>16104</v>
      </c>
      <c r="P1732" s="3" t="s">
        <v>444</v>
      </c>
      <c r="Q1732" s="3" t="s">
        <v>220</v>
      </c>
      <c r="S1732" s="3">
        <v>77500</v>
      </c>
      <c r="T1732" s="3">
        <v>0</v>
      </c>
      <c r="U1732" s="3">
        <v>77500</v>
      </c>
      <c r="V1732" s="3" t="s">
        <v>445</v>
      </c>
      <c r="W1732" s="3">
        <v>7.75</v>
      </c>
      <c r="X1732" s="3" t="s">
        <v>446</v>
      </c>
      <c r="Y1732" s="3" t="s">
        <v>493</v>
      </c>
      <c r="Z1732" s="3" t="s">
        <v>448</v>
      </c>
      <c r="AA1732" s="3">
        <v>4.1500000000000004</v>
      </c>
      <c r="AB1732" s="3">
        <v>3.1920000000000002</v>
      </c>
      <c r="AC1732" s="3">
        <v>0</v>
      </c>
      <c r="AD1732" s="3">
        <v>4.1500000000000004</v>
      </c>
      <c r="AE1732" s="3">
        <v>0</v>
      </c>
      <c r="AF1732" s="3">
        <v>-0.95800000000000007</v>
      </c>
      <c r="AG1732" s="3">
        <v>-74245</v>
      </c>
      <c r="AH1732" s="3">
        <v>0</v>
      </c>
      <c r="AI1732" s="3">
        <v>-74245</v>
      </c>
      <c r="AJ1732" s="3">
        <v>1</v>
      </c>
      <c r="AK1732" s="3" t="s">
        <v>449</v>
      </c>
      <c r="AL1732" s="3" t="s">
        <v>450</v>
      </c>
      <c r="AM1732" s="3" t="s">
        <v>476</v>
      </c>
      <c r="AN1732" s="3" t="s">
        <v>502</v>
      </c>
      <c r="AO1732" s="3">
        <v>-72982.87</v>
      </c>
      <c r="AP1732" s="3" t="s">
        <v>453</v>
      </c>
      <c r="AQ1732" s="3" t="s">
        <v>454</v>
      </c>
      <c r="AR1732" s="722">
        <v>45504.633229166669</v>
      </c>
    </row>
    <row r="1733" spans="6:44" x14ac:dyDescent="0.55000000000000004">
      <c r="F1733" s="88">
        <v>45504</v>
      </c>
      <c r="G1733" s="3" t="s">
        <v>437</v>
      </c>
      <c r="H1733" s="3" t="s">
        <v>492</v>
      </c>
      <c r="I1733" s="3">
        <v>415479</v>
      </c>
      <c r="J1733" s="3">
        <v>70927499</v>
      </c>
      <c r="K1733" s="3" t="s">
        <v>283</v>
      </c>
      <c r="L1733" s="88">
        <v>45622</v>
      </c>
      <c r="M1733" s="722"/>
      <c r="N1733" s="88">
        <v>45232</v>
      </c>
      <c r="O1733" s="3">
        <v>16104</v>
      </c>
      <c r="P1733" s="3" t="s">
        <v>444</v>
      </c>
      <c r="Q1733" s="3" t="s">
        <v>220</v>
      </c>
      <c r="S1733" s="3">
        <v>77500</v>
      </c>
      <c r="T1733" s="3">
        <v>0</v>
      </c>
      <c r="U1733" s="3">
        <v>77500</v>
      </c>
      <c r="V1733" s="3" t="s">
        <v>445</v>
      </c>
      <c r="W1733" s="3">
        <v>7.75</v>
      </c>
      <c r="X1733" s="3" t="s">
        <v>446</v>
      </c>
      <c r="Y1733" s="3" t="s">
        <v>493</v>
      </c>
      <c r="Z1733" s="3" t="s">
        <v>448</v>
      </c>
      <c r="AA1733" s="3">
        <v>4.2770000000000001</v>
      </c>
      <c r="AB1733" s="3">
        <v>3.1920000000000002</v>
      </c>
      <c r="AC1733" s="3">
        <v>0</v>
      </c>
      <c r="AD1733" s="3">
        <v>4.2770000000000001</v>
      </c>
      <c r="AE1733" s="3">
        <v>0</v>
      </c>
      <c r="AF1733" s="3">
        <v>-1.085</v>
      </c>
      <c r="AG1733" s="3">
        <v>-84087.5</v>
      </c>
      <c r="AH1733" s="3">
        <v>0</v>
      </c>
      <c r="AI1733" s="3">
        <v>-84087.5</v>
      </c>
      <c r="AJ1733" s="3">
        <v>1</v>
      </c>
      <c r="AK1733" s="3" t="s">
        <v>449</v>
      </c>
      <c r="AL1733" s="3" t="s">
        <v>450</v>
      </c>
      <c r="AM1733" s="3" t="s">
        <v>477</v>
      </c>
      <c r="AN1733" s="3" t="s">
        <v>502</v>
      </c>
      <c r="AO1733" s="3">
        <v>-82658.06</v>
      </c>
      <c r="AP1733" s="3" t="s">
        <v>453</v>
      </c>
      <c r="AQ1733" s="3" t="s">
        <v>454</v>
      </c>
      <c r="AR1733" s="722">
        <v>45504.633229166669</v>
      </c>
    </row>
    <row r="1734" spans="6:44" x14ac:dyDescent="0.55000000000000004">
      <c r="F1734" s="88">
        <v>45504</v>
      </c>
      <c r="G1734" s="3" t="s">
        <v>437</v>
      </c>
      <c r="H1734" s="3" t="s">
        <v>492</v>
      </c>
      <c r="I1734" s="3">
        <v>415509</v>
      </c>
      <c r="J1734" s="3">
        <v>73569385</v>
      </c>
      <c r="K1734" s="3" t="s">
        <v>283</v>
      </c>
      <c r="L1734" s="88">
        <v>45622</v>
      </c>
      <c r="M1734" s="722"/>
      <c r="N1734" s="88">
        <v>45257</v>
      </c>
      <c r="O1734" s="3">
        <v>16104</v>
      </c>
      <c r="P1734" s="3" t="s">
        <v>444</v>
      </c>
      <c r="Q1734" s="3" t="s">
        <v>220</v>
      </c>
      <c r="S1734" s="3">
        <v>77500</v>
      </c>
      <c r="T1734" s="3">
        <v>0</v>
      </c>
      <c r="U1734" s="3">
        <v>77500</v>
      </c>
      <c r="V1734" s="3" t="s">
        <v>445</v>
      </c>
      <c r="W1734" s="3">
        <v>7.75</v>
      </c>
      <c r="X1734" s="3" t="s">
        <v>446</v>
      </c>
      <c r="Y1734" s="3" t="s">
        <v>493</v>
      </c>
      <c r="Z1734" s="3" t="s">
        <v>448</v>
      </c>
      <c r="AA1734" s="3">
        <v>4.0060000000000002</v>
      </c>
      <c r="AB1734" s="3">
        <v>3.1920000000000002</v>
      </c>
      <c r="AC1734" s="3">
        <v>0</v>
      </c>
      <c r="AD1734" s="3">
        <v>4.0060000000000002</v>
      </c>
      <c r="AE1734" s="3">
        <v>0</v>
      </c>
      <c r="AF1734" s="3">
        <v>-0.81400000000000006</v>
      </c>
      <c r="AG1734" s="3">
        <v>-63085</v>
      </c>
      <c r="AH1734" s="3">
        <v>0</v>
      </c>
      <c r="AI1734" s="3">
        <v>-63085</v>
      </c>
      <c r="AJ1734" s="3">
        <v>1</v>
      </c>
      <c r="AK1734" s="3" t="s">
        <v>449</v>
      </c>
      <c r="AL1734" s="3" t="s">
        <v>450</v>
      </c>
      <c r="AM1734" s="3" t="s">
        <v>481</v>
      </c>
      <c r="AN1734" s="3" t="s">
        <v>502</v>
      </c>
      <c r="AO1734" s="3">
        <v>-62012.590000000004</v>
      </c>
      <c r="AP1734" s="3" t="s">
        <v>453</v>
      </c>
      <c r="AQ1734" s="3" t="s">
        <v>454</v>
      </c>
      <c r="AR1734" s="722">
        <v>45504.633229166669</v>
      </c>
    </row>
    <row r="1735" spans="6:44" x14ac:dyDescent="0.55000000000000004">
      <c r="F1735" s="88">
        <v>45504</v>
      </c>
      <c r="G1735" s="3" t="s">
        <v>437</v>
      </c>
      <c r="H1735" s="3" t="s">
        <v>492</v>
      </c>
      <c r="I1735" s="3">
        <v>415215</v>
      </c>
      <c r="J1735" s="3">
        <v>71997156</v>
      </c>
      <c r="K1735" s="3" t="s">
        <v>283</v>
      </c>
      <c r="L1735" s="88">
        <v>45622</v>
      </c>
      <c r="M1735" s="722"/>
      <c r="N1735" s="88">
        <v>45082</v>
      </c>
      <c r="O1735" s="3">
        <v>13668</v>
      </c>
      <c r="P1735" s="3" t="s">
        <v>473</v>
      </c>
      <c r="Q1735" s="3" t="s">
        <v>220</v>
      </c>
      <c r="S1735" s="3">
        <v>77500</v>
      </c>
      <c r="T1735" s="3">
        <v>0</v>
      </c>
      <c r="U1735" s="3">
        <v>77500</v>
      </c>
      <c r="V1735" s="3" t="s">
        <v>445</v>
      </c>
      <c r="W1735" s="3">
        <v>7.75</v>
      </c>
      <c r="X1735" s="3" t="s">
        <v>446</v>
      </c>
      <c r="Y1735" s="3" t="s">
        <v>493</v>
      </c>
      <c r="Z1735" s="3" t="s">
        <v>448</v>
      </c>
      <c r="AA1735" s="3">
        <v>4.16</v>
      </c>
      <c r="AB1735" s="3">
        <v>3.1920000000000002</v>
      </c>
      <c r="AC1735" s="3">
        <v>0</v>
      </c>
      <c r="AD1735" s="3">
        <v>4.16</v>
      </c>
      <c r="AE1735" s="3">
        <v>0</v>
      </c>
      <c r="AF1735" s="3">
        <v>-0.96800000000000008</v>
      </c>
      <c r="AG1735" s="3">
        <v>-75020</v>
      </c>
      <c r="AH1735" s="3">
        <v>0</v>
      </c>
      <c r="AI1735" s="3">
        <v>-75020</v>
      </c>
      <c r="AJ1735" s="3">
        <v>12</v>
      </c>
      <c r="AK1735" s="3" t="s">
        <v>455</v>
      </c>
      <c r="AL1735" s="3" t="s">
        <v>456</v>
      </c>
      <c r="AM1735" s="3" t="s">
        <v>460</v>
      </c>
      <c r="AN1735" s="3" t="s">
        <v>502</v>
      </c>
      <c r="AO1735" s="3">
        <v>-73744.7</v>
      </c>
      <c r="AP1735" s="3" t="s">
        <v>453</v>
      </c>
      <c r="AQ1735" s="3" t="s">
        <v>454</v>
      </c>
      <c r="AR1735" s="722">
        <v>45504.632662037038</v>
      </c>
    </row>
    <row r="1736" spans="6:44" x14ac:dyDescent="0.55000000000000004">
      <c r="F1736" s="88">
        <v>45504</v>
      </c>
      <c r="G1736" s="3" t="s">
        <v>437</v>
      </c>
      <c r="H1736" s="3" t="s">
        <v>492</v>
      </c>
      <c r="I1736" s="3">
        <v>415220</v>
      </c>
      <c r="J1736" s="3">
        <v>71746643</v>
      </c>
      <c r="K1736" s="3" t="s">
        <v>283</v>
      </c>
      <c r="L1736" s="88">
        <v>45622</v>
      </c>
      <c r="M1736" s="722"/>
      <c r="N1736" s="88">
        <v>45084</v>
      </c>
      <c r="O1736" s="3">
        <v>13668</v>
      </c>
      <c r="P1736" s="3" t="s">
        <v>473</v>
      </c>
      <c r="Q1736" s="3" t="s">
        <v>220</v>
      </c>
      <c r="S1736" s="3">
        <v>77500</v>
      </c>
      <c r="T1736" s="3">
        <v>0</v>
      </c>
      <c r="U1736" s="3">
        <v>77500</v>
      </c>
      <c r="V1736" s="3" t="s">
        <v>445</v>
      </c>
      <c r="W1736" s="3">
        <v>7.75</v>
      </c>
      <c r="X1736" s="3" t="s">
        <v>446</v>
      </c>
      <c r="Y1736" s="3" t="s">
        <v>493</v>
      </c>
      <c r="Z1736" s="3" t="s">
        <v>448</v>
      </c>
      <c r="AA1736" s="3">
        <v>3.4450000000000003</v>
      </c>
      <c r="AB1736" s="3">
        <v>3.1920000000000002</v>
      </c>
      <c r="AC1736" s="3">
        <v>0</v>
      </c>
      <c r="AD1736" s="3">
        <v>3.4450000000000003</v>
      </c>
      <c r="AE1736" s="3">
        <v>0</v>
      </c>
      <c r="AF1736" s="3">
        <v>-0.253</v>
      </c>
      <c r="AG1736" s="3">
        <v>-19607.5</v>
      </c>
      <c r="AH1736" s="3">
        <v>0</v>
      </c>
      <c r="AI1736" s="3">
        <v>-19607.5</v>
      </c>
      <c r="AJ1736" s="3">
        <v>8</v>
      </c>
      <c r="AK1736" s="3" t="s">
        <v>455</v>
      </c>
      <c r="AL1736" s="3" t="s">
        <v>468</v>
      </c>
      <c r="AM1736" s="3" t="s">
        <v>460</v>
      </c>
      <c r="AN1736" s="3" t="s">
        <v>502</v>
      </c>
      <c r="AO1736" s="3">
        <v>-19274.18</v>
      </c>
      <c r="AP1736" s="3" t="s">
        <v>467</v>
      </c>
      <c r="AQ1736" s="3" t="s">
        <v>454</v>
      </c>
      <c r="AR1736" s="722">
        <v>45504.632662037038</v>
      </c>
    </row>
    <row r="1737" spans="6:44" x14ac:dyDescent="0.55000000000000004">
      <c r="F1737" s="88">
        <v>45504</v>
      </c>
      <c r="G1737" s="3" t="s">
        <v>437</v>
      </c>
      <c r="H1737" s="3" t="s">
        <v>492</v>
      </c>
      <c r="I1737" s="3">
        <v>415221</v>
      </c>
      <c r="J1737" s="3">
        <v>71624135</v>
      </c>
      <c r="K1737" s="3" t="s">
        <v>283</v>
      </c>
      <c r="L1737" s="88">
        <v>45622</v>
      </c>
      <c r="M1737" s="722"/>
      <c r="N1737" s="88">
        <v>45084</v>
      </c>
      <c r="O1737" s="3">
        <v>13668</v>
      </c>
      <c r="P1737" s="3" t="s">
        <v>473</v>
      </c>
      <c r="Q1737" s="3" t="s">
        <v>220</v>
      </c>
      <c r="S1737" s="3">
        <v>77500</v>
      </c>
      <c r="T1737" s="3">
        <v>0</v>
      </c>
      <c r="U1737" s="3">
        <v>77500</v>
      </c>
      <c r="V1737" s="3" t="s">
        <v>445</v>
      </c>
      <c r="W1737" s="3">
        <v>7.75</v>
      </c>
      <c r="X1737" s="3" t="s">
        <v>446</v>
      </c>
      <c r="Y1737" s="3" t="s">
        <v>493</v>
      </c>
      <c r="Z1737" s="3" t="s">
        <v>448</v>
      </c>
      <c r="AA1737" s="3">
        <v>3.4450000000000003</v>
      </c>
      <c r="AB1737" s="3">
        <v>3.1920000000000002</v>
      </c>
      <c r="AC1737" s="3">
        <v>0</v>
      </c>
      <c r="AD1737" s="3">
        <v>3.4450000000000003</v>
      </c>
      <c r="AE1737" s="3">
        <v>0</v>
      </c>
      <c r="AF1737" s="3">
        <v>-0.253</v>
      </c>
      <c r="AG1737" s="3">
        <v>-19607.5</v>
      </c>
      <c r="AH1737" s="3">
        <v>0</v>
      </c>
      <c r="AI1737" s="3">
        <v>-19607.5</v>
      </c>
      <c r="AJ1737" s="3">
        <v>8</v>
      </c>
      <c r="AK1737" s="3" t="s">
        <v>455</v>
      </c>
      <c r="AL1737" s="3" t="s">
        <v>468</v>
      </c>
      <c r="AM1737" s="3" t="s">
        <v>460</v>
      </c>
      <c r="AN1737" s="3" t="s">
        <v>502</v>
      </c>
      <c r="AO1737" s="3">
        <v>-19274.18</v>
      </c>
      <c r="AP1737" s="3" t="s">
        <v>467</v>
      </c>
      <c r="AQ1737" s="3" t="s">
        <v>454</v>
      </c>
      <c r="AR1737" s="722">
        <v>45504.632662037038</v>
      </c>
    </row>
    <row r="1738" spans="6:44" x14ac:dyDescent="0.55000000000000004">
      <c r="F1738" s="88">
        <v>45504</v>
      </c>
      <c r="G1738" s="3" t="s">
        <v>437</v>
      </c>
      <c r="H1738" s="3" t="s">
        <v>492</v>
      </c>
      <c r="I1738" s="3">
        <v>415296</v>
      </c>
      <c r="J1738" s="3">
        <v>66516178</v>
      </c>
      <c r="K1738" s="3" t="s">
        <v>283</v>
      </c>
      <c r="L1738" s="88">
        <v>45622</v>
      </c>
      <c r="M1738" s="722"/>
      <c r="N1738" s="88">
        <v>45107</v>
      </c>
      <c r="O1738" s="3">
        <v>13668</v>
      </c>
      <c r="P1738" s="3" t="s">
        <v>473</v>
      </c>
      <c r="Q1738" s="3" t="s">
        <v>220</v>
      </c>
      <c r="S1738" s="3">
        <v>77500</v>
      </c>
      <c r="T1738" s="3">
        <v>0</v>
      </c>
      <c r="U1738" s="3">
        <v>77500</v>
      </c>
      <c r="V1738" s="3" t="s">
        <v>445</v>
      </c>
      <c r="W1738" s="3">
        <v>7.75</v>
      </c>
      <c r="X1738" s="3" t="s">
        <v>446</v>
      </c>
      <c r="Y1738" s="3" t="s">
        <v>493</v>
      </c>
      <c r="Z1738" s="3" t="s">
        <v>448</v>
      </c>
      <c r="AA1738" s="3">
        <v>4.1420000000000003</v>
      </c>
      <c r="AB1738" s="3">
        <v>3.1920000000000002</v>
      </c>
      <c r="AC1738" s="3">
        <v>0</v>
      </c>
      <c r="AD1738" s="3">
        <v>4.1420000000000003</v>
      </c>
      <c r="AE1738" s="3">
        <v>0</v>
      </c>
      <c r="AF1738" s="3">
        <v>-0.95000000000000007</v>
      </c>
      <c r="AG1738" s="3">
        <v>-73625</v>
      </c>
      <c r="AH1738" s="3">
        <v>0</v>
      </c>
      <c r="AI1738" s="3">
        <v>-73625</v>
      </c>
      <c r="AJ1738" s="3">
        <v>1</v>
      </c>
      <c r="AK1738" s="3" t="s">
        <v>449</v>
      </c>
      <c r="AL1738" s="3" t="s">
        <v>450</v>
      </c>
      <c r="AM1738" s="3" t="s">
        <v>476</v>
      </c>
      <c r="AN1738" s="3" t="s">
        <v>502</v>
      </c>
      <c r="AO1738" s="3">
        <v>-72373.41</v>
      </c>
      <c r="AP1738" s="3" t="s">
        <v>453</v>
      </c>
      <c r="AQ1738" s="3" t="s">
        <v>454</v>
      </c>
      <c r="AR1738" s="722">
        <v>45504.632662037038</v>
      </c>
    </row>
    <row r="1739" spans="6:44" x14ac:dyDescent="0.55000000000000004">
      <c r="F1739" s="88">
        <v>45504</v>
      </c>
      <c r="G1739" s="3" t="s">
        <v>437</v>
      </c>
      <c r="H1739" s="3" t="s">
        <v>492</v>
      </c>
      <c r="I1739" s="3">
        <v>415429</v>
      </c>
      <c r="J1739" s="3">
        <v>72865320</v>
      </c>
      <c r="K1739" s="3" t="s">
        <v>283</v>
      </c>
      <c r="L1739" s="88">
        <v>45622</v>
      </c>
      <c r="M1739" s="722"/>
      <c r="N1739" s="88">
        <v>45168</v>
      </c>
      <c r="O1739" s="3">
        <v>13668</v>
      </c>
      <c r="P1739" s="3" t="s">
        <v>473</v>
      </c>
      <c r="Q1739" s="3" t="s">
        <v>220</v>
      </c>
      <c r="S1739" s="3">
        <v>77500</v>
      </c>
      <c r="T1739" s="3">
        <v>0</v>
      </c>
      <c r="U1739" s="3">
        <v>77500</v>
      </c>
      <c r="V1739" s="3" t="s">
        <v>445</v>
      </c>
      <c r="W1739" s="3">
        <v>7.75</v>
      </c>
      <c r="X1739" s="3" t="s">
        <v>446</v>
      </c>
      <c r="Y1739" s="3" t="s">
        <v>493</v>
      </c>
      <c r="Z1739" s="3" t="s">
        <v>448</v>
      </c>
      <c r="AA1739" s="3">
        <v>4.17</v>
      </c>
      <c r="AB1739" s="3">
        <v>3.1920000000000002</v>
      </c>
      <c r="AC1739" s="3">
        <v>0</v>
      </c>
      <c r="AD1739" s="3">
        <v>4.17</v>
      </c>
      <c r="AE1739" s="3">
        <v>0</v>
      </c>
      <c r="AF1739" s="3">
        <v>-0.97800000000000009</v>
      </c>
      <c r="AG1739" s="3">
        <v>-75795</v>
      </c>
      <c r="AH1739" s="3">
        <v>0</v>
      </c>
      <c r="AI1739" s="3">
        <v>-75795</v>
      </c>
      <c r="AJ1739" s="3">
        <v>12</v>
      </c>
      <c r="AK1739" s="3" t="s">
        <v>455</v>
      </c>
      <c r="AL1739" s="3" t="s">
        <v>456</v>
      </c>
      <c r="AM1739" s="3" t="s">
        <v>460</v>
      </c>
      <c r="AN1739" s="3" t="s">
        <v>502</v>
      </c>
      <c r="AO1739" s="3">
        <v>-74506.52</v>
      </c>
      <c r="AP1739" s="3" t="s">
        <v>453</v>
      </c>
      <c r="AQ1739" s="3" t="s">
        <v>454</v>
      </c>
      <c r="AR1739" s="722">
        <v>45504.632662037038</v>
      </c>
    </row>
    <row r="1740" spans="6:44" x14ac:dyDescent="0.55000000000000004">
      <c r="F1740" s="88">
        <v>45504</v>
      </c>
      <c r="G1740" s="3" t="s">
        <v>437</v>
      </c>
      <c r="H1740" s="3" t="s">
        <v>492</v>
      </c>
      <c r="I1740" s="3">
        <v>415481</v>
      </c>
      <c r="J1740" s="3">
        <v>72985426</v>
      </c>
      <c r="K1740" s="3" t="s">
        <v>283</v>
      </c>
      <c r="L1740" s="88">
        <v>45622</v>
      </c>
      <c r="M1740" s="722"/>
      <c r="N1740" s="88">
        <v>45233</v>
      </c>
      <c r="O1740" s="3">
        <v>13668</v>
      </c>
      <c r="P1740" s="3" t="s">
        <v>473</v>
      </c>
      <c r="Q1740" s="3" t="s">
        <v>220</v>
      </c>
      <c r="S1740" s="3">
        <v>77500</v>
      </c>
      <c r="T1740" s="3">
        <v>0</v>
      </c>
      <c r="U1740" s="3">
        <v>77500</v>
      </c>
      <c r="V1740" s="3" t="s">
        <v>445</v>
      </c>
      <c r="W1740" s="3">
        <v>7.75</v>
      </c>
      <c r="X1740" s="3" t="s">
        <v>446</v>
      </c>
      <c r="Y1740" s="3" t="s">
        <v>493</v>
      </c>
      <c r="Z1740" s="3" t="s">
        <v>448</v>
      </c>
      <c r="AA1740" s="3">
        <v>4.3170000000000002</v>
      </c>
      <c r="AB1740" s="3">
        <v>3.1920000000000002</v>
      </c>
      <c r="AC1740" s="3">
        <v>0</v>
      </c>
      <c r="AD1740" s="3">
        <v>4.3170000000000002</v>
      </c>
      <c r="AE1740" s="3">
        <v>0</v>
      </c>
      <c r="AF1740" s="3">
        <v>-1.125</v>
      </c>
      <c r="AG1740" s="3">
        <v>-87187.5</v>
      </c>
      <c r="AH1740" s="3">
        <v>0</v>
      </c>
      <c r="AI1740" s="3">
        <v>-87187.5</v>
      </c>
      <c r="AJ1740" s="3">
        <v>1</v>
      </c>
      <c r="AK1740" s="3" t="s">
        <v>449</v>
      </c>
      <c r="AL1740" s="3" t="s">
        <v>450</v>
      </c>
      <c r="AM1740" s="3" t="s">
        <v>477</v>
      </c>
      <c r="AN1740" s="3" t="s">
        <v>502</v>
      </c>
      <c r="AO1740" s="3">
        <v>-85705.36</v>
      </c>
      <c r="AP1740" s="3" t="s">
        <v>453</v>
      </c>
      <c r="AQ1740" s="3" t="s">
        <v>454</v>
      </c>
      <c r="AR1740" s="722">
        <v>45504.632662037038</v>
      </c>
    </row>
    <row r="1741" spans="6:44" x14ac:dyDescent="0.55000000000000004">
      <c r="F1741" s="88">
        <v>45504</v>
      </c>
      <c r="G1741" s="3" t="s">
        <v>437</v>
      </c>
      <c r="H1741" s="3" t="s">
        <v>492</v>
      </c>
      <c r="I1741" s="3">
        <v>415519</v>
      </c>
      <c r="J1741" s="3">
        <v>71760635</v>
      </c>
      <c r="K1741" s="3" t="s">
        <v>283</v>
      </c>
      <c r="L1741" s="88">
        <v>45622</v>
      </c>
      <c r="M1741" s="722"/>
      <c r="N1741" s="88">
        <v>45259</v>
      </c>
      <c r="O1741" s="3">
        <v>13668</v>
      </c>
      <c r="P1741" s="3" t="s">
        <v>473</v>
      </c>
      <c r="Q1741" s="3" t="s">
        <v>220</v>
      </c>
      <c r="S1741" s="3">
        <v>77500</v>
      </c>
      <c r="T1741" s="3">
        <v>0</v>
      </c>
      <c r="U1741" s="3">
        <v>77500</v>
      </c>
      <c r="V1741" s="3" t="s">
        <v>445</v>
      </c>
      <c r="W1741" s="3">
        <v>7.75</v>
      </c>
      <c r="X1741" s="3" t="s">
        <v>446</v>
      </c>
      <c r="Y1741" s="3" t="s">
        <v>493</v>
      </c>
      <c r="Z1741" s="3" t="s">
        <v>448</v>
      </c>
      <c r="AA1741" s="3">
        <v>3.9390000000000001</v>
      </c>
      <c r="AB1741" s="3">
        <v>3.1920000000000002</v>
      </c>
      <c r="AC1741" s="3">
        <v>0</v>
      </c>
      <c r="AD1741" s="3">
        <v>3.9390000000000001</v>
      </c>
      <c r="AE1741" s="3">
        <v>0</v>
      </c>
      <c r="AF1741" s="3">
        <v>-0.747</v>
      </c>
      <c r="AG1741" s="3">
        <v>-57892.5</v>
      </c>
      <c r="AH1741" s="3">
        <v>0</v>
      </c>
      <c r="AI1741" s="3">
        <v>-57892.5</v>
      </c>
      <c r="AJ1741" s="3">
        <v>1</v>
      </c>
      <c r="AK1741" s="3" t="s">
        <v>449</v>
      </c>
      <c r="AL1741" s="3" t="s">
        <v>450</v>
      </c>
      <c r="AM1741" s="3" t="s">
        <v>481</v>
      </c>
      <c r="AN1741" s="3" t="s">
        <v>502</v>
      </c>
      <c r="AO1741" s="3">
        <v>-56908.36</v>
      </c>
      <c r="AP1741" s="3" t="s">
        <v>453</v>
      </c>
      <c r="AQ1741" s="3" t="s">
        <v>454</v>
      </c>
      <c r="AR1741" s="722">
        <v>45504.632662037038</v>
      </c>
    </row>
    <row r="1742" spans="6:44" x14ac:dyDescent="0.55000000000000004">
      <c r="F1742" s="88">
        <v>45504</v>
      </c>
      <c r="G1742" s="3" t="s">
        <v>437</v>
      </c>
      <c r="H1742" s="3" t="s">
        <v>492</v>
      </c>
      <c r="I1742" s="3">
        <v>415525</v>
      </c>
      <c r="J1742" s="3">
        <v>70680336</v>
      </c>
      <c r="K1742" s="3" t="s">
        <v>283</v>
      </c>
      <c r="L1742" s="88">
        <v>45622</v>
      </c>
      <c r="M1742" s="722"/>
      <c r="N1742" s="88">
        <v>45260</v>
      </c>
      <c r="O1742" s="3">
        <v>13668</v>
      </c>
      <c r="P1742" s="3" t="s">
        <v>473</v>
      </c>
      <c r="Q1742" s="3" t="s">
        <v>220</v>
      </c>
      <c r="S1742" s="3">
        <v>77500</v>
      </c>
      <c r="T1742" s="3">
        <v>0</v>
      </c>
      <c r="U1742" s="3">
        <v>77500</v>
      </c>
      <c r="V1742" s="3" t="s">
        <v>445</v>
      </c>
      <c r="W1742" s="3">
        <v>7.75</v>
      </c>
      <c r="X1742" s="3" t="s">
        <v>446</v>
      </c>
      <c r="Y1742" s="3" t="s">
        <v>493</v>
      </c>
      <c r="Z1742" s="3" t="s">
        <v>448</v>
      </c>
      <c r="AA1742" s="3">
        <v>3.8820000000000001</v>
      </c>
      <c r="AB1742" s="3">
        <v>3.1920000000000002</v>
      </c>
      <c r="AC1742" s="3">
        <v>0</v>
      </c>
      <c r="AD1742" s="3">
        <v>3.8820000000000001</v>
      </c>
      <c r="AE1742" s="3">
        <v>0</v>
      </c>
      <c r="AF1742" s="3">
        <v>-0.69000000000000006</v>
      </c>
      <c r="AG1742" s="3">
        <v>-53475</v>
      </c>
      <c r="AH1742" s="3">
        <v>0</v>
      </c>
      <c r="AI1742" s="3">
        <v>-53475</v>
      </c>
      <c r="AJ1742" s="3">
        <v>1</v>
      </c>
      <c r="AK1742" s="3" t="s">
        <v>449</v>
      </c>
      <c r="AL1742" s="3" t="s">
        <v>450</v>
      </c>
      <c r="AM1742" s="3" t="s">
        <v>478</v>
      </c>
      <c r="AN1742" s="3" t="s">
        <v>502</v>
      </c>
      <c r="AO1742" s="3">
        <v>-52565.950000000004</v>
      </c>
      <c r="AP1742" s="3" t="s">
        <v>453</v>
      </c>
      <c r="AQ1742" s="3" t="s">
        <v>454</v>
      </c>
      <c r="AR1742" s="722">
        <v>45504.632662037038</v>
      </c>
    </row>
    <row r="1743" spans="6:44" x14ac:dyDescent="0.55000000000000004">
      <c r="F1743" s="88">
        <v>45504</v>
      </c>
      <c r="G1743" s="3" t="s">
        <v>437</v>
      </c>
      <c r="H1743" s="3" t="s">
        <v>492</v>
      </c>
      <c r="I1743" s="3">
        <v>415694</v>
      </c>
      <c r="J1743" s="3">
        <v>71143185</v>
      </c>
      <c r="K1743" s="3" t="s">
        <v>283</v>
      </c>
      <c r="L1743" s="88">
        <v>45622</v>
      </c>
      <c r="M1743" s="722"/>
      <c r="N1743" s="88">
        <v>45461</v>
      </c>
      <c r="O1743" s="3">
        <v>13668</v>
      </c>
      <c r="P1743" s="3" t="s">
        <v>473</v>
      </c>
      <c r="Q1743" s="3" t="s">
        <v>220</v>
      </c>
      <c r="S1743" s="3">
        <v>77500</v>
      </c>
      <c r="T1743" s="3">
        <v>0</v>
      </c>
      <c r="U1743" s="3">
        <v>77500</v>
      </c>
      <c r="V1743" s="3" t="s">
        <v>445</v>
      </c>
      <c r="W1743" s="3">
        <v>7.75</v>
      </c>
      <c r="X1743" s="3" t="s">
        <v>446</v>
      </c>
      <c r="Y1743" s="3" t="s">
        <v>493</v>
      </c>
      <c r="Z1743" s="3" t="s">
        <v>448</v>
      </c>
      <c r="AA1743" s="3">
        <v>3.8000000000000003</v>
      </c>
      <c r="AB1743" s="3">
        <v>3.1920000000000002</v>
      </c>
      <c r="AC1743" s="3">
        <v>0</v>
      </c>
      <c r="AD1743" s="3">
        <v>3.8000000000000003</v>
      </c>
      <c r="AE1743" s="3">
        <v>0</v>
      </c>
      <c r="AF1743" s="3">
        <v>-0.60799999999999998</v>
      </c>
      <c r="AG1743" s="3">
        <v>-47120</v>
      </c>
      <c r="AH1743" s="3">
        <v>0</v>
      </c>
      <c r="AI1743" s="3">
        <v>-47120</v>
      </c>
      <c r="AJ1743" s="3">
        <v>12</v>
      </c>
      <c r="AK1743" s="3" t="s">
        <v>455</v>
      </c>
      <c r="AL1743" s="3" t="s">
        <v>456</v>
      </c>
      <c r="AM1743" s="3" t="s">
        <v>457</v>
      </c>
      <c r="AN1743" s="3" t="s">
        <v>502</v>
      </c>
      <c r="AO1743" s="3">
        <v>-46318.98</v>
      </c>
      <c r="AP1743" s="3" t="s">
        <v>458</v>
      </c>
      <c r="AQ1743" s="3" t="s">
        <v>454</v>
      </c>
      <c r="AR1743" s="722">
        <v>45504.632662037038</v>
      </c>
    </row>
    <row r="1744" spans="6:44" x14ac:dyDescent="0.55000000000000004">
      <c r="F1744" s="88">
        <v>45504</v>
      </c>
      <c r="G1744" s="3" t="s">
        <v>437</v>
      </c>
      <c r="H1744" s="3" t="s">
        <v>492</v>
      </c>
      <c r="I1744" s="3">
        <v>415702</v>
      </c>
      <c r="J1744" s="3">
        <v>71668463</v>
      </c>
      <c r="K1744" s="3" t="s">
        <v>283</v>
      </c>
      <c r="L1744" s="88">
        <v>45622</v>
      </c>
      <c r="M1744" s="722"/>
      <c r="N1744" s="88">
        <v>45468</v>
      </c>
      <c r="O1744" s="3">
        <v>13668</v>
      </c>
      <c r="P1744" s="3" t="s">
        <v>473</v>
      </c>
      <c r="Q1744" s="3" t="s">
        <v>220</v>
      </c>
      <c r="S1744" s="3">
        <v>77500</v>
      </c>
      <c r="T1744" s="3">
        <v>0</v>
      </c>
      <c r="U1744" s="3">
        <v>77500</v>
      </c>
      <c r="V1744" s="3" t="s">
        <v>445</v>
      </c>
      <c r="W1744" s="3">
        <v>7.75</v>
      </c>
      <c r="X1744" s="3" t="s">
        <v>446</v>
      </c>
      <c r="Y1744" s="3" t="s">
        <v>493</v>
      </c>
      <c r="Z1744" s="3" t="s">
        <v>448</v>
      </c>
      <c r="AA1744" s="3">
        <v>3.74</v>
      </c>
      <c r="AB1744" s="3">
        <v>3.1920000000000002</v>
      </c>
      <c r="AC1744" s="3">
        <v>0</v>
      </c>
      <c r="AD1744" s="3">
        <v>3.74</v>
      </c>
      <c r="AE1744" s="3">
        <v>0</v>
      </c>
      <c r="AF1744" s="3">
        <v>-0.54800000000000004</v>
      </c>
      <c r="AG1744" s="3">
        <v>-42470</v>
      </c>
      <c r="AH1744" s="3">
        <v>0</v>
      </c>
      <c r="AI1744" s="3">
        <v>-42470</v>
      </c>
      <c r="AJ1744" s="3">
        <v>1</v>
      </c>
      <c r="AK1744" s="3" t="s">
        <v>449</v>
      </c>
      <c r="AL1744" s="3" t="s">
        <v>450</v>
      </c>
      <c r="AM1744" s="3" t="s">
        <v>476</v>
      </c>
      <c r="AN1744" s="3" t="s">
        <v>502</v>
      </c>
      <c r="AO1744" s="3">
        <v>-41748.03</v>
      </c>
      <c r="AP1744" s="3" t="s">
        <v>453</v>
      </c>
      <c r="AQ1744" s="3" t="s">
        <v>454</v>
      </c>
      <c r="AR1744" s="722">
        <v>45504.632662037038</v>
      </c>
    </row>
    <row r="1745" spans="6:44" x14ac:dyDescent="0.55000000000000004">
      <c r="F1745" s="88">
        <v>45504</v>
      </c>
      <c r="G1745" s="3" t="s">
        <v>437</v>
      </c>
      <c r="H1745" s="3" t="s">
        <v>492</v>
      </c>
      <c r="I1745" s="3">
        <v>415703</v>
      </c>
      <c r="J1745" s="3">
        <v>71344960</v>
      </c>
      <c r="K1745" s="3" t="s">
        <v>283</v>
      </c>
      <c r="L1745" s="88">
        <v>45622</v>
      </c>
      <c r="M1745" s="722"/>
      <c r="N1745" s="88">
        <v>45469</v>
      </c>
      <c r="O1745" s="3">
        <v>13668</v>
      </c>
      <c r="P1745" s="3" t="s">
        <v>473</v>
      </c>
      <c r="Q1745" s="3" t="s">
        <v>220</v>
      </c>
      <c r="S1745" s="3">
        <v>77500</v>
      </c>
      <c r="T1745" s="3">
        <v>0</v>
      </c>
      <c r="U1745" s="3">
        <v>77500</v>
      </c>
      <c r="V1745" s="3" t="s">
        <v>445</v>
      </c>
      <c r="W1745" s="3">
        <v>7.75</v>
      </c>
      <c r="X1745" s="3" t="s">
        <v>446</v>
      </c>
      <c r="Y1745" s="3" t="s">
        <v>493</v>
      </c>
      <c r="Z1745" s="3" t="s">
        <v>448</v>
      </c>
      <c r="AA1745" s="3">
        <v>3.673</v>
      </c>
      <c r="AB1745" s="3">
        <v>3.1920000000000002</v>
      </c>
      <c r="AC1745" s="3">
        <v>0</v>
      </c>
      <c r="AD1745" s="3">
        <v>3.673</v>
      </c>
      <c r="AE1745" s="3">
        <v>0</v>
      </c>
      <c r="AF1745" s="3">
        <v>-0.48100000000000004</v>
      </c>
      <c r="AG1745" s="3">
        <v>-37277.5</v>
      </c>
      <c r="AH1745" s="3">
        <v>0</v>
      </c>
      <c r="AI1745" s="3">
        <v>-37277.5</v>
      </c>
      <c r="AJ1745" s="3">
        <v>1</v>
      </c>
      <c r="AK1745" s="3" t="s">
        <v>449</v>
      </c>
      <c r="AL1745" s="3" t="s">
        <v>450</v>
      </c>
      <c r="AM1745" s="3" t="s">
        <v>476</v>
      </c>
      <c r="AN1745" s="3" t="s">
        <v>502</v>
      </c>
      <c r="AO1745" s="3">
        <v>-36643.800000000003</v>
      </c>
      <c r="AP1745" s="3" t="s">
        <v>453</v>
      </c>
      <c r="AQ1745" s="3" t="s">
        <v>454</v>
      </c>
      <c r="AR1745" s="722">
        <v>45504.632662037038</v>
      </c>
    </row>
    <row r="1746" spans="6:44" x14ac:dyDescent="0.55000000000000004">
      <c r="F1746" s="88">
        <v>45504</v>
      </c>
      <c r="G1746" s="3" t="s">
        <v>437</v>
      </c>
      <c r="H1746" s="3" t="s">
        <v>492</v>
      </c>
      <c r="I1746" s="3">
        <v>415739</v>
      </c>
      <c r="J1746" s="3">
        <v>69671685</v>
      </c>
      <c r="K1746" s="3" t="s">
        <v>283</v>
      </c>
      <c r="L1746" s="88">
        <v>45622</v>
      </c>
      <c r="M1746" s="722"/>
      <c r="N1746" s="88">
        <v>45503</v>
      </c>
      <c r="O1746" s="3">
        <v>13668</v>
      </c>
      <c r="P1746" s="3" t="s">
        <v>473</v>
      </c>
      <c r="Q1746" s="3" t="s">
        <v>220</v>
      </c>
      <c r="S1746" s="3">
        <v>77500</v>
      </c>
      <c r="T1746" s="3">
        <v>0</v>
      </c>
      <c r="U1746" s="3">
        <v>77500</v>
      </c>
      <c r="V1746" s="3" t="s">
        <v>445</v>
      </c>
      <c r="W1746" s="3">
        <v>7.75</v>
      </c>
      <c r="X1746" s="3" t="s">
        <v>446</v>
      </c>
      <c r="Y1746" s="3" t="s">
        <v>493</v>
      </c>
      <c r="Z1746" s="3" t="s">
        <v>448</v>
      </c>
      <c r="AA1746" s="3">
        <v>3.1950000000000003</v>
      </c>
      <c r="AB1746" s="3">
        <v>3.1920000000000002</v>
      </c>
      <c r="AC1746" s="3">
        <v>0</v>
      </c>
      <c r="AD1746" s="3">
        <v>3.1950000000000003</v>
      </c>
      <c r="AE1746" s="3">
        <v>0</v>
      </c>
      <c r="AF1746" s="3">
        <v>-3.0000000000000001E-3</v>
      </c>
      <c r="AG1746" s="3">
        <v>-232.5</v>
      </c>
      <c r="AH1746" s="3">
        <v>0</v>
      </c>
      <c r="AI1746" s="3">
        <v>-232.5</v>
      </c>
      <c r="AJ1746" s="3">
        <v>12</v>
      </c>
      <c r="AK1746" s="3" t="s">
        <v>455</v>
      </c>
      <c r="AL1746" s="3" t="s">
        <v>456</v>
      </c>
      <c r="AM1746" s="3" t="s">
        <v>457</v>
      </c>
      <c r="AN1746" s="3" t="s">
        <v>502</v>
      </c>
      <c r="AO1746" s="3">
        <v>-228.55</v>
      </c>
      <c r="AP1746" s="3" t="s">
        <v>458</v>
      </c>
      <c r="AQ1746" s="3" t="s">
        <v>454</v>
      </c>
      <c r="AR1746" s="722">
        <v>45504.632662037038</v>
      </c>
    </row>
    <row r="1747" spans="6:44" x14ac:dyDescent="0.55000000000000004">
      <c r="F1747" s="88">
        <v>45504</v>
      </c>
      <c r="G1747" s="3" t="s">
        <v>437</v>
      </c>
      <c r="H1747" s="3" t="s">
        <v>492</v>
      </c>
      <c r="I1747" s="3">
        <v>414736</v>
      </c>
      <c r="J1747" s="3">
        <v>70499686</v>
      </c>
      <c r="K1747" s="3" t="s">
        <v>283</v>
      </c>
      <c r="L1747" s="88">
        <v>45622</v>
      </c>
      <c r="M1747" s="722"/>
      <c r="N1747" s="88">
        <v>44796</v>
      </c>
      <c r="O1747" s="3">
        <v>13668</v>
      </c>
      <c r="P1747" s="3" t="s">
        <v>473</v>
      </c>
      <c r="Q1747" s="3" t="s">
        <v>220</v>
      </c>
      <c r="S1747" s="3">
        <v>77500</v>
      </c>
      <c r="T1747" s="3">
        <v>0</v>
      </c>
      <c r="U1747" s="3">
        <v>77500</v>
      </c>
      <c r="V1747" s="3" t="s">
        <v>445</v>
      </c>
      <c r="W1747" s="3">
        <v>7.75</v>
      </c>
      <c r="X1747" s="3" t="s">
        <v>446</v>
      </c>
      <c r="Y1747" s="3" t="s">
        <v>493</v>
      </c>
      <c r="Z1747" s="3" t="s">
        <v>448</v>
      </c>
      <c r="AA1747" s="3">
        <v>5.3100000000000005</v>
      </c>
      <c r="AB1747" s="3">
        <v>3.1920000000000002</v>
      </c>
      <c r="AC1747" s="3">
        <v>0</v>
      </c>
      <c r="AD1747" s="3">
        <v>5.3100000000000005</v>
      </c>
      <c r="AE1747" s="3">
        <v>0</v>
      </c>
      <c r="AF1747" s="3">
        <v>-2.1179999999999999</v>
      </c>
      <c r="AG1747" s="3">
        <v>-164145</v>
      </c>
      <c r="AH1747" s="3">
        <v>0</v>
      </c>
      <c r="AI1747" s="3">
        <v>-164145</v>
      </c>
      <c r="AJ1747" s="3">
        <v>1</v>
      </c>
      <c r="AK1747" s="3" t="s">
        <v>449</v>
      </c>
      <c r="AL1747" s="3" t="s">
        <v>450</v>
      </c>
      <c r="AM1747" s="3" t="s">
        <v>470</v>
      </c>
      <c r="AN1747" s="3" t="s">
        <v>502</v>
      </c>
      <c r="AO1747" s="3">
        <v>-161354.62</v>
      </c>
      <c r="AP1747" s="3" t="s">
        <v>453</v>
      </c>
      <c r="AQ1747" s="3" t="s">
        <v>454</v>
      </c>
      <c r="AR1747" s="722">
        <v>45504.632662037038</v>
      </c>
    </row>
    <row r="1748" spans="6:44" x14ac:dyDescent="0.55000000000000004">
      <c r="F1748" s="88">
        <v>45504</v>
      </c>
      <c r="G1748" s="3" t="s">
        <v>437</v>
      </c>
      <c r="H1748" s="3" t="s">
        <v>492</v>
      </c>
      <c r="I1748" s="3">
        <v>414805</v>
      </c>
      <c r="J1748" s="3">
        <v>71854098</v>
      </c>
      <c r="K1748" s="3" t="s">
        <v>283</v>
      </c>
      <c r="L1748" s="88">
        <v>45622</v>
      </c>
      <c r="M1748" s="722"/>
      <c r="N1748" s="88">
        <v>44861</v>
      </c>
      <c r="O1748" s="3">
        <v>13668</v>
      </c>
      <c r="P1748" s="3" t="s">
        <v>473</v>
      </c>
      <c r="Q1748" s="3" t="s">
        <v>220</v>
      </c>
      <c r="S1748" s="3">
        <v>155000</v>
      </c>
      <c r="T1748" s="3">
        <v>0</v>
      </c>
      <c r="U1748" s="3">
        <v>155000</v>
      </c>
      <c r="V1748" s="3" t="s">
        <v>445</v>
      </c>
      <c r="W1748" s="3">
        <v>15.5</v>
      </c>
      <c r="X1748" s="3" t="s">
        <v>446</v>
      </c>
      <c r="Y1748" s="3" t="s">
        <v>493</v>
      </c>
      <c r="Z1748" s="3" t="s">
        <v>448</v>
      </c>
      <c r="AA1748" s="3">
        <v>4.8500000000000005</v>
      </c>
      <c r="AB1748" s="3">
        <v>3.1920000000000002</v>
      </c>
      <c r="AC1748" s="3">
        <v>0</v>
      </c>
      <c r="AD1748" s="3">
        <v>4.8500000000000005</v>
      </c>
      <c r="AE1748" s="3">
        <v>0</v>
      </c>
      <c r="AF1748" s="3">
        <v>-1.6580000000000001</v>
      </c>
      <c r="AG1748" s="3">
        <v>-256990</v>
      </c>
      <c r="AH1748" s="3">
        <v>0</v>
      </c>
      <c r="AI1748" s="3">
        <v>-256990</v>
      </c>
      <c r="AJ1748" s="3">
        <v>1</v>
      </c>
      <c r="AK1748" s="3" t="s">
        <v>449</v>
      </c>
      <c r="AL1748" s="3" t="s">
        <v>450</v>
      </c>
      <c r="AM1748" s="3" t="s">
        <v>464</v>
      </c>
      <c r="AN1748" s="3" t="s">
        <v>502</v>
      </c>
      <c r="AO1748" s="3">
        <v>-252621.30000000002</v>
      </c>
      <c r="AP1748" s="3" t="s">
        <v>453</v>
      </c>
      <c r="AQ1748" s="3" t="s">
        <v>454</v>
      </c>
      <c r="AR1748" s="722">
        <v>45504.632662037038</v>
      </c>
    </row>
    <row r="1749" spans="6:44" x14ac:dyDescent="0.55000000000000004">
      <c r="F1749" s="88">
        <v>45504</v>
      </c>
      <c r="G1749" s="3" t="s">
        <v>437</v>
      </c>
      <c r="H1749" s="3" t="s">
        <v>492</v>
      </c>
      <c r="I1749" s="3">
        <v>415083</v>
      </c>
      <c r="J1749" s="3">
        <v>67282607</v>
      </c>
      <c r="K1749" s="3" t="s">
        <v>283</v>
      </c>
      <c r="L1749" s="88">
        <v>45622</v>
      </c>
      <c r="M1749" s="722"/>
      <c r="N1749" s="88">
        <v>45014</v>
      </c>
      <c r="O1749" s="3">
        <v>13668</v>
      </c>
      <c r="P1749" s="3" t="s">
        <v>473</v>
      </c>
      <c r="Q1749" s="3" t="s">
        <v>220</v>
      </c>
      <c r="S1749" s="3">
        <v>77500</v>
      </c>
      <c r="T1749" s="3">
        <v>0</v>
      </c>
      <c r="U1749" s="3">
        <v>77500</v>
      </c>
      <c r="V1749" s="3" t="s">
        <v>445</v>
      </c>
      <c r="W1749" s="3">
        <v>7.75</v>
      </c>
      <c r="X1749" s="3" t="s">
        <v>446</v>
      </c>
      <c r="Y1749" s="3" t="s">
        <v>493</v>
      </c>
      <c r="Z1749" s="3" t="s">
        <v>448</v>
      </c>
      <c r="AA1749" s="3">
        <v>4.2700000000000005</v>
      </c>
      <c r="AB1749" s="3">
        <v>3.1920000000000002</v>
      </c>
      <c r="AC1749" s="3">
        <v>0</v>
      </c>
      <c r="AD1749" s="3">
        <v>4.2700000000000005</v>
      </c>
      <c r="AE1749" s="3">
        <v>0</v>
      </c>
      <c r="AF1749" s="3">
        <v>-1.0780000000000001</v>
      </c>
      <c r="AG1749" s="3">
        <v>-83545</v>
      </c>
      <c r="AH1749" s="3">
        <v>0</v>
      </c>
      <c r="AI1749" s="3">
        <v>-83545</v>
      </c>
      <c r="AJ1749" s="3">
        <v>12</v>
      </c>
      <c r="AK1749" s="3" t="s">
        <v>455</v>
      </c>
      <c r="AL1749" s="3" t="s">
        <v>456</v>
      </c>
      <c r="AM1749" s="3" t="s">
        <v>460</v>
      </c>
      <c r="AN1749" s="3" t="s">
        <v>502</v>
      </c>
      <c r="AO1749" s="3">
        <v>-82124.78</v>
      </c>
      <c r="AP1749" s="3" t="s">
        <v>453</v>
      </c>
      <c r="AQ1749" s="3" t="s">
        <v>454</v>
      </c>
      <c r="AR1749" s="722">
        <v>45504.632662037038</v>
      </c>
    </row>
    <row r="1750" spans="6:44" x14ac:dyDescent="0.55000000000000004">
      <c r="F1750" s="88">
        <v>45504</v>
      </c>
      <c r="G1750" s="3" t="s">
        <v>437</v>
      </c>
      <c r="H1750" s="3" t="s">
        <v>492</v>
      </c>
      <c r="I1750" s="3">
        <v>415157</v>
      </c>
      <c r="J1750" s="3">
        <v>66949365</v>
      </c>
      <c r="K1750" s="3" t="s">
        <v>283</v>
      </c>
      <c r="L1750" s="88">
        <v>45622</v>
      </c>
      <c r="M1750" s="722"/>
      <c r="N1750" s="88">
        <v>45041</v>
      </c>
      <c r="O1750" s="3">
        <v>13668</v>
      </c>
      <c r="P1750" s="3" t="s">
        <v>473</v>
      </c>
      <c r="Q1750" s="3" t="s">
        <v>220</v>
      </c>
      <c r="S1750" s="3">
        <v>77500</v>
      </c>
      <c r="T1750" s="3">
        <v>0</v>
      </c>
      <c r="U1750" s="3">
        <v>77500</v>
      </c>
      <c r="V1750" s="3" t="s">
        <v>445</v>
      </c>
      <c r="W1750" s="3">
        <v>7.75</v>
      </c>
      <c r="X1750" s="3" t="s">
        <v>446</v>
      </c>
      <c r="Y1750" s="3" t="s">
        <v>493</v>
      </c>
      <c r="Z1750" s="3" t="s">
        <v>448</v>
      </c>
      <c r="AA1750" s="3">
        <v>4.4000000000000004</v>
      </c>
      <c r="AB1750" s="3">
        <v>3.1920000000000002</v>
      </c>
      <c r="AC1750" s="3">
        <v>0</v>
      </c>
      <c r="AD1750" s="3">
        <v>4.4000000000000004</v>
      </c>
      <c r="AE1750" s="3">
        <v>0</v>
      </c>
      <c r="AF1750" s="3">
        <v>-1.208</v>
      </c>
      <c r="AG1750" s="3">
        <v>-93620</v>
      </c>
      <c r="AH1750" s="3">
        <v>0</v>
      </c>
      <c r="AI1750" s="3">
        <v>-93620</v>
      </c>
      <c r="AJ1750" s="3">
        <v>12</v>
      </c>
      <c r="AK1750" s="3" t="s">
        <v>455</v>
      </c>
      <c r="AL1750" s="3" t="s">
        <v>456</v>
      </c>
      <c r="AM1750" s="3" t="s">
        <v>460</v>
      </c>
      <c r="AN1750" s="3" t="s">
        <v>502</v>
      </c>
      <c r="AO1750" s="3">
        <v>-92028.51</v>
      </c>
      <c r="AP1750" s="3" t="s">
        <v>453</v>
      </c>
      <c r="AQ1750" s="3" t="s">
        <v>454</v>
      </c>
      <c r="AR1750" s="722">
        <v>45504.632662037038</v>
      </c>
    </row>
    <row r="1751" spans="6:44" x14ac:dyDescent="0.55000000000000004">
      <c r="F1751" s="88">
        <v>45504</v>
      </c>
      <c r="G1751" s="3" t="s">
        <v>437</v>
      </c>
      <c r="H1751" s="3" t="s">
        <v>492</v>
      </c>
      <c r="I1751" s="3">
        <v>415618</v>
      </c>
      <c r="J1751" s="3">
        <v>71969505</v>
      </c>
      <c r="K1751" s="3" t="s">
        <v>283</v>
      </c>
      <c r="L1751" s="88">
        <v>45622</v>
      </c>
      <c r="M1751" s="722"/>
      <c r="N1751" s="88">
        <v>45412</v>
      </c>
      <c r="O1751" s="3">
        <v>16104</v>
      </c>
      <c r="P1751" s="3" t="s">
        <v>444</v>
      </c>
      <c r="Q1751" s="3" t="s">
        <v>220</v>
      </c>
      <c r="S1751" s="3">
        <v>77500</v>
      </c>
      <c r="T1751" s="3">
        <v>0</v>
      </c>
      <c r="U1751" s="3">
        <v>77500</v>
      </c>
      <c r="V1751" s="3" t="s">
        <v>445</v>
      </c>
      <c r="W1751" s="3">
        <v>7.75</v>
      </c>
      <c r="X1751" s="3" t="s">
        <v>446</v>
      </c>
      <c r="Y1751" s="3" t="s">
        <v>493</v>
      </c>
      <c r="Z1751" s="3" t="s">
        <v>448</v>
      </c>
      <c r="AA1751" s="3">
        <v>3.5150000000000001</v>
      </c>
      <c r="AB1751" s="3">
        <v>3.1920000000000002</v>
      </c>
      <c r="AC1751" s="3">
        <v>0</v>
      </c>
      <c r="AD1751" s="3">
        <v>3.5150000000000001</v>
      </c>
      <c r="AE1751" s="3">
        <v>0</v>
      </c>
      <c r="AF1751" s="3">
        <v>-0.32300000000000001</v>
      </c>
      <c r="AG1751" s="3">
        <v>-25032.5</v>
      </c>
      <c r="AH1751" s="3">
        <v>0</v>
      </c>
      <c r="AI1751" s="3">
        <v>-25032.5</v>
      </c>
      <c r="AJ1751" s="3">
        <v>12</v>
      </c>
      <c r="AK1751" s="3" t="s">
        <v>455</v>
      </c>
      <c r="AL1751" s="3" t="s">
        <v>456</v>
      </c>
      <c r="AM1751" s="3" t="s">
        <v>460</v>
      </c>
      <c r="AN1751" s="3" t="s">
        <v>502</v>
      </c>
      <c r="AO1751" s="3">
        <v>-24606.959999999999</v>
      </c>
      <c r="AP1751" s="3" t="s">
        <v>453</v>
      </c>
      <c r="AQ1751" s="3" t="s">
        <v>454</v>
      </c>
      <c r="AR1751" s="722">
        <v>45504.633229166669</v>
      </c>
    </row>
    <row r="1752" spans="6:44" x14ac:dyDescent="0.55000000000000004">
      <c r="F1752" s="88">
        <v>45504</v>
      </c>
      <c r="G1752" s="3" t="s">
        <v>437</v>
      </c>
      <c r="H1752" s="3" t="s">
        <v>492</v>
      </c>
      <c r="I1752" s="3">
        <v>415645</v>
      </c>
      <c r="J1752" s="3">
        <v>71158625</v>
      </c>
      <c r="K1752" s="3" t="s">
        <v>283</v>
      </c>
      <c r="L1752" s="88">
        <v>45622</v>
      </c>
      <c r="M1752" s="722"/>
      <c r="N1752" s="88">
        <v>45426</v>
      </c>
      <c r="O1752" s="3">
        <v>16104</v>
      </c>
      <c r="P1752" s="3" t="s">
        <v>444</v>
      </c>
      <c r="Q1752" s="3" t="s">
        <v>220</v>
      </c>
      <c r="S1752" s="3">
        <v>125000</v>
      </c>
      <c r="T1752" s="3">
        <v>0</v>
      </c>
      <c r="U1752" s="3">
        <v>125000</v>
      </c>
      <c r="V1752" s="3" t="s">
        <v>445</v>
      </c>
      <c r="W1752" s="3">
        <v>12.5</v>
      </c>
      <c r="X1752" s="3" t="s">
        <v>446</v>
      </c>
      <c r="Y1752" s="3" t="s">
        <v>493</v>
      </c>
      <c r="Z1752" s="3" t="s">
        <v>448</v>
      </c>
      <c r="AA1752" s="3">
        <v>3.0700000000000003</v>
      </c>
      <c r="AB1752" s="3">
        <v>3.1920000000000002</v>
      </c>
      <c r="AC1752" s="3">
        <v>0</v>
      </c>
      <c r="AD1752" s="3">
        <v>3.0700000000000003</v>
      </c>
      <c r="AE1752" s="3">
        <v>0</v>
      </c>
      <c r="AF1752" s="3">
        <v>0.12200000000000001</v>
      </c>
      <c r="AG1752" s="3">
        <v>15250</v>
      </c>
      <c r="AH1752" s="3">
        <v>0</v>
      </c>
      <c r="AI1752" s="3">
        <v>15250</v>
      </c>
      <c r="AJ1752" s="3">
        <v>8</v>
      </c>
      <c r="AK1752" s="3" t="s">
        <v>455</v>
      </c>
      <c r="AL1752" s="3" t="s">
        <v>468</v>
      </c>
      <c r="AM1752" s="3" t="s">
        <v>457</v>
      </c>
      <c r="AN1752" s="3" t="s">
        <v>502</v>
      </c>
      <c r="AO1752" s="3">
        <v>14990.76</v>
      </c>
      <c r="AP1752" s="3" t="s">
        <v>453</v>
      </c>
      <c r="AQ1752" s="3" t="s">
        <v>454</v>
      </c>
      <c r="AR1752" s="722">
        <v>45504.633229166669</v>
      </c>
    </row>
    <row r="1753" spans="6:44" x14ac:dyDescent="0.55000000000000004">
      <c r="F1753" s="88">
        <v>45504</v>
      </c>
      <c r="G1753" s="3" t="s">
        <v>437</v>
      </c>
      <c r="H1753" s="3" t="s">
        <v>492</v>
      </c>
      <c r="I1753" s="3">
        <v>415649</v>
      </c>
      <c r="J1753" s="3">
        <v>73784660</v>
      </c>
      <c r="K1753" s="3" t="s">
        <v>283</v>
      </c>
      <c r="L1753" s="88">
        <v>45622</v>
      </c>
      <c r="M1753" s="722"/>
      <c r="N1753" s="88">
        <v>45428</v>
      </c>
      <c r="O1753" s="3">
        <v>16104</v>
      </c>
      <c r="P1753" s="3" t="s">
        <v>444</v>
      </c>
      <c r="Q1753" s="3" t="s">
        <v>220</v>
      </c>
      <c r="S1753" s="3">
        <v>77500</v>
      </c>
      <c r="T1753" s="3">
        <v>0</v>
      </c>
      <c r="U1753" s="3">
        <v>77500</v>
      </c>
      <c r="V1753" s="3" t="s">
        <v>445</v>
      </c>
      <c r="W1753" s="3">
        <v>7.75</v>
      </c>
      <c r="X1753" s="3" t="s">
        <v>446</v>
      </c>
      <c r="Y1753" s="3" t="s">
        <v>493</v>
      </c>
      <c r="Z1753" s="3" t="s">
        <v>448</v>
      </c>
      <c r="AA1753" s="3">
        <v>3.58</v>
      </c>
      <c r="AB1753" s="3">
        <v>3.1920000000000002</v>
      </c>
      <c r="AC1753" s="3">
        <v>0</v>
      </c>
      <c r="AD1753" s="3">
        <v>3.58</v>
      </c>
      <c r="AE1753" s="3">
        <v>0</v>
      </c>
      <c r="AF1753" s="3">
        <v>-0.38800000000000001</v>
      </c>
      <c r="AG1753" s="3">
        <v>-30070</v>
      </c>
      <c r="AH1753" s="3">
        <v>0</v>
      </c>
      <c r="AI1753" s="3">
        <v>-30070</v>
      </c>
      <c r="AJ1753" s="3">
        <v>12</v>
      </c>
      <c r="AK1753" s="3" t="s">
        <v>455</v>
      </c>
      <c r="AL1753" s="3" t="s">
        <v>456</v>
      </c>
      <c r="AM1753" s="3" t="s">
        <v>457</v>
      </c>
      <c r="AN1753" s="3" t="s">
        <v>502</v>
      </c>
      <c r="AO1753" s="3">
        <v>-29558.83</v>
      </c>
      <c r="AP1753" s="3" t="s">
        <v>458</v>
      </c>
      <c r="AQ1753" s="3" t="s">
        <v>454</v>
      </c>
      <c r="AR1753" s="722">
        <v>45504.633229166669</v>
      </c>
    </row>
    <row r="1754" spans="6:44" x14ac:dyDescent="0.55000000000000004">
      <c r="F1754" s="88">
        <v>45504</v>
      </c>
      <c r="G1754" s="3" t="s">
        <v>437</v>
      </c>
      <c r="H1754" s="3" t="s">
        <v>492</v>
      </c>
      <c r="I1754" s="3">
        <v>415656</v>
      </c>
      <c r="J1754" s="3">
        <v>76344796</v>
      </c>
      <c r="K1754" s="3" t="s">
        <v>283</v>
      </c>
      <c r="L1754" s="88">
        <v>45622</v>
      </c>
      <c r="M1754" s="722"/>
      <c r="N1754" s="88">
        <v>45436</v>
      </c>
      <c r="O1754" s="3">
        <v>16104</v>
      </c>
      <c r="P1754" s="3" t="s">
        <v>444</v>
      </c>
      <c r="Q1754" s="3" t="s">
        <v>220</v>
      </c>
      <c r="S1754" s="3">
        <v>77500</v>
      </c>
      <c r="T1754" s="3">
        <v>0</v>
      </c>
      <c r="U1754" s="3">
        <v>77500</v>
      </c>
      <c r="V1754" s="3" t="s">
        <v>445</v>
      </c>
      <c r="W1754" s="3">
        <v>7.75</v>
      </c>
      <c r="X1754" s="3" t="s">
        <v>446</v>
      </c>
      <c r="Y1754" s="3" t="s">
        <v>493</v>
      </c>
      <c r="Z1754" s="3" t="s">
        <v>448</v>
      </c>
      <c r="AA1754" s="3">
        <v>3.524</v>
      </c>
      <c r="AB1754" s="3">
        <v>3.1920000000000002</v>
      </c>
      <c r="AC1754" s="3">
        <v>0</v>
      </c>
      <c r="AD1754" s="3">
        <v>3.524</v>
      </c>
      <c r="AE1754" s="3">
        <v>0</v>
      </c>
      <c r="AF1754" s="3">
        <v>-0.33200000000000002</v>
      </c>
      <c r="AG1754" s="3">
        <v>-25730</v>
      </c>
      <c r="AH1754" s="3">
        <v>0</v>
      </c>
      <c r="AI1754" s="3">
        <v>-25730</v>
      </c>
      <c r="AJ1754" s="3">
        <v>1</v>
      </c>
      <c r="AK1754" s="3" t="s">
        <v>449</v>
      </c>
      <c r="AL1754" s="3" t="s">
        <v>450</v>
      </c>
      <c r="AM1754" s="3" t="s">
        <v>476</v>
      </c>
      <c r="AN1754" s="3" t="s">
        <v>502</v>
      </c>
      <c r="AO1754" s="3">
        <v>-25292.600000000002</v>
      </c>
      <c r="AP1754" s="3" t="s">
        <v>458</v>
      </c>
      <c r="AQ1754" s="3" t="s">
        <v>454</v>
      </c>
      <c r="AR1754" s="722">
        <v>45504.633229166669</v>
      </c>
    </row>
    <row r="1755" spans="6:44" x14ac:dyDescent="0.55000000000000004">
      <c r="F1755" s="88">
        <v>45504</v>
      </c>
      <c r="G1755" s="3" t="s">
        <v>437</v>
      </c>
      <c r="H1755" s="3" t="s">
        <v>492</v>
      </c>
      <c r="I1755" s="3">
        <v>415657</v>
      </c>
      <c r="J1755" s="3">
        <v>76344802</v>
      </c>
      <c r="K1755" s="3" t="s">
        <v>283</v>
      </c>
      <c r="L1755" s="88">
        <v>45622</v>
      </c>
      <c r="M1755" s="722"/>
      <c r="N1755" s="88">
        <v>45436</v>
      </c>
      <c r="O1755" s="3">
        <v>16104</v>
      </c>
      <c r="P1755" s="3" t="s">
        <v>444</v>
      </c>
      <c r="Q1755" s="3" t="s">
        <v>220</v>
      </c>
      <c r="S1755" s="3">
        <v>77500</v>
      </c>
      <c r="T1755" s="3">
        <v>0</v>
      </c>
      <c r="U1755" s="3">
        <v>77500</v>
      </c>
      <c r="V1755" s="3" t="s">
        <v>445</v>
      </c>
      <c r="W1755" s="3">
        <v>7.75</v>
      </c>
      <c r="X1755" s="3" t="s">
        <v>446</v>
      </c>
      <c r="Y1755" s="3" t="s">
        <v>493</v>
      </c>
      <c r="Z1755" s="3" t="s">
        <v>448</v>
      </c>
      <c r="AA1755" s="3">
        <v>3.524</v>
      </c>
      <c r="AB1755" s="3">
        <v>3.1920000000000002</v>
      </c>
      <c r="AC1755" s="3">
        <v>0</v>
      </c>
      <c r="AD1755" s="3">
        <v>3.524</v>
      </c>
      <c r="AE1755" s="3">
        <v>0</v>
      </c>
      <c r="AF1755" s="3">
        <v>-0.33200000000000002</v>
      </c>
      <c r="AG1755" s="3">
        <v>-25730</v>
      </c>
      <c r="AH1755" s="3">
        <v>0</v>
      </c>
      <c r="AI1755" s="3">
        <v>-25730</v>
      </c>
      <c r="AJ1755" s="3">
        <v>1</v>
      </c>
      <c r="AK1755" s="3" t="s">
        <v>449</v>
      </c>
      <c r="AL1755" s="3" t="s">
        <v>450</v>
      </c>
      <c r="AM1755" s="3" t="s">
        <v>476</v>
      </c>
      <c r="AN1755" s="3" t="s">
        <v>502</v>
      </c>
      <c r="AO1755" s="3">
        <v>-25292.600000000002</v>
      </c>
      <c r="AP1755" s="3" t="s">
        <v>458</v>
      </c>
      <c r="AQ1755" s="3" t="s">
        <v>454</v>
      </c>
      <c r="AR1755" s="722">
        <v>45504.633229166669</v>
      </c>
    </row>
    <row r="1756" spans="6:44" x14ac:dyDescent="0.55000000000000004">
      <c r="F1756" s="88">
        <v>45504</v>
      </c>
      <c r="G1756" s="3" t="s">
        <v>437</v>
      </c>
      <c r="H1756" s="3" t="s">
        <v>492</v>
      </c>
      <c r="I1756" s="3">
        <v>415715</v>
      </c>
      <c r="J1756" s="3">
        <v>69784478</v>
      </c>
      <c r="K1756" s="3" t="s">
        <v>284</v>
      </c>
      <c r="L1756" s="88">
        <v>45653</v>
      </c>
      <c r="M1756" s="722"/>
      <c r="N1756" s="88">
        <v>45484</v>
      </c>
      <c r="O1756" s="3">
        <v>13668</v>
      </c>
      <c r="P1756" s="3" t="s">
        <v>473</v>
      </c>
      <c r="Q1756" s="3" t="s">
        <v>220</v>
      </c>
      <c r="S1756" s="3">
        <v>77500</v>
      </c>
      <c r="T1756" s="3">
        <v>0</v>
      </c>
      <c r="U1756" s="3">
        <v>77500</v>
      </c>
      <c r="V1756" s="3" t="s">
        <v>445</v>
      </c>
      <c r="W1756" s="3">
        <v>7.75</v>
      </c>
      <c r="X1756" s="3" t="s">
        <v>446</v>
      </c>
      <c r="Y1756" s="3" t="s">
        <v>493</v>
      </c>
      <c r="Z1756" s="3" t="s">
        <v>448</v>
      </c>
      <c r="AA1756" s="3">
        <v>3.3620000000000001</v>
      </c>
      <c r="AB1756" s="3">
        <v>3.484</v>
      </c>
      <c r="AC1756" s="3">
        <v>0</v>
      </c>
      <c r="AD1756" s="3">
        <v>3.3620000000000001</v>
      </c>
      <c r="AE1756" s="3">
        <v>0</v>
      </c>
      <c r="AF1756" s="3">
        <v>0.12200000000000001</v>
      </c>
      <c r="AG1756" s="3">
        <v>9455</v>
      </c>
      <c r="AH1756" s="3">
        <v>0</v>
      </c>
      <c r="AI1756" s="3">
        <v>9455</v>
      </c>
      <c r="AJ1756" s="3">
        <v>8</v>
      </c>
      <c r="AK1756" s="3" t="s">
        <v>455</v>
      </c>
      <c r="AL1756" s="3" t="s">
        <v>468</v>
      </c>
      <c r="AM1756" s="3" t="s">
        <v>457</v>
      </c>
      <c r="AN1756" s="3" t="s">
        <v>488</v>
      </c>
      <c r="AO1756" s="3">
        <v>9256.19</v>
      </c>
      <c r="AP1756" s="3" t="s">
        <v>453</v>
      </c>
      <c r="AQ1756" s="3" t="s">
        <v>454</v>
      </c>
      <c r="AR1756" s="722">
        <v>45504.632662037038</v>
      </c>
    </row>
    <row r="1757" spans="6:44" x14ac:dyDescent="0.55000000000000004">
      <c r="F1757" s="88">
        <v>45504</v>
      </c>
      <c r="G1757" s="3" t="s">
        <v>437</v>
      </c>
      <c r="H1757" s="3" t="s">
        <v>492</v>
      </c>
      <c r="I1757" s="3">
        <v>415737</v>
      </c>
      <c r="J1757" s="3">
        <v>68677070</v>
      </c>
      <c r="K1757" s="3" t="s">
        <v>284</v>
      </c>
      <c r="L1757" s="88">
        <v>45653</v>
      </c>
      <c r="M1757" s="722"/>
      <c r="N1757" s="88">
        <v>45503</v>
      </c>
      <c r="O1757" s="3">
        <v>16104</v>
      </c>
      <c r="P1757" s="3" t="s">
        <v>444</v>
      </c>
      <c r="Q1757" s="3" t="s">
        <v>220</v>
      </c>
      <c r="S1757" s="3">
        <v>77500</v>
      </c>
      <c r="T1757" s="3">
        <v>0</v>
      </c>
      <c r="U1757" s="3">
        <v>77500</v>
      </c>
      <c r="V1757" s="3" t="s">
        <v>445</v>
      </c>
      <c r="W1757" s="3">
        <v>7.75</v>
      </c>
      <c r="X1757" s="3" t="s">
        <v>446</v>
      </c>
      <c r="Y1757" s="3" t="s">
        <v>493</v>
      </c>
      <c r="Z1757" s="3" t="s">
        <v>448</v>
      </c>
      <c r="AA1757" s="3">
        <v>3.4550000000000001</v>
      </c>
      <c r="AB1757" s="3">
        <v>3.484</v>
      </c>
      <c r="AC1757" s="3">
        <v>0</v>
      </c>
      <c r="AD1757" s="3">
        <v>3.4550000000000001</v>
      </c>
      <c r="AE1757" s="3">
        <v>0</v>
      </c>
      <c r="AF1757" s="3">
        <v>2.9000000000000001E-2</v>
      </c>
      <c r="AG1757" s="3">
        <v>2247.5</v>
      </c>
      <c r="AH1757" s="3">
        <v>0</v>
      </c>
      <c r="AI1757" s="3">
        <v>2247.5</v>
      </c>
      <c r="AJ1757" s="3">
        <v>1</v>
      </c>
      <c r="AK1757" s="3" t="s">
        <v>449</v>
      </c>
      <c r="AL1757" s="3" t="s">
        <v>450</v>
      </c>
      <c r="AM1757" s="3" t="s">
        <v>476</v>
      </c>
      <c r="AN1757" s="3" t="s">
        <v>488</v>
      </c>
      <c r="AO1757" s="3">
        <v>2200.2400000000002</v>
      </c>
      <c r="AP1757" s="3" t="s">
        <v>458</v>
      </c>
      <c r="AQ1757" s="3" t="s">
        <v>454</v>
      </c>
      <c r="AR1757" s="722">
        <v>45504.633229166669</v>
      </c>
    </row>
    <row r="1758" spans="6:44" x14ac:dyDescent="0.55000000000000004">
      <c r="F1758" s="88">
        <v>45504</v>
      </c>
      <c r="G1758" s="3" t="s">
        <v>437</v>
      </c>
      <c r="H1758" s="3" t="s">
        <v>492</v>
      </c>
      <c r="I1758" s="3">
        <v>414805</v>
      </c>
      <c r="J1758" s="3">
        <v>71854098</v>
      </c>
      <c r="K1758" s="3" t="s">
        <v>284</v>
      </c>
      <c r="L1758" s="88">
        <v>45653</v>
      </c>
      <c r="M1758" s="722"/>
      <c r="N1758" s="88">
        <v>44861</v>
      </c>
      <c r="O1758" s="3">
        <v>13668</v>
      </c>
      <c r="P1758" s="3" t="s">
        <v>473</v>
      </c>
      <c r="Q1758" s="3" t="s">
        <v>220</v>
      </c>
      <c r="S1758" s="3">
        <v>155000</v>
      </c>
      <c r="T1758" s="3">
        <v>0</v>
      </c>
      <c r="U1758" s="3">
        <v>155000</v>
      </c>
      <c r="V1758" s="3" t="s">
        <v>445</v>
      </c>
      <c r="W1758" s="3">
        <v>15.5</v>
      </c>
      <c r="X1758" s="3" t="s">
        <v>446</v>
      </c>
      <c r="Y1758" s="3" t="s">
        <v>493</v>
      </c>
      <c r="Z1758" s="3" t="s">
        <v>448</v>
      </c>
      <c r="AA1758" s="3">
        <v>4.8500000000000005</v>
      </c>
      <c r="AB1758" s="3">
        <v>3.484</v>
      </c>
      <c r="AC1758" s="3">
        <v>0</v>
      </c>
      <c r="AD1758" s="3">
        <v>4.8500000000000005</v>
      </c>
      <c r="AE1758" s="3">
        <v>0</v>
      </c>
      <c r="AF1758" s="3">
        <v>-1.3660000000000001</v>
      </c>
      <c r="AG1758" s="3">
        <v>-211730</v>
      </c>
      <c r="AH1758" s="3">
        <v>0</v>
      </c>
      <c r="AI1758" s="3">
        <v>-211730</v>
      </c>
      <c r="AJ1758" s="3">
        <v>1</v>
      </c>
      <c r="AK1758" s="3" t="s">
        <v>449</v>
      </c>
      <c r="AL1758" s="3" t="s">
        <v>450</v>
      </c>
      <c r="AM1758" s="3" t="s">
        <v>464</v>
      </c>
      <c r="AN1758" s="3" t="s">
        <v>488</v>
      </c>
      <c r="AO1758" s="3">
        <v>-207278.03</v>
      </c>
      <c r="AP1758" s="3" t="s">
        <v>453</v>
      </c>
      <c r="AQ1758" s="3" t="s">
        <v>454</v>
      </c>
      <c r="AR1758" s="722">
        <v>45504.632662037038</v>
      </c>
    </row>
    <row r="1759" spans="6:44" x14ac:dyDescent="0.55000000000000004">
      <c r="F1759" s="88">
        <v>45504</v>
      </c>
      <c r="G1759" s="3" t="s">
        <v>437</v>
      </c>
      <c r="H1759" s="3" t="s">
        <v>492</v>
      </c>
      <c r="I1759" s="3">
        <v>414736</v>
      </c>
      <c r="J1759" s="3">
        <v>70499686</v>
      </c>
      <c r="K1759" s="3" t="s">
        <v>284</v>
      </c>
      <c r="L1759" s="88">
        <v>45653</v>
      </c>
      <c r="M1759" s="722"/>
      <c r="N1759" s="88">
        <v>44796</v>
      </c>
      <c r="O1759" s="3">
        <v>13668</v>
      </c>
      <c r="P1759" s="3" t="s">
        <v>473</v>
      </c>
      <c r="Q1759" s="3" t="s">
        <v>220</v>
      </c>
      <c r="S1759" s="3">
        <v>77500</v>
      </c>
      <c r="T1759" s="3">
        <v>0</v>
      </c>
      <c r="U1759" s="3">
        <v>77500</v>
      </c>
      <c r="V1759" s="3" t="s">
        <v>445</v>
      </c>
      <c r="W1759" s="3">
        <v>7.75</v>
      </c>
      <c r="X1759" s="3" t="s">
        <v>446</v>
      </c>
      <c r="Y1759" s="3" t="s">
        <v>493</v>
      </c>
      <c r="Z1759" s="3" t="s">
        <v>448</v>
      </c>
      <c r="AA1759" s="3">
        <v>5.3100000000000005</v>
      </c>
      <c r="AB1759" s="3">
        <v>3.484</v>
      </c>
      <c r="AC1759" s="3">
        <v>0</v>
      </c>
      <c r="AD1759" s="3">
        <v>5.3100000000000005</v>
      </c>
      <c r="AE1759" s="3">
        <v>0</v>
      </c>
      <c r="AF1759" s="3">
        <v>-1.8260000000000001</v>
      </c>
      <c r="AG1759" s="3">
        <v>-141515</v>
      </c>
      <c r="AH1759" s="3">
        <v>0</v>
      </c>
      <c r="AI1759" s="3">
        <v>-141515</v>
      </c>
      <c r="AJ1759" s="3">
        <v>1</v>
      </c>
      <c r="AK1759" s="3" t="s">
        <v>449</v>
      </c>
      <c r="AL1759" s="3" t="s">
        <v>450</v>
      </c>
      <c r="AM1759" s="3" t="s">
        <v>470</v>
      </c>
      <c r="AN1759" s="3" t="s">
        <v>488</v>
      </c>
      <c r="AO1759" s="3">
        <v>-138539.41</v>
      </c>
      <c r="AP1759" s="3" t="s">
        <v>453</v>
      </c>
      <c r="AQ1759" s="3" t="s">
        <v>454</v>
      </c>
      <c r="AR1759" s="722">
        <v>45504.632662037038</v>
      </c>
    </row>
    <row r="1760" spans="6:44" x14ac:dyDescent="0.55000000000000004">
      <c r="F1760" s="88">
        <v>45504</v>
      </c>
      <c r="G1760" s="3" t="s">
        <v>437</v>
      </c>
      <c r="H1760" s="3" t="s">
        <v>492</v>
      </c>
      <c r="I1760" s="3">
        <v>415157</v>
      </c>
      <c r="J1760" s="3">
        <v>66949365</v>
      </c>
      <c r="K1760" s="3" t="s">
        <v>284</v>
      </c>
      <c r="L1760" s="88">
        <v>45653</v>
      </c>
      <c r="M1760" s="722"/>
      <c r="N1760" s="88">
        <v>45041</v>
      </c>
      <c r="O1760" s="3">
        <v>13668</v>
      </c>
      <c r="P1760" s="3" t="s">
        <v>473</v>
      </c>
      <c r="Q1760" s="3" t="s">
        <v>220</v>
      </c>
      <c r="S1760" s="3">
        <v>77500</v>
      </c>
      <c r="T1760" s="3">
        <v>0</v>
      </c>
      <c r="U1760" s="3">
        <v>77500</v>
      </c>
      <c r="V1760" s="3" t="s">
        <v>445</v>
      </c>
      <c r="W1760" s="3">
        <v>7.75</v>
      </c>
      <c r="X1760" s="3" t="s">
        <v>446</v>
      </c>
      <c r="Y1760" s="3" t="s">
        <v>493</v>
      </c>
      <c r="Z1760" s="3" t="s">
        <v>448</v>
      </c>
      <c r="AA1760" s="3">
        <v>4.4000000000000004</v>
      </c>
      <c r="AB1760" s="3">
        <v>3.484</v>
      </c>
      <c r="AC1760" s="3">
        <v>0</v>
      </c>
      <c r="AD1760" s="3">
        <v>4.4000000000000004</v>
      </c>
      <c r="AE1760" s="3">
        <v>0</v>
      </c>
      <c r="AF1760" s="3">
        <v>-0.91600000000000004</v>
      </c>
      <c r="AG1760" s="3">
        <v>-70990</v>
      </c>
      <c r="AH1760" s="3">
        <v>0</v>
      </c>
      <c r="AI1760" s="3">
        <v>-70990</v>
      </c>
      <c r="AJ1760" s="3">
        <v>12</v>
      </c>
      <c r="AK1760" s="3" t="s">
        <v>455</v>
      </c>
      <c r="AL1760" s="3" t="s">
        <v>456</v>
      </c>
      <c r="AM1760" s="3" t="s">
        <v>460</v>
      </c>
      <c r="AN1760" s="3" t="s">
        <v>488</v>
      </c>
      <c r="AO1760" s="3">
        <v>-69497.320000000007</v>
      </c>
      <c r="AP1760" s="3" t="s">
        <v>453</v>
      </c>
      <c r="AQ1760" s="3" t="s">
        <v>454</v>
      </c>
      <c r="AR1760" s="722">
        <v>45504.632662037038</v>
      </c>
    </row>
    <row r="1761" spans="6:44" x14ac:dyDescent="0.55000000000000004">
      <c r="F1761" s="88">
        <v>45504</v>
      </c>
      <c r="G1761" s="3" t="s">
        <v>437</v>
      </c>
      <c r="H1761" s="3" t="s">
        <v>492</v>
      </c>
      <c r="I1761" s="3">
        <v>415735</v>
      </c>
      <c r="J1761" s="3">
        <v>70414259</v>
      </c>
      <c r="K1761" s="3" t="s">
        <v>284</v>
      </c>
      <c r="L1761" s="88">
        <v>45653</v>
      </c>
      <c r="M1761" s="722"/>
      <c r="N1761" s="88">
        <v>45502</v>
      </c>
      <c r="O1761" s="3">
        <v>13668</v>
      </c>
      <c r="P1761" s="3" t="s">
        <v>473</v>
      </c>
      <c r="Q1761" s="3" t="s">
        <v>220</v>
      </c>
      <c r="S1761" s="3">
        <v>77500</v>
      </c>
      <c r="T1761" s="3">
        <v>0</v>
      </c>
      <c r="U1761" s="3">
        <v>77500</v>
      </c>
      <c r="V1761" s="3" t="s">
        <v>445</v>
      </c>
      <c r="W1761" s="3">
        <v>7.75</v>
      </c>
      <c r="X1761" s="3" t="s">
        <v>446</v>
      </c>
      <c r="Y1761" s="3" t="s">
        <v>493</v>
      </c>
      <c r="Z1761" s="3" t="s">
        <v>448</v>
      </c>
      <c r="AA1761" s="3">
        <v>3.49</v>
      </c>
      <c r="AB1761" s="3">
        <v>3.484</v>
      </c>
      <c r="AC1761" s="3">
        <v>0</v>
      </c>
      <c r="AD1761" s="3">
        <v>3.49</v>
      </c>
      <c r="AE1761" s="3">
        <v>0</v>
      </c>
      <c r="AF1761" s="3">
        <v>-6.0000000000000001E-3</v>
      </c>
      <c r="AG1761" s="3">
        <v>-465</v>
      </c>
      <c r="AH1761" s="3">
        <v>0</v>
      </c>
      <c r="AI1761" s="3">
        <v>-465</v>
      </c>
      <c r="AJ1761" s="3">
        <v>1</v>
      </c>
      <c r="AK1761" s="3" t="s">
        <v>449</v>
      </c>
      <c r="AL1761" s="3" t="s">
        <v>450</v>
      </c>
      <c r="AM1761" s="3" t="s">
        <v>476</v>
      </c>
      <c r="AN1761" s="3" t="s">
        <v>488</v>
      </c>
      <c r="AO1761" s="3">
        <v>-455.22</v>
      </c>
      <c r="AP1761" s="3" t="s">
        <v>458</v>
      </c>
      <c r="AQ1761" s="3" t="s">
        <v>454</v>
      </c>
      <c r="AR1761" s="722">
        <v>45504.632662037038</v>
      </c>
    </row>
    <row r="1762" spans="6:44" x14ac:dyDescent="0.55000000000000004">
      <c r="F1762" s="88">
        <v>45504</v>
      </c>
      <c r="G1762" s="3" t="s">
        <v>437</v>
      </c>
      <c r="H1762" s="3" t="s">
        <v>492</v>
      </c>
      <c r="I1762" s="3">
        <v>415708</v>
      </c>
      <c r="J1762" s="3">
        <v>69462809</v>
      </c>
      <c r="K1762" s="3" t="s">
        <v>284</v>
      </c>
      <c r="L1762" s="88">
        <v>45653</v>
      </c>
      <c r="M1762" s="722"/>
      <c r="N1762" s="88">
        <v>45475</v>
      </c>
      <c r="O1762" s="3">
        <v>13668</v>
      </c>
      <c r="P1762" s="3" t="s">
        <v>473</v>
      </c>
      <c r="Q1762" s="3" t="s">
        <v>220</v>
      </c>
      <c r="S1762" s="3">
        <v>77500</v>
      </c>
      <c r="T1762" s="3">
        <v>0</v>
      </c>
      <c r="U1762" s="3">
        <v>77500</v>
      </c>
      <c r="V1762" s="3" t="s">
        <v>445</v>
      </c>
      <c r="W1762" s="3">
        <v>7.75</v>
      </c>
      <c r="X1762" s="3" t="s">
        <v>446</v>
      </c>
      <c r="Y1762" s="3" t="s">
        <v>493</v>
      </c>
      <c r="Z1762" s="3" t="s">
        <v>448</v>
      </c>
      <c r="AA1762" s="3">
        <v>3.74</v>
      </c>
      <c r="AB1762" s="3">
        <v>3.484</v>
      </c>
      <c r="AC1762" s="3">
        <v>0</v>
      </c>
      <c r="AD1762" s="3">
        <v>3.74</v>
      </c>
      <c r="AE1762" s="3">
        <v>0</v>
      </c>
      <c r="AF1762" s="3">
        <v>-0.25600000000000001</v>
      </c>
      <c r="AG1762" s="3">
        <v>-19840</v>
      </c>
      <c r="AH1762" s="3">
        <v>0</v>
      </c>
      <c r="AI1762" s="3">
        <v>-19840</v>
      </c>
      <c r="AJ1762" s="3">
        <v>12</v>
      </c>
      <c r="AK1762" s="3" t="s">
        <v>455</v>
      </c>
      <c r="AL1762" s="3" t="s">
        <v>456</v>
      </c>
      <c r="AM1762" s="3" t="s">
        <v>460</v>
      </c>
      <c r="AN1762" s="3" t="s">
        <v>488</v>
      </c>
      <c r="AO1762" s="3">
        <v>-19422.830000000002</v>
      </c>
      <c r="AP1762" s="3" t="s">
        <v>453</v>
      </c>
      <c r="AQ1762" s="3" t="s">
        <v>454</v>
      </c>
      <c r="AR1762" s="722">
        <v>45504.632662037038</v>
      </c>
    </row>
    <row r="1763" spans="6:44" x14ac:dyDescent="0.55000000000000004">
      <c r="F1763" s="88">
        <v>45504</v>
      </c>
      <c r="G1763" s="3" t="s">
        <v>437</v>
      </c>
      <c r="H1763" s="3" t="s">
        <v>492</v>
      </c>
      <c r="I1763" s="3">
        <v>415670</v>
      </c>
      <c r="J1763" s="3">
        <v>72411565</v>
      </c>
      <c r="K1763" s="3" t="s">
        <v>284</v>
      </c>
      <c r="L1763" s="88">
        <v>45653</v>
      </c>
      <c r="M1763" s="722"/>
      <c r="N1763" s="88">
        <v>45447</v>
      </c>
      <c r="O1763" s="3">
        <v>13668</v>
      </c>
      <c r="P1763" s="3" t="s">
        <v>473</v>
      </c>
      <c r="Q1763" s="3" t="s">
        <v>220</v>
      </c>
      <c r="S1763" s="3">
        <v>77500</v>
      </c>
      <c r="T1763" s="3">
        <v>0</v>
      </c>
      <c r="U1763" s="3">
        <v>77500</v>
      </c>
      <c r="V1763" s="3" t="s">
        <v>445</v>
      </c>
      <c r="W1763" s="3">
        <v>7.75</v>
      </c>
      <c r="X1763" s="3" t="s">
        <v>446</v>
      </c>
      <c r="Y1763" s="3" t="s">
        <v>493</v>
      </c>
      <c r="Z1763" s="3" t="s">
        <v>448</v>
      </c>
      <c r="AA1763" s="3">
        <v>3.7880000000000003</v>
      </c>
      <c r="AB1763" s="3">
        <v>3.484</v>
      </c>
      <c r="AC1763" s="3">
        <v>0</v>
      </c>
      <c r="AD1763" s="3">
        <v>3.7880000000000003</v>
      </c>
      <c r="AE1763" s="3">
        <v>0</v>
      </c>
      <c r="AF1763" s="3">
        <v>-0.30399999999999999</v>
      </c>
      <c r="AG1763" s="3">
        <v>-23560</v>
      </c>
      <c r="AH1763" s="3">
        <v>0</v>
      </c>
      <c r="AI1763" s="3">
        <v>-23560</v>
      </c>
      <c r="AJ1763" s="3">
        <v>12</v>
      </c>
      <c r="AK1763" s="3" t="s">
        <v>455</v>
      </c>
      <c r="AL1763" s="3" t="s">
        <v>456</v>
      </c>
      <c r="AM1763" s="3" t="s">
        <v>457</v>
      </c>
      <c r="AN1763" s="3" t="s">
        <v>488</v>
      </c>
      <c r="AO1763" s="3">
        <v>-23064.61</v>
      </c>
      <c r="AP1763" s="3" t="s">
        <v>458</v>
      </c>
      <c r="AQ1763" s="3" t="s">
        <v>454</v>
      </c>
      <c r="AR1763" s="722">
        <v>45504.632662037038</v>
      </c>
    </row>
    <row r="1764" spans="6:44" x14ac:dyDescent="0.55000000000000004">
      <c r="F1764" s="88">
        <v>45504</v>
      </c>
      <c r="G1764" s="3" t="s">
        <v>437</v>
      </c>
      <c r="H1764" s="3" t="s">
        <v>492</v>
      </c>
      <c r="I1764" s="3">
        <v>415049</v>
      </c>
      <c r="J1764" s="3">
        <v>72674447</v>
      </c>
      <c r="K1764" s="3" t="s">
        <v>284</v>
      </c>
      <c r="L1764" s="88">
        <v>45653</v>
      </c>
      <c r="M1764" s="722"/>
      <c r="N1764" s="88">
        <v>44999</v>
      </c>
      <c r="O1764" s="3">
        <v>16104</v>
      </c>
      <c r="P1764" s="3" t="s">
        <v>444</v>
      </c>
      <c r="Q1764" s="3" t="s">
        <v>220</v>
      </c>
      <c r="S1764" s="3">
        <v>77500</v>
      </c>
      <c r="T1764" s="3">
        <v>0</v>
      </c>
      <c r="U1764" s="3">
        <v>77500</v>
      </c>
      <c r="V1764" s="3" t="s">
        <v>445</v>
      </c>
      <c r="W1764" s="3">
        <v>7.75</v>
      </c>
      <c r="X1764" s="3" t="s">
        <v>446</v>
      </c>
      <c r="Y1764" s="3" t="s">
        <v>493</v>
      </c>
      <c r="Z1764" s="3" t="s">
        <v>448</v>
      </c>
      <c r="AA1764" s="3">
        <v>4.42</v>
      </c>
      <c r="AB1764" s="3">
        <v>3.484</v>
      </c>
      <c r="AC1764" s="3">
        <v>0</v>
      </c>
      <c r="AD1764" s="3">
        <v>4.42</v>
      </c>
      <c r="AE1764" s="3">
        <v>0</v>
      </c>
      <c r="AF1764" s="3">
        <v>-0.93600000000000005</v>
      </c>
      <c r="AG1764" s="3">
        <v>-72540</v>
      </c>
      <c r="AH1764" s="3">
        <v>0</v>
      </c>
      <c r="AI1764" s="3">
        <v>-72540</v>
      </c>
      <c r="AJ1764" s="3">
        <v>12</v>
      </c>
      <c r="AK1764" s="3" t="s">
        <v>455</v>
      </c>
      <c r="AL1764" s="3" t="s">
        <v>456</v>
      </c>
      <c r="AM1764" s="3" t="s">
        <v>460</v>
      </c>
      <c r="AN1764" s="3" t="s">
        <v>488</v>
      </c>
      <c r="AO1764" s="3">
        <v>-71014.73</v>
      </c>
      <c r="AP1764" s="3" t="s">
        <v>453</v>
      </c>
      <c r="AQ1764" s="3" t="s">
        <v>454</v>
      </c>
      <c r="AR1764" s="722">
        <v>45504.633229166669</v>
      </c>
    </row>
    <row r="1765" spans="6:44" x14ac:dyDescent="0.55000000000000004">
      <c r="F1765" s="88">
        <v>45504</v>
      </c>
      <c r="G1765" s="3" t="s">
        <v>437</v>
      </c>
      <c r="H1765" s="3" t="s">
        <v>492</v>
      </c>
      <c r="I1765" s="3">
        <v>414644</v>
      </c>
      <c r="J1765" s="3">
        <v>70091435</v>
      </c>
      <c r="K1765" s="3" t="s">
        <v>284</v>
      </c>
      <c r="L1765" s="88">
        <v>45653</v>
      </c>
      <c r="M1765" s="722"/>
      <c r="N1765" s="88">
        <v>44747</v>
      </c>
      <c r="O1765" s="3">
        <v>16104</v>
      </c>
      <c r="P1765" s="3" t="s">
        <v>444</v>
      </c>
      <c r="Q1765" s="3" t="s">
        <v>220</v>
      </c>
      <c r="S1765" s="3">
        <v>77500</v>
      </c>
      <c r="T1765" s="3">
        <v>0</v>
      </c>
      <c r="U1765" s="3">
        <v>77500</v>
      </c>
      <c r="V1765" s="3" t="s">
        <v>445</v>
      </c>
      <c r="W1765" s="3">
        <v>7.75</v>
      </c>
      <c r="X1765" s="3" t="s">
        <v>446</v>
      </c>
      <c r="Y1765" s="3" t="s">
        <v>493</v>
      </c>
      <c r="Z1765" s="3" t="s">
        <v>448</v>
      </c>
      <c r="AA1765" s="3">
        <v>4.63</v>
      </c>
      <c r="AB1765" s="3">
        <v>3.484</v>
      </c>
      <c r="AC1765" s="3">
        <v>0</v>
      </c>
      <c r="AD1765" s="3">
        <v>4.63</v>
      </c>
      <c r="AE1765" s="3">
        <v>0</v>
      </c>
      <c r="AF1765" s="3">
        <v>-1.1460000000000001</v>
      </c>
      <c r="AG1765" s="3">
        <v>-88815</v>
      </c>
      <c r="AH1765" s="3">
        <v>0</v>
      </c>
      <c r="AI1765" s="3">
        <v>-88815</v>
      </c>
      <c r="AJ1765" s="3">
        <v>1</v>
      </c>
      <c r="AK1765" s="3" t="s">
        <v>449</v>
      </c>
      <c r="AL1765" s="3" t="s">
        <v>450</v>
      </c>
      <c r="AM1765" s="3" t="s">
        <v>470</v>
      </c>
      <c r="AN1765" s="3" t="s">
        <v>488</v>
      </c>
      <c r="AO1765" s="3">
        <v>-86947.520000000004</v>
      </c>
      <c r="AP1765" s="3" t="s">
        <v>453</v>
      </c>
      <c r="AQ1765" s="3" t="s">
        <v>454</v>
      </c>
      <c r="AR1765" s="722">
        <v>45504.633229166669</v>
      </c>
    </row>
    <row r="1766" spans="6:44" x14ac:dyDescent="0.55000000000000004">
      <c r="F1766" s="88">
        <v>45504</v>
      </c>
      <c r="G1766" s="3" t="s">
        <v>437</v>
      </c>
      <c r="H1766" s="3" t="s">
        <v>492</v>
      </c>
      <c r="I1766" s="3">
        <v>414608</v>
      </c>
      <c r="J1766" s="3">
        <v>70514921</v>
      </c>
      <c r="K1766" s="3" t="s">
        <v>284</v>
      </c>
      <c r="L1766" s="88">
        <v>45653</v>
      </c>
      <c r="M1766" s="722"/>
      <c r="N1766" s="88">
        <v>44725</v>
      </c>
      <c r="O1766" s="3">
        <v>16104</v>
      </c>
      <c r="P1766" s="3" t="s">
        <v>444</v>
      </c>
      <c r="Q1766" s="3" t="s">
        <v>220</v>
      </c>
      <c r="S1766" s="3">
        <v>77500</v>
      </c>
      <c r="T1766" s="3">
        <v>0</v>
      </c>
      <c r="U1766" s="3">
        <v>77500</v>
      </c>
      <c r="V1766" s="3" t="s">
        <v>445</v>
      </c>
      <c r="W1766" s="3">
        <v>7.75</v>
      </c>
      <c r="X1766" s="3" t="s">
        <v>446</v>
      </c>
      <c r="Y1766" s="3" t="s">
        <v>493</v>
      </c>
      <c r="Z1766" s="3" t="s">
        <v>448</v>
      </c>
      <c r="AA1766" s="3">
        <v>5.38</v>
      </c>
      <c r="AB1766" s="3">
        <v>3.484</v>
      </c>
      <c r="AC1766" s="3">
        <v>0</v>
      </c>
      <c r="AD1766" s="3">
        <v>5.38</v>
      </c>
      <c r="AE1766" s="3">
        <v>0</v>
      </c>
      <c r="AF1766" s="3">
        <v>-1.8960000000000001</v>
      </c>
      <c r="AG1766" s="3">
        <v>-146940</v>
      </c>
      <c r="AH1766" s="3">
        <v>0</v>
      </c>
      <c r="AI1766" s="3">
        <v>-146940</v>
      </c>
      <c r="AJ1766" s="3">
        <v>1</v>
      </c>
      <c r="AK1766" s="3" t="s">
        <v>449</v>
      </c>
      <c r="AL1766" s="3" t="s">
        <v>450</v>
      </c>
      <c r="AM1766" s="3" t="s">
        <v>470</v>
      </c>
      <c r="AN1766" s="3" t="s">
        <v>488</v>
      </c>
      <c r="AO1766" s="3">
        <v>-143850.34</v>
      </c>
      <c r="AP1766" s="3" t="s">
        <v>467</v>
      </c>
      <c r="AQ1766" s="3" t="s">
        <v>454</v>
      </c>
      <c r="AR1766" s="722">
        <v>45504.633229166669</v>
      </c>
    </row>
    <row r="1767" spans="6:44" x14ac:dyDescent="0.55000000000000004">
      <c r="F1767" s="88">
        <v>45504</v>
      </c>
      <c r="G1767" s="3" t="s">
        <v>437</v>
      </c>
      <c r="H1767" s="3" t="s">
        <v>492</v>
      </c>
      <c r="I1767" s="3">
        <v>414570</v>
      </c>
      <c r="J1767" s="3">
        <v>68855828</v>
      </c>
      <c r="K1767" s="3" t="s">
        <v>284</v>
      </c>
      <c r="L1767" s="88">
        <v>45653</v>
      </c>
      <c r="M1767" s="722"/>
      <c r="N1767" s="88">
        <v>44707</v>
      </c>
      <c r="O1767" s="3">
        <v>16104</v>
      </c>
      <c r="P1767" s="3" t="s">
        <v>444</v>
      </c>
      <c r="Q1767" s="3" t="s">
        <v>220</v>
      </c>
      <c r="S1767" s="3">
        <v>77500</v>
      </c>
      <c r="T1767" s="3">
        <v>0</v>
      </c>
      <c r="U1767" s="3">
        <v>77500</v>
      </c>
      <c r="V1767" s="3" t="s">
        <v>445</v>
      </c>
      <c r="W1767" s="3">
        <v>7.75</v>
      </c>
      <c r="X1767" s="3" t="s">
        <v>446</v>
      </c>
      <c r="Y1767" s="3" t="s">
        <v>493</v>
      </c>
      <c r="Z1767" s="3" t="s">
        <v>448</v>
      </c>
      <c r="AA1767" s="3">
        <v>4.7700000000000005</v>
      </c>
      <c r="AB1767" s="3">
        <v>3.484</v>
      </c>
      <c r="AC1767" s="3">
        <v>0</v>
      </c>
      <c r="AD1767" s="3">
        <v>4.7700000000000005</v>
      </c>
      <c r="AE1767" s="3">
        <v>0</v>
      </c>
      <c r="AF1767" s="3">
        <v>-1.286</v>
      </c>
      <c r="AG1767" s="3">
        <v>-99665</v>
      </c>
      <c r="AH1767" s="3">
        <v>0</v>
      </c>
      <c r="AI1767" s="3">
        <v>-99665</v>
      </c>
      <c r="AJ1767" s="3">
        <v>1</v>
      </c>
      <c r="AK1767" s="3" t="s">
        <v>449</v>
      </c>
      <c r="AL1767" s="3" t="s">
        <v>450</v>
      </c>
      <c r="AM1767" s="3" t="s">
        <v>470</v>
      </c>
      <c r="AN1767" s="3" t="s">
        <v>488</v>
      </c>
      <c r="AO1767" s="3">
        <v>-97569.38</v>
      </c>
      <c r="AP1767" s="3" t="s">
        <v>453</v>
      </c>
      <c r="AQ1767" s="3" t="s">
        <v>454</v>
      </c>
      <c r="AR1767" s="722">
        <v>45504.633229166669</v>
      </c>
    </row>
    <row r="1768" spans="6:44" x14ac:dyDescent="0.55000000000000004">
      <c r="F1768" s="88">
        <v>45504</v>
      </c>
      <c r="G1768" s="3" t="s">
        <v>437</v>
      </c>
      <c r="H1768" s="3" t="s">
        <v>492</v>
      </c>
      <c r="I1768" s="3">
        <v>415680</v>
      </c>
      <c r="J1768" s="3">
        <v>70321360</v>
      </c>
      <c r="K1768" s="3" t="s">
        <v>284</v>
      </c>
      <c r="L1768" s="88">
        <v>45653</v>
      </c>
      <c r="M1768" s="722"/>
      <c r="N1768" s="88">
        <v>45448</v>
      </c>
      <c r="O1768" s="3">
        <v>16104</v>
      </c>
      <c r="P1768" s="3" t="s">
        <v>444</v>
      </c>
      <c r="Q1768" s="3" t="s">
        <v>220</v>
      </c>
      <c r="S1768" s="3">
        <v>62500</v>
      </c>
      <c r="T1768" s="3">
        <v>0</v>
      </c>
      <c r="U1768" s="3">
        <v>62500</v>
      </c>
      <c r="V1768" s="3" t="s">
        <v>445</v>
      </c>
      <c r="W1768" s="3">
        <v>6.25</v>
      </c>
      <c r="X1768" s="3" t="s">
        <v>446</v>
      </c>
      <c r="Y1768" s="3" t="s">
        <v>493</v>
      </c>
      <c r="Z1768" s="3" t="s">
        <v>448</v>
      </c>
      <c r="AA1768" s="3">
        <v>3.6270000000000002</v>
      </c>
      <c r="AB1768" s="3">
        <v>3.484</v>
      </c>
      <c r="AC1768" s="3">
        <v>0</v>
      </c>
      <c r="AD1768" s="3">
        <v>3.6270000000000002</v>
      </c>
      <c r="AE1768" s="3">
        <v>0</v>
      </c>
      <c r="AF1768" s="3">
        <v>-0.14300000000000002</v>
      </c>
      <c r="AG1768" s="3">
        <v>-8937.5</v>
      </c>
      <c r="AH1768" s="3">
        <v>0</v>
      </c>
      <c r="AI1768" s="3">
        <v>-8937.5</v>
      </c>
      <c r="AJ1768" s="3">
        <v>8</v>
      </c>
      <c r="AK1768" s="3" t="s">
        <v>455</v>
      </c>
      <c r="AL1768" s="3" t="s">
        <v>468</v>
      </c>
      <c r="AM1768" s="3" t="s">
        <v>457</v>
      </c>
      <c r="AN1768" s="3" t="s">
        <v>488</v>
      </c>
      <c r="AO1768" s="3">
        <v>-8749.57</v>
      </c>
      <c r="AP1768" s="3" t="s">
        <v>453</v>
      </c>
      <c r="AQ1768" s="3" t="s">
        <v>454</v>
      </c>
      <c r="AR1768" s="722">
        <v>45504.633229166669</v>
      </c>
    </row>
    <row r="1769" spans="6:44" x14ac:dyDescent="0.55000000000000004">
      <c r="F1769" s="88">
        <v>45504</v>
      </c>
      <c r="G1769" s="3" t="s">
        <v>437</v>
      </c>
      <c r="H1769" s="3" t="s">
        <v>492</v>
      </c>
      <c r="I1769" s="3">
        <v>415676</v>
      </c>
      <c r="J1769" s="3">
        <v>72700655</v>
      </c>
      <c r="K1769" s="3" t="s">
        <v>284</v>
      </c>
      <c r="L1769" s="88">
        <v>45653</v>
      </c>
      <c r="M1769" s="722"/>
      <c r="N1769" s="88">
        <v>45448</v>
      </c>
      <c r="O1769" s="3">
        <v>16104</v>
      </c>
      <c r="P1769" s="3" t="s">
        <v>444</v>
      </c>
      <c r="Q1769" s="3" t="s">
        <v>220</v>
      </c>
      <c r="S1769" s="3">
        <v>77500</v>
      </c>
      <c r="T1769" s="3">
        <v>0</v>
      </c>
      <c r="U1769" s="3">
        <v>77500</v>
      </c>
      <c r="V1769" s="3" t="s">
        <v>445</v>
      </c>
      <c r="W1769" s="3">
        <v>7.75</v>
      </c>
      <c r="X1769" s="3" t="s">
        <v>446</v>
      </c>
      <c r="Y1769" s="3" t="s">
        <v>493</v>
      </c>
      <c r="Z1769" s="3" t="s">
        <v>448</v>
      </c>
      <c r="AA1769" s="3">
        <v>3.64</v>
      </c>
      <c r="AB1769" s="3">
        <v>3.484</v>
      </c>
      <c r="AC1769" s="3">
        <v>0</v>
      </c>
      <c r="AD1769" s="3">
        <v>3.64</v>
      </c>
      <c r="AE1769" s="3">
        <v>0</v>
      </c>
      <c r="AF1769" s="3">
        <v>-0.156</v>
      </c>
      <c r="AG1769" s="3">
        <v>-12090</v>
      </c>
      <c r="AH1769" s="3">
        <v>0</v>
      </c>
      <c r="AI1769" s="3">
        <v>-12090</v>
      </c>
      <c r="AJ1769" s="3">
        <v>8</v>
      </c>
      <c r="AK1769" s="3" t="s">
        <v>455</v>
      </c>
      <c r="AL1769" s="3" t="s">
        <v>468</v>
      </c>
      <c r="AM1769" s="3" t="s">
        <v>457</v>
      </c>
      <c r="AN1769" s="3" t="s">
        <v>488</v>
      </c>
      <c r="AO1769" s="3">
        <v>-11835.79</v>
      </c>
      <c r="AP1769" s="3" t="s">
        <v>458</v>
      </c>
      <c r="AQ1769" s="3" t="s">
        <v>454</v>
      </c>
      <c r="AR1769" s="722">
        <v>45504.633229166669</v>
      </c>
    </row>
    <row r="1770" spans="6:44" x14ac:dyDescent="0.55000000000000004">
      <c r="F1770" s="88">
        <v>45504</v>
      </c>
      <c r="G1770" s="3" t="s">
        <v>437</v>
      </c>
      <c r="H1770" s="3" t="s">
        <v>492</v>
      </c>
      <c r="I1770" s="3">
        <v>415674</v>
      </c>
      <c r="J1770" s="3">
        <v>72700659</v>
      </c>
      <c r="K1770" s="3" t="s">
        <v>284</v>
      </c>
      <c r="L1770" s="88">
        <v>45653</v>
      </c>
      <c r="M1770" s="722"/>
      <c r="N1770" s="88">
        <v>45448</v>
      </c>
      <c r="O1770" s="3">
        <v>16104</v>
      </c>
      <c r="P1770" s="3" t="s">
        <v>444</v>
      </c>
      <c r="Q1770" s="3" t="s">
        <v>220</v>
      </c>
      <c r="S1770" s="3">
        <v>77500</v>
      </c>
      <c r="T1770" s="3">
        <v>0</v>
      </c>
      <c r="U1770" s="3">
        <v>77500</v>
      </c>
      <c r="V1770" s="3" t="s">
        <v>445</v>
      </c>
      <c r="W1770" s="3">
        <v>7.75</v>
      </c>
      <c r="X1770" s="3" t="s">
        <v>446</v>
      </c>
      <c r="Y1770" s="3" t="s">
        <v>493</v>
      </c>
      <c r="Z1770" s="3" t="s">
        <v>448</v>
      </c>
      <c r="AA1770" s="3">
        <v>3.64</v>
      </c>
      <c r="AB1770" s="3">
        <v>3.484</v>
      </c>
      <c r="AC1770" s="3">
        <v>0</v>
      </c>
      <c r="AD1770" s="3">
        <v>3.64</v>
      </c>
      <c r="AE1770" s="3">
        <v>0</v>
      </c>
      <c r="AF1770" s="3">
        <v>-0.156</v>
      </c>
      <c r="AG1770" s="3">
        <v>-12090</v>
      </c>
      <c r="AH1770" s="3">
        <v>0</v>
      </c>
      <c r="AI1770" s="3">
        <v>-12090</v>
      </c>
      <c r="AJ1770" s="3">
        <v>8</v>
      </c>
      <c r="AK1770" s="3" t="s">
        <v>455</v>
      </c>
      <c r="AL1770" s="3" t="s">
        <v>468</v>
      </c>
      <c r="AM1770" s="3" t="s">
        <v>457</v>
      </c>
      <c r="AN1770" s="3" t="s">
        <v>488</v>
      </c>
      <c r="AO1770" s="3">
        <v>-11835.79</v>
      </c>
      <c r="AP1770" s="3" t="s">
        <v>458</v>
      </c>
      <c r="AQ1770" s="3" t="s">
        <v>454</v>
      </c>
      <c r="AR1770" s="722">
        <v>45504.633229166669</v>
      </c>
    </row>
    <row r="1771" spans="6:44" x14ac:dyDescent="0.55000000000000004">
      <c r="F1771" s="88">
        <v>45504</v>
      </c>
      <c r="G1771" s="3" t="s">
        <v>437</v>
      </c>
      <c r="H1771" s="3" t="s">
        <v>492</v>
      </c>
      <c r="I1771" s="3">
        <v>415657</v>
      </c>
      <c r="J1771" s="3">
        <v>76344802</v>
      </c>
      <c r="K1771" s="3" t="s">
        <v>284</v>
      </c>
      <c r="L1771" s="88">
        <v>45653</v>
      </c>
      <c r="M1771" s="722"/>
      <c r="N1771" s="88">
        <v>45436</v>
      </c>
      <c r="O1771" s="3">
        <v>16104</v>
      </c>
      <c r="P1771" s="3" t="s">
        <v>444</v>
      </c>
      <c r="Q1771" s="3" t="s">
        <v>220</v>
      </c>
      <c r="S1771" s="3">
        <v>77500</v>
      </c>
      <c r="T1771" s="3">
        <v>0</v>
      </c>
      <c r="U1771" s="3">
        <v>77500</v>
      </c>
      <c r="V1771" s="3" t="s">
        <v>445</v>
      </c>
      <c r="W1771" s="3">
        <v>7.75</v>
      </c>
      <c r="X1771" s="3" t="s">
        <v>446</v>
      </c>
      <c r="Y1771" s="3" t="s">
        <v>493</v>
      </c>
      <c r="Z1771" s="3" t="s">
        <v>448</v>
      </c>
      <c r="AA1771" s="3">
        <v>3.524</v>
      </c>
      <c r="AB1771" s="3">
        <v>3.484</v>
      </c>
      <c r="AC1771" s="3">
        <v>0</v>
      </c>
      <c r="AD1771" s="3">
        <v>3.524</v>
      </c>
      <c r="AE1771" s="3">
        <v>0</v>
      </c>
      <c r="AF1771" s="3">
        <v>-0.04</v>
      </c>
      <c r="AG1771" s="3">
        <v>-3100</v>
      </c>
      <c r="AH1771" s="3">
        <v>0</v>
      </c>
      <c r="AI1771" s="3">
        <v>-3100</v>
      </c>
      <c r="AJ1771" s="3">
        <v>1</v>
      </c>
      <c r="AK1771" s="3" t="s">
        <v>449</v>
      </c>
      <c r="AL1771" s="3" t="s">
        <v>450</v>
      </c>
      <c r="AM1771" s="3" t="s">
        <v>476</v>
      </c>
      <c r="AN1771" s="3" t="s">
        <v>488</v>
      </c>
      <c r="AO1771" s="3">
        <v>-3034.82</v>
      </c>
      <c r="AP1771" s="3" t="s">
        <v>458</v>
      </c>
      <c r="AQ1771" s="3" t="s">
        <v>454</v>
      </c>
      <c r="AR1771" s="722">
        <v>45504.633229166669</v>
      </c>
    </row>
    <row r="1772" spans="6:44" x14ac:dyDescent="0.55000000000000004">
      <c r="F1772" s="88">
        <v>45504</v>
      </c>
      <c r="G1772" s="3" t="s">
        <v>437</v>
      </c>
      <c r="H1772" s="3" t="s">
        <v>492</v>
      </c>
      <c r="I1772" s="3">
        <v>415656</v>
      </c>
      <c r="J1772" s="3">
        <v>76344796</v>
      </c>
      <c r="K1772" s="3" t="s">
        <v>284</v>
      </c>
      <c r="L1772" s="88">
        <v>45653</v>
      </c>
      <c r="M1772" s="722"/>
      <c r="N1772" s="88">
        <v>45436</v>
      </c>
      <c r="O1772" s="3">
        <v>16104</v>
      </c>
      <c r="P1772" s="3" t="s">
        <v>444</v>
      </c>
      <c r="Q1772" s="3" t="s">
        <v>220</v>
      </c>
      <c r="S1772" s="3">
        <v>77500</v>
      </c>
      <c r="T1772" s="3">
        <v>0</v>
      </c>
      <c r="U1772" s="3">
        <v>77500</v>
      </c>
      <c r="V1772" s="3" t="s">
        <v>445</v>
      </c>
      <c r="W1772" s="3">
        <v>7.75</v>
      </c>
      <c r="X1772" s="3" t="s">
        <v>446</v>
      </c>
      <c r="Y1772" s="3" t="s">
        <v>493</v>
      </c>
      <c r="Z1772" s="3" t="s">
        <v>448</v>
      </c>
      <c r="AA1772" s="3">
        <v>3.524</v>
      </c>
      <c r="AB1772" s="3">
        <v>3.484</v>
      </c>
      <c r="AC1772" s="3">
        <v>0</v>
      </c>
      <c r="AD1772" s="3">
        <v>3.524</v>
      </c>
      <c r="AE1772" s="3">
        <v>0</v>
      </c>
      <c r="AF1772" s="3">
        <v>-0.04</v>
      </c>
      <c r="AG1772" s="3">
        <v>-3100</v>
      </c>
      <c r="AH1772" s="3">
        <v>0</v>
      </c>
      <c r="AI1772" s="3">
        <v>-3100</v>
      </c>
      <c r="AJ1772" s="3">
        <v>1</v>
      </c>
      <c r="AK1772" s="3" t="s">
        <v>449</v>
      </c>
      <c r="AL1772" s="3" t="s">
        <v>450</v>
      </c>
      <c r="AM1772" s="3" t="s">
        <v>476</v>
      </c>
      <c r="AN1772" s="3" t="s">
        <v>488</v>
      </c>
      <c r="AO1772" s="3">
        <v>-3034.82</v>
      </c>
      <c r="AP1772" s="3" t="s">
        <v>458</v>
      </c>
      <c r="AQ1772" s="3" t="s">
        <v>454</v>
      </c>
      <c r="AR1772" s="722">
        <v>45504.633229166669</v>
      </c>
    </row>
    <row r="1773" spans="6:44" x14ac:dyDescent="0.55000000000000004">
      <c r="F1773" s="88">
        <v>45504</v>
      </c>
      <c r="G1773" s="3" t="s">
        <v>437</v>
      </c>
      <c r="H1773" s="3" t="s">
        <v>492</v>
      </c>
      <c r="I1773" s="3">
        <v>415509</v>
      </c>
      <c r="J1773" s="3">
        <v>73569385</v>
      </c>
      <c r="K1773" s="3" t="s">
        <v>284</v>
      </c>
      <c r="L1773" s="88">
        <v>45653</v>
      </c>
      <c r="M1773" s="722"/>
      <c r="N1773" s="88">
        <v>45257</v>
      </c>
      <c r="O1773" s="3">
        <v>16104</v>
      </c>
      <c r="P1773" s="3" t="s">
        <v>444</v>
      </c>
      <c r="Q1773" s="3" t="s">
        <v>220</v>
      </c>
      <c r="S1773" s="3">
        <v>77500</v>
      </c>
      <c r="T1773" s="3">
        <v>0</v>
      </c>
      <c r="U1773" s="3">
        <v>77500</v>
      </c>
      <c r="V1773" s="3" t="s">
        <v>445</v>
      </c>
      <c r="W1773" s="3">
        <v>7.75</v>
      </c>
      <c r="X1773" s="3" t="s">
        <v>446</v>
      </c>
      <c r="Y1773" s="3" t="s">
        <v>493</v>
      </c>
      <c r="Z1773" s="3" t="s">
        <v>448</v>
      </c>
      <c r="AA1773" s="3">
        <v>4.0060000000000002</v>
      </c>
      <c r="AB1773" s="3">
        <v>3.484</v>
      </c>
      <c r="AC1773" s="3">
        <v>0</v>
      </c>
      <c r="AD1773" s="3">
        <v>4.0060000000000002</v>
      </c>
      <c r="AE1773" s="3">
        <v>0</v>
      </c>
      <c r="AF1773" s="3">
        <v>-0.52200000000000002</v>
      </c>
      <c r="AG1773" s="3">
        <v>-40455</v>
      </c>
      <c r="AH1773" s="3">
        <v>0</v>
      </c>
      <c r="AI1773" s="3">
        <v>-40455</v>
      </c>
      <c r="AJ1773" s="3">
        <v>1</v>
      </c>
      <c r="AK1773" s="3" t="s">
        <v>449</v>
      </c>
      <c r="AL1773" s="3" t="s">
        <v>450</v>
      </c>
      <c r="AM1773" s="3" t="s">
        <v>481</v>
      </c>
      <c r="AN1773" s="3" t="s">
        <v>488</v>
      </c>
      <c r="AO1773" s="3">
        <v>-39604.370000000003</v>
      </c>
      <c r="AP1773" s="3" t="s">
        <v>453</v>
      </c>
      <c r="AQ1773" s="3" t="s">
        <v>454</v>
      </c>
      <c r="AR1773" s="722">
        <v>45504.633229166669</v>
      </c>
    </row>
    <row r="1774" spans="6:44" x14ac:dyDescent="0.55000000000000004">
      <c r="F1774" s="88">
        <v>45504</v>
      </c>
      <c r="G1774" s="3" t="s">
        <v>437</v>
      </c>
      <c r="H1774" s="3" t="s">
        <v>492</v>
      </c>
      <c r="I1774" s="3">
        <v>415525</v>
      </c>
      <c r="J1774" s="3">
        <v>70680336</v>
      </c>
      <c r="K1774" s="3" t="s">
        <v>284</v>
      </c>
      <c r="L1774" s="88">
        <v>45653</v>
      </c>
      <c r="M1774" s="722"/>
      <c r="N1774" s="88">
        <v>45260</v>
      </c>
      <c r="O1774" s="3">
        <v>13668</v>
      </c>
      <c r="P1774" s="3" t="s">
        <v>473</v>
      </c>
      <c r="Q1774" s="3" t="s">
        <v>220</v>
      </c>
      <c r="S1774" s="3">
        <v>77500</v>
      </c>
      <c r="T1774" s="3">
        <v>0</v>
      </c>
      <c r="U1774" s="3">
        <v>77500</v>
      </c>
      <c r="V1774" s="3" t="s">
        <v>445</v>
      </c>
      <c r="W1774" s="3">
        <v>7.75</v>
      </c>
      <c r="X1774" s="3" t="s">
        <v>446</v>
      </c>
      <c r="Y1774" s="3" t="s">
        <v>493</v>
      </c>
      <c r="Z1774" s="3" t="s">
        <v>448</v>
      </c>
      <c r="AA1774" s="3">
        <v>3.8820000000000001</v>
      </c>
      <c r="AB1774" s="3">
        <v>3.484</v>
      </c>
      <c r="AC1774" s="3">
        <v>0</v>
      </c>
      <c r="AD1774" s="3">
        <v>3.8820000000000001</v>
      </c>
      <c r="AE1774" s="3">
        <v>0</v>
      </c>
      <c r="AF1774" s="3">
        <v>-0.39800000000000002</v>
      </c>
      <c r="AG1774" s="3">
        <v>-30845</v>
      </c>
      <c r="AH1774" s="3">
        <v>0</v>
      </c>
      <c r="AI1774" s="3">
        <v>-30845</v>
      </c>
      <c r="AJ1774" s="3">
        <v>1</v>
      </c>
      <c r="AK1774" s="3" t="s">
        <v>449</v>
      </c>
      <c r="AL1774" s="3" t="s">
        <v>450</v>
      </c>
      <c r="AM1774" s="3" t="s">
        <v>478</v>
      </c>
      <c r="AN1774" s="3" t="s">
        <v>488</v>
      </c>
      <c r="AO1774" s="3">
        <v>-30196.43</v>
      </c>
      <c r="AP1774" s="3" t="s">
        <v>453</v>
      </c>
      <c r="AQ1774" s="3" t="s">
        <v>454</v>
      </c>
      <c r="AR1774" s="722">
        <v>45504.632662037038</v>
      </c>
    </row>
    <row r="1775" spans="6:44" x14ac:dyDescent="0.55000000000000004">
      <c r="F1775" s="88">
        <v>45504</v>
      </c>
      <c r="G1775" s="3" t="s">
        <v>437</v>
      </c>
      <c r="H1775" s="3" t="s">
        <v>492</v>
      </c>
      <c r="I1775" s="3">
        <v>415519</v>
      </c>
      <c r="J1775" s="3">
        <v>71760635</v>
      </c>
      <c r="K1775" s="3" t="s">
        <v>284</v>
      </c>
      <c r="L1775" s="88">
        <v>45653</v>
      </c>
      <c r="M1775" s="722"/>
      <c r="N1775" s="88">
        <v>45259</v>
      </c>
      <c r="O1775" s="3">
        <v>13668</v>
      </c>
      <c r="P1775" s="3" t="s">
        <v>473</v>
      </c>
      <c r="Q1775" s="3" t="s">
        <v>220</v>
      </c>
      <c r="S1775" s="3">
        <v>77500</v>
      </c>
      <c r="T1775" s="3">
        <v>0</v>
      </c>
      <c r="U1775" s="3">
        <v>77500</v>
      </c>
      <c r="V1775" s="3" t="s">
        <v>445</v>
      </c>
      <c r="W1775" s="3">
        <v>7.75</v>
      </c>
      <c r="X1775" s="3" t="s">
        <v>446</v>
      </c>
      <c r="Y1775" s="3" t="s">
        <v>493</v>
      </c>
      <c r="Z1775" s="3" t="s">
        <v>448</v>
      </c>
      <c r="AA1775" s="3">
        <v>3.9390000000000001</v>
      </c>
      <c r="AB1775" s="3">
        <v>3.484</v>
      </c>
      <c r="AC1775" s="3">
        <v>0</v>
      </c>
      <c r="AD1775" s="3">
        <v>3.9390000000000001</v>
      </c>
      <c r="AE1775" s="3">
        <v>0</v>
      </c>
      <c r="AF1775" s="3">
        <v>-0.45500000000000002</v>
      </c>
      <c r="AG1775" s="3">
        <v>-35262.5</v>
      </c>
      <c r="AH1775" s="3">
        <v>0</v>
      </c>
      <c r="AI1775" s="3">
        <v>-35262.5</v>
      </c>
      <c r="AJ1775" s="3">
        <v>1</v>
      </c>
      <c r="AK1775" s="3" t="s">
        <v>449</v>
      </c>
      <c r="AL1775" s="3" t="s">
        <v>450</v>
      </c>
      <c r="AM1775" s="3" t="s">
        <v>481</v>
      </c>
      <c r="AN1775" s="3" t="s">
        <v>488</v>
      </c>
      <c r="AO1775" s="3">
        <v>-34521.050000000003</v>
      </c>
      <c r="AP1775" s="3" t="s">
        <v>453</v>
      </c>
      <c r="AQ1775" s="3" t="s">
        <v>454</v>
      </c>
      <c r="AR1775" s="722">
        <v>45504.632662037038</v>
      </c>
    </row>
    <row r="1776" spans="6:44" x14ac:dyDescent="0.55000000000000004">
      <c r="F1776" s="88">
        <v>45504</v>
      </c>
      <c r="G1776" s="3" t="s">
        <v>437</v>
      </c>
      <c r="H1776" s="3" t="s">
        <v>492</v>
      </c>
      <c r="I1776" s="3">
        <v>415481</v>
      </c>
      <c r="J1776" s="3">
        <v>72985426</v>
      </c>
      <c r="K1776" s="3" t="s">
        <v>284</v>
      </c>
      <c r="L1776" s="88">
        <v>45653</v>
      </c>
      <c r="M1776" s="722"/>
      <c r="N1776" s="88">
        <v>45233</v>
      </c>
      <c r="O1776" s="3">
        <v>13668</v>
      </c>
      <c r="P1776" s="3" t="s">
        <v>473</v>
      </c>
      <c r="Q1776" s="3" t="s">
        <v>220</v>
      </c>
      <c r="S1776" s="3">
        <v>77500</v>
      </c>
      <c r="T1776" s="3">
        <v>0</v>
      </c>
      <c r="U1776" s="3">
        <v>77500</v>
      </c>
      <c r="V1776" s="3" t="s">
        <v>445</v>
      </c>
      <c r="W1776" s="3">
        <v>7.75</v>
      </c>
      <c r="X1776" s="3" t="s">
        <v>446</v>
      </c>
      <c r="Y1776" s="3" t="s">
        <v>493</v>
      </c>
      <c r="Z1776" s="3" t="s">
        <v>448</v>
      </c>
      <c r="AA1776" s="3">
        <v>4.3170000000000002</v>
      </c>
      <c r="AB1776" s="3">
        <v>3.484</v>
      </c>
      <c r="AC1776" s="3">
        <v>0</v>
      </c>
      <c r="AD1776" s="3">
        <v>4.3170000000000002</v>
      </c>
      <c r="AE1776" s="3">
        <v>0</v>
      </c>
      <c r="AF1776" s="3">
        <v>-0.83300000000000007</v>
      </c>
      <c r="AG1776" s="3">
        <v>-64557.5</v>
      </c>
      <c r="AH1776" s="3">
        <v>0</v>
      </c>
      <c r="AI1776" s="3">
        <v>-64557.5</v>
      </c>
      <c r="AJ1776" s="3">
        <v>1</v>
      </c>
      <c r="AK1776" s="3" t="s">
        <v>449</v>
      </c>
      <c r="AL1776" s="3" t="s">
        <v>450</v>
      </c>
      <c r="AM1776" s="3" t="s">
        <v>477</v>
      </c>
      <c r="AN1776" s="3" t="s">
        <v>488</v>
      </c>
      <c r="AO1776" s="3">
        <v>-63200.07</v>
      </c>
      <c r="AP1776" s="3" t="s">
        <v>453</v>
      </c>
      <c r="AQ1776" s="3" t="s">
        <v>454</v>
      </c>
      <c r="AR1776" s="722">
        <v>45504.632662037038</v>
      </c>
    </row>
    <row r="1777" spans="6:44" x14ac:dyDescent="0.55000000000000004">
      <c r="F1777" s="88">
        <v>45504</v>
      </c>
      <c r="G1777" s="3" t="s">
        <v>437</v>
      </c>
      <c r="H1777" s="3" t="s">
        <v>492</v>
      </c>
      <c r="I1777" s="3">
        <v>415479</v>
      </c>
      <c r="J1777" s="3">
        <v>70927499</v>
      </c>
      <c r="K1777" s="3" t="s">
        <v>284</v>
      </c>
      <c r="L1777" s="88">
        <v>45653</v>
      </c>
      <c r="M1777" s="722"/>
      <c r="N1777" s="88">
        <v>45232</v>
      </c>
      <c r="O1777" s="3">
        <v>16104</v>
      </c>
      <c r="P1777" s="3" t="s">
        <v>444</v>
      </c>
      <c r="Q1777" s="3" t="s">
        <v>220</v>
      </c>
      <c r="S1777" s="3">
        <v>77500</v>
      </c>
      <c r="T1777" s="3">
        <v>0</v>
      </c>
      <c r="U1777" s="3">
        <v>77500</v>
      </c>
      <c r="V1777" s="3" t="s">
        <v>445</v>
      </c>
      <c r="W1777" s="3">
        <v>7.75</v>
      </c>
      <c r="X1777" s="3" t="s">
        <v>446</v>
      </c>
      <c r="Y1777" s="3" t="s">
        <v>493</v>
      </c>
      <c r="Z1777" s="3" t="s">
        <v>448</v>
      </c>
      <c r="AA1777" s="3">
        <v>4.2770000000000001</v>
      </c>
      <c r="AB1777" s="3">
        <v>3.484</v>
      </c>
      <c r="AC1777" s="3">
        <v>0</v>
      </c>
      <c r="AD1777" s="3">
        <v>4.2770000000000001</v>
      </c>
      <c r="AE1777" s="3">
        <v>0</v>
      </c>
      <c r="AF1777" s="3">
        <v>-0.79300000000000004</v>
      </c>
      <c r="AG1777" s="3">
        <v>-61457.5</v>
      </c>
      <c r="AH1777" s="3">
        <v>0</v>
      </c>
      <c r="AI1777" s="3">
        <v>-61457.5</v>
      </c>
      <c r="AJ1777" s="3">
        <v>1</v>
      </c>
      <c r="AK1777" s="3" t="s">
        <v>449</v>
      </c>
      <c r="AL1777" s="3" t="s">
        <v>450</v>
      </c>
      <c r="AM1777" s="3" t="s">
        <v>477</v>
      </c>
      <c r="AN1777" s="3" t="s">
        <v>488</v>
      </c>
      <c r="AO1777" s="3">
        <v>-60165.25</v>
      </c>
      <c r="AP1777" s="3" t="s">
        <v>453</v>
      </c>
      <c r="AQ1777" s="3" t="s">
        <v>454</v>
      </c>
      <c r="AR1777" s="722">
        <v>45504.633229166669</v>
      </c>
    </row>
    <row r="1778" spans="6:44" x14ac:dyDescent="0.55000000000000004">
      <c r="F1778" s="88">
        <v>45504</v>
      </c>
      <c r="G1778" s="3" t="s">
        <v>437</v>
      </c>
      <c r="H1778" s="3" t="s">
        <v>492</v>
      </c>
      <c r="I1778" s="3">
        <v>415301</v>
      </c>
      <c r="J1778" s="3">
        <v>68330655</v>
      </c>
      <c r="K1778" s="3" t="s">
        <v>284</v>
      </c>
      <c r="L1778" s="88">
        <v>45653</v>
      </c>
      <c r="M1778" s="722"/>
      <c r="N1778" s="88">
        <v>45107</v>
      </c>
      <c r="O1778" s="3">
        <v>16104</v>
      </c>
      <c r="P1778" s="3" t="s">
        <v>444</v>
      </c>
      <c r="Q1778" s="3" t="s">
        <v>220</v>
      </c>
      <c r="S1778" s="3">
        <v>77500</v>
      </c>
      <c r="T1778" s="3">
        <v>0</v>
      </c>
      <c r="U1778" s="3">
        <v>77500</v>
      </c>
      <c r="V1778" s="3" t="s">
        <v>445</v>
      </c>
      <c r="W1778" s="3">
        <v>7.75</v>
      </c>
      <c r="X1778" s="3" t="s">
        <v>446</v>
      </c>
      <c r="Y1778" s="3" t="s">
        <v>493</v>
      </c>
      <c r="Z1778" s="3" t="s">
        <v>448</v>
      </c>
      <c r="AA1778" s="3">
        <v>4.1500000000000004</v>
      </c>
      <c r="AB1778" s="3">
        <v>3.484</v>
      </c>
      <c r="AC1778" s="3">
        <v>0</v>
      </c>
      <c r="AD1778" s="3">
        <v>4.1500000000000004</v>
      </c>
      <c r="AE1778" s="3">
        <v>0</v>
      </c>
      <c r="AF1778" s="3">
        <v>-0.66600000000000004</v>
      </c>
      <c r="AG1778" s="3">
        <v>-51615</v>
      </c>
      <c r="AH1778" s="3">
        <v>0</v>
      </c>
      <c r="AI1778" s="3">
        <v>-51615</v>
      </c>
      <c r="AJ1778" s="3">
        <v>1</v>
      </c>
      <c r="AK1778" s="3" t="s">
        <v>449</v>
      </c>
      <c r="AL1778" s="3" t="s">
        <v>450</v>
      </c>
      <c r="AM1778" s="3" t="s">
        <v>476</v>
      </c>
      <c r="AN1778" s="3" t="s">
        <v>488</v>
      </c>
      <c r="AO1778" s="3">
        <v>-50529.71</v>
      </c>
      <c r="AP1778" s="3" t="s">
        <v>453</v>
      </c>
      <c r="AQ1778" s="3" t="s">
        <v>454</v>
      </c>
      <c r="AR1778" s="722">
        <v>45504.633229166669</v>
      </c>
    </row>
    <row r="1779" spans="6:44" x14ac:dyDescent="0.55000000000000004">
      <c r="F1779" s="88">
        <v>45504</v>
      </c>
      <c r="G1779" s="3" t="s">
        <v>437</v>
      </c>
      <c r="H1779" s="3" t="s">
        <v>492</v>
      </c>
      <c r="I1779" s="3">
        <v>415178</v>
      </c>
      <c r="J1779" s="3">
        <v>69214668</v>
      </c>
      <c r="K1779" s="3" t="s">
        <v>284</v>
      </c>
      <c r="L1779" s="88">
        <v>45653</v>
      </c>
      <c r="M1779" s="722"/>
      <c r="N1779" s="88">
        <v>45056</v>
      </c>
      <c r="O1779" s="3">
        <v>16104</v>
      </c>
      <c r="P1779" s="3" t="s">
        <v>444</v>
      </c>
      <c r="Q1779" s="3" t="s">
        <v>220</v>
      </c>
      <c r="S1779" s="3">
        <v>77500</v>
      </c>
      <c r="T1779" s="3">
        <v>0</v>
      </c>
      <c r="U1779" s="3">
        <v>77500</v>
      </c>
      <c r="V1779" s="3" t="s">
        <v>445</v>
      </c>
      <c r="W1779" s="3">
        <v>7.75</v>
      </c>
      <c r="X1779" s="3" t="s">
        <v>446</v>
      </c>
      <c r="Y1779" s="3" t="s">
        <v>493</v>
      </c>
      <c r="Z1779" s="3" t="s">
        <v>448</v>
      </c>
      <c r="AA1779" s="3">
        <v>4.2450000000000001</v>
      </c>
      <c r="AB1779" s="3">
        <v>3.484</v>
      </c>
      <c r="AC1779" s="3">
        <v>0</v>
      </c>
      <c r="AD1779" s="3">
        <v>4.2450000000000001</v>
      </c>
      <c r="AE1779" s="3">
        <v>0</v>
      </c>
      <c r="AF1779" s="3">
        <v>-0.76100000000000001</v>
      </c>
      <c r="AG1779" s="3">
        <v>-58977.5</v>
      </c>
      <c r="AH1779" s="3">
        <v>0</v>
      </c>
      <c r="AI1779" s="3">
        <v>-58977.5</v>
      </c>
      <c r="AJ1779" s="3">
        <v>12</v>
      </c>
      <c r="AK1779" s="3" t="s">
        <v>455</v>
      </c>
      <c r="AL1779" s="3" t="s">
        <v>456</v>
      </c>
      <c r="AM1779" s="3" t="s">
        <v>460</v>
      </c>
      <c r="AN1779" s="3" t="s">
        <v>488</v>
      </c>
      <c r="AO1779" s="3">
        <v>-57737.4</v>
      </c>
      <c r="AP1779" s="3" t="s">
        <v>453</v>
      </c>
      <c r="AQ1779" s="3" t="s">
        <v>454</v>
      </c>
      <c r="AR1779" s="722">
        <v>45504.633229166669</v>
      </c>
    </row>
    <row r="1780" spans="6:44" x14ac:dyDescent="0.55000000000000004">
      <c r="F1780" s="88">
        <v>45504</v>
      </c>
      <c r="G1780" s="3" t="s">
        <v>437</v>
      </c>
      <c r="H1780" s="3" t="s">
        <v>492</v>
      </c>
      <c r="I1780" s="3">
        <v>415176</v>
      </c>
      <c r="J1780" s="3">
        <v>70482192</v>
      </c>
      <c r="K1780" s="3" t="s">
        <v>284</v>
      </c>
      <c r="L1780" s="88">
        <v>45653</v>
      </c>
      <c r="M1780" s="722"/>
      <c r="N1780" s="88">
        <v>45056</v>
      </c>
      <c r="O1780" s="3">
        <v>16104</v>
      </c>
      <c r="P1780" s="3" t="s">
        <v>444</v>
      </c>
      <c r="Q1780" s="3" t="s">
        <v>220</v>
      </c>
      <c r="S1780" s="3">
        <v>77500</v>
      </c>
      <c r="T1780" s="3">
        <v>0</v>
      </c>
      <c r="U1780" s="3">
        <v>77500</v>
      </c>
      <c r="V1780" s="3" t="s">
        <v>445</v>
      </c>
      <c r="W1780" s="3">
        <v>7.75</v>
      </c>
      <c r="X1780" s="3" t="s">
        <v>446</v>
      </c>
      <c r="Y1780" s="3" t="s">
        <v>493</v>
      </c>
      <c r="Z1780" s="3" t="s">
        <v>448</v>
      </c>
      <c r="AA1780" s="3">
        <v>4.1280000000000001</v>
      </c>
      <c r="AB1780" s="3">
        <v>3.484</v>
      </c>
      <c r="AC1780" s="3">
        <v>0</v>
      </c>
      <c r="AD1780" s="3">
        <v>4.1280000000000001</v>
      </c>
      <c r="AE1780" s="3">
        <v>0</v>
      </c>
      <c r="AF1780" s="3">
        <v>-0.64400000000000002</v>
      </c>
      <c r="AG1780" s="3">
        <v>-49910</v>
      </c>
      <c r="AH1780" s="3">
        <v>0</v>
      </c>
      <c r="AI1780" s="3">
        <v>-49910</v>
      </c>
      <c r="AJ1780" s="3">
        <v>8</v>
      </c>
      <c r="AK1780" s="3" t="s">
        <v>455</v>
      </c>
      <c r="AL1780" s="3" t="s">
        <v>468</v>
      </c>
      <c r="AM1780" s="3" t="s">
        <v>460</v>
      </c>
      <c r="AN1780" s="3" t="s">
        <v>488</v>
      </c>
      <c r="AO1780" s="3">
        <v>-48860.56</v>
      </c>
      <c r="AP1780" s="3" t="s">
        <v>467</v>
      </c>
      <c r="AQ1780" s="3" t="s">
        <v>454</v>
      </c>
      <c r="AR1780" s="722">
        <v>45504.633229166669</v>
      </c>
    </row>
    <row r="1781" spans="6:44" x14ac:dyDescent="0.55000000000000004">
      <c r="F1781" s="88">
        <v>45504</v>
      </c>
      <c r="G1781" s="3" t="s">
        <v>437</v>
      </c>
      <c r="H1781" s="3" t="s">
        <v>492</v>
      </c>
      <c r="I1781" s="3">
        <v>415124</v>
      </c>
      <c r="J1781" s="3">
        <v>68810588</v>
      </c>
      <c r="K1781" s="3" t="s">
        <v>284</v>
      </c>
      <c r="L1781" s="88">
        <v>45653</v>
      </c>
      <c r="M1781" s="722"/>
      <c r="N1781" s="88">
        <v>45029</v>
      </c>
      <c r="O1781" s="3">
        <v>16104</v>
      </c>
      <c r="P1781" s="3" t="s">
        <v>444</v>
      </c>
      <c r="Q1781" s="3" t="s">
        <v>220</v>
      </c>
      <c r="S1781" s="3">
        <v>77500</v>
      </c>
      <c r="T1781" s="3">
        <v>0</v>
      </c>
      <c r="U1781" s="3">
        <v>77500</v>
      </c>
      <c r="V1781" s="3" t="s">
        <v>445</v>
      </c>
      <c r="W1781" s="3">
        <v>7.75</v>
      </c>
      <c r="X1781" s="3" t="s">
        <v>446</v>
      </c>
      <c r="Y1781" s="3" t="s">
        <v>493</v>
      </c>
      <c r="Z1781" s="3" t="s">
        <v>448</v>
      </c>
      <c r="AA1781" s="3">
        <v>4.17</v>
      </c>
      <c r="AB1781" s="3">
        <v>3.484</v>
      </c>
      <c r="AC1781" s="3">
        <v>0</v>
      </c>
      <c r="AD1781" s="3">
        <v>4.17</v>
      </c>
      <c r="AE1781" s="3">
        <v>0</v>
      </c>
      <c r="AF1781" s="3">
        <v>-0.68600000000000005</v>
      </c>
      <c r="AG1781" s="3">
        <v>-53165</v>
      </c>
      <c r="AH1781" s="3">
        <v>0</v>
      </c>
      <c r="AI1781" s="3">
        <v>-53165</v>
      </c>
      <c r="AJ1781" s="3">
        <v>12</v>
      </c>
      <c r="AK1781" s="3" t="s">
        <v>455</v>
      </c>
      <c r="AL1781" s="3" t="s">
        <v>456</v>
      </c>
      <c r="AM1781" s="3" t="s">
        <v>460</v>
      </c>
      <c r="AN1781" s="3" t="s">
        <v>488</v>
      </c>
      <c r="AO1781" s="3">
        <v>-52047.12</v>
      </c>
      <c r="AP1781" s="3" t="s">
        <v>453</v>
      </c>
      <c r="AQ1781" s="3" t="s">
        <v>454</v>
      </c>
      <c r="AR1781" s="722">
        <v>45504.633229166669</v>
      </c>
    </row>
    <row r="1782" spans="6:44" x14ac:dyDescent="0.55000000000000004">
      <c r="F1782" s="88">
        <v>45504</v>
      </c>
      <c r="G1782" s="3" t="s">
        <v>437</v>
      </c>
      <c r="H1782" s="3" t="s">
        <v>492</v>
      </c>
      <c r="I1782" s="3">
        <v>415215</v>
      </c>
      <c r="J1782" s="3">
        <v>71997156</v>
      </c>
      <c r="K1782" s="3" t="s">
        <v>284</v>
      </c>
      <c r="L1782" s="88">
        <v>45653</v>
      </c>
      <c r="M1782" s="722"/>
      <c r="N1782" s="88">
        <v>45082</v>
      </c>
      <c r="O1782" s="3">
        <v>13668</v>
      </c>
      <c r="P1782" s="3" t="s">
        <v>473</v>
      </c>
      <c r="Q1782" s="3" t="s">
        <v>220</v>
      </c>
      <c r="S1782" s="3">
        <v>77500</v>
      </c>
      <c r="T1782" s="3">
        <v>0</v>
      </c>
      <c r="U1782" s="3">
        <v>77500</v>
      </c>
      <c r="V1782" s="3" t="s">
        <v>445</v>
      </c>
      <c r="W1782" s="3">
        <v>7.75</v>
      </c>
      <c r="X1782" s="3" t="s">
        <v>446</v>
      </c>
      <c r="Y1782" s="3" t="s">
        <v>493</v>
      </c>
      <c r="Z1782" s="3" t="s">
        <v>448</v>
      </c>
      <c r="AA1782" s="3">
        <v>4.16</v>
      </c>
      <c r="AB1782" s="3">
        <v>3.484</v>
      </c>
      <c r="AC1782" s="3">
        <v>0</v>
      </c>
      <c r="AD1782" s="3">
        <v>4.16</v>
      </c>
      <c r="AE1782" s="3">
        <v>0</v>
      </c>
      <c r="AF1782" s="3">
        <v>-0.67600000000000005</v>
      </c>
      <c r="AG1782" s="3">
        <v>-52390</v>
      </c>
      <c r="AH1782" s="3">
        <v>0</v>
      </c>
      <c r="AI1782" s="3">
        <v>-52390</v>
      </c>
      <c r="AJ1782" s="3">
        <v>12</v>
      </c>
      <c r="AK1782" s="3" t="s">
        <v>455</v>
      </c>
      <c r="AL1782" s="3" t="s">
        <v>456</v>
      </c>
      <c r="AM1782" s="3" t="s">
        <v>460</v>
      </c>
      <c r="AN1782" s="3" t="s">
        <v>488</v>
      </c>
      <c r="AO1782" s="3">
        <v>-51288.41</v>
      </c>
      <c r="AP1782" s="3" t="s">
        <v>453</v>
      </c>
      <c r="AQ1782" s="3" t="s">
        <v>454</v>
      </c>
      <c r="AR1782" s="722">
        <v>45504.632662037038</v>
      </c>
    </row>
    <row r="1783" spans="6:44" x14ac:dyDescent="0.55000000000000004">
      <c r="F1783" s="88">
        <v>45504</v>
      </c>
      <c r="G1783" s="3" t="s">
        <v>437</v>
      </c>
      <c r="H1783" s="3" t="s">
        <v>492</v>
      </c>
      <c r="I1783" s="3">
        <v>415296</v>
      </c>
      <c r="J1783" s="3">
        <v>66516178</v>
      </c>
      <c r="K1783" s="3" t="s">
        <v>284</v>
      </c>
      <c r="L1783" s="88">
        <v>45653</v>
      </c>
      <c r="M1783" s="722"/>
      <c r="N1783" s="88">
        <v>45107</v>
      </c>
      <c r="O1783" s="3">
        <v>13668</v>
      </c>
      <c r="P1783" s="3" t="s">
        <v>473</v>
      </c>
      <c r="Q1783" s="3" t="s">
        <v>220</v>
      </c>
      <c r="S1783" s="3">
        <v>77500</v>
      </c>
      <c r="T1783" s="3">
        <v>0</v>
      </c>
      <c r="U1783" s="3">
        <v>77500</v>
      </c>
      <c r="V1783" s="3" t="s">
        <v>445</v>
      </c>
      <c r="W1783" s="3">
        <v>7.75</v>
      </c>
      <c r="X1783" s="3" t="s">
        <v>446</v>
      </c>
      <c r="Y1783" s="3" t="s">
        <v>493</v>
      </c>
      <c r="Z1783" s="3" t="s">
        <v>448</v>
      </c>
      <c r="AA1783" s="3">
        <v>4.1420000000000003</v>
      </c>
      <c r="AB1783" s="3">
        <v>3.484</v>
      </c>
      <c r="AC1783" s="3">
        <v>0</v>
      </c>
      <c r="AD1783" s="3">
        <v>4.1420000000000003</v>
      </c>
      <c r="AE1783" s="3">
        <v>0</v>
      </c>
      <c r="AF1783" s="3">
        <v>-0.65800000000000003</v>
      </c>
      <c r="AG1783" s="3">
        <v>-50995</v>
      </c>
      <c r="AH1783" s="3">
        <v>0</v>
      </c>
      <c r="AI1783" s="3">
        <v>-50995</v>
      </c>
      <c r="AJ1783" s="3">
        <v>1</v>
      </c>
      <c r="AK1783" s="3" t="s">
        <v>449</v>
      </c>
      <c r="AL1783" s="3" t="s">
        <v>450</v>
      </c>
      <c r="AM1783" s="3" t="s">
        <v>476</v>
      </c>
      <c r="AN1783" s="3" t="s">
        <v>488</v>
      </c>
      <c r="AO1783" s="3">
        <v>-49922.75</v>
      </c>
      <c r="AP1783" s="3" t="s">
        <v>453</v>
      </c>
      <c r="AQ1783" s="3" t="s">
        <v>454</v>
      </c>
      <c r="AR1783" s="722">
        <v>45504.632662037038</v>
      </c>
    </row>
    <row r="1784" spans="6:44" x14ac:dyDescent="0.55000000000000004">
      <c r="F1784" s="88">
        <v>45504</v>
      </c>
      <c r="G1784" s="3" t="s">
        <v>437</v>
      </c>
      <c r="H1784" s="3" t="s">
        <v>492</v>
      </c>
      <c r="I1784" s="3">
        <v>415429</v>
      </c>
      <c r="J1784" s="3">
        <v>72865320</v>
      </c>
      <c r="K1784" s="3" t="s">
        <v>284</v>
      </c>
      <c r="L1784" s="88">
        <v>45653</v>
      </c>
      <c r="M1784" s="722"/>
      <c r="N1784" s="88">
        <v>45168</v>
      </c>
      <c r="O1784" s="3">
        <v>13668</v>
      </c>
      <c r="P1784" s="3" t="s">
        <v>473</v>
      </c>
      <c r="Q1784" s="3" t="s">
        <v>220</v>
      </c>
      <c r="S1784" s="3">
        <v>77500</v>
      </c>
      <c r="T1784" s="3">
        <v>0</v>
      </c>
      <c r="U1784" s="3">
        <v>77500</v>
      </c>
      <c r="V1784" s="3" t="s">
        <v>445</v>
      </c>
      <c r="W1784" s="3">
        <v>7.75</v>
      </c>
      <c r="X1784" s="3" t="s">
        <v>446</v>
      </c>
      <c r="Y1784" s="3" t="s">
        <v>493</v>
      </c>
      <c r="Z1784" s="3" t="s">
        <v>448</v>
      </c>
      <c r="AA1784" s="3">
        <v>4.17</v>
      </c>
      <c r="AB1784" s="3">
        <v>3.484</v>
      </c>
      <c r="AC1784" s="3">
        <v>0</v>
      </c>
      <c r="AD1784" s="3">
        <v>4.17</v>
      </c>
      <c r="AE1784" s="3">
        <v>0</v>
      </c>
      <c r="AF1784" s="3">
        <v>-0.68600000000000005</v>
      </c>
      <c r="AG1784" s="3">
        <v>-53165</v>
      </c>
      <c r="AH1784" s="3">
        <v>0</v>
      </c>
      <c r="AI1784" s="3">
        <v>-53165</v>
      </c>
      <c r="AJ1784" s="3">
        <v>12</v>
      </c>
      <c r="AK1784" s="3" t="s">
        <v>455</v>
      </c>
      <c r="AL1784" s="3" t="s">
        <v>456</v>
      </c>
      <c r="AM1784" s="3" t="s">
        <v>460</v>
      </c>
      <c r="AN1784" s="3" t="s">
        <v>488</v>
      </c>
      <c r="AO1784" s="3">
        <v>-52047.12</v>
      </c>
      <c r="AP1784" s="3" t="s">
        <v>453</v>
      </c>
      <c r="AQ1784" s="3" t="s">
        <v>454</v>
      </c>
      <c r="AR1784" s="722">
        <v>45504.632662037038</v>
      </c>
    </row>
    <row r="1785" spans="6:44" x14ac:dyDescent="0.55000000000000004">
      <c r="F1785" s="88">
        <v>45504</v>
      </c>
      <c r="G1785" s="3" t="s">
        <v>437</v>
      </c>
      <c r="H1785" s="3" t="s">
        <v>492</v>
      </c>
      <c r="I1785" s="3">
        <v>415083</v>
      </c>
      <c r="J1785" s="3">
        <v>67282607</v>
      </c>
      <c r="K1785" s="3" t="s">
        <v>284</v>
      </c>
      <c r="L1785" s="88">
        <v>45653</v>
      </c>
      <c r="M1785" s="722"/>
      <c r="N1785" s="88">
        <v>45014</v>
      </c>
      <c r="O1785" s="3">
        <v>13668</v>
      </c>
      <c r="P1785" s="3" t="s">
        <v>473</v>
      </c>
      <c r="Q1785" s="3" t="s">
        <v>220</v>
      </c>
      <c r="S1785" s="3">
        <v>77500</v>
      </c>
      <c r="T1785" s="3">
        <v>0</v>
      </c>
      <c r="U1785" s="3">
        <v>77500</v>
      </c>
      <c r="V1785" s="3" t="s">
        <v>445</v>
      </c>
      <c r="W1785" s="3">
        <v>7.75</v>
      </c>
      <c r="X1785" s="3" t="s">
        <v>446</v>
      </c>
      <c r="Y1785" s="3" t="s">
        <v>493</v>
      </c>
      <c r="Z1785" s="3" t="s">
        <v>448</v>
      </c>
      <c r="AA1785" s="3">
        <v>4.2700000000000005</v>
      </c>
      <c r="AB1785" s="3">
        <v>3.484</v>
      </c>
      <c r="AC1785" s="3">
        <v>0</v>
      </c>
      <c r="AD1785" s="3">
        <v>4.2700000000000005</v>
      </c>
      <c r="AE1785" s="3">
        <v>0</v>
      </c>
      <c r="AF1785" s="3">
        <v>-0.78600000000000003</v>
      </c>
      <c r="AG1785" s="3">
        <v>-60915</v>
      </c>
      <c r="AH1785" s="3">
        <v>0</v>
      </c>
      <c r="AI1785" s="3">
        <v>-60915</v>
      </c>
      <c r="AJ1785" s="3">
        <v>12</v>
      </c>
      <c r="AK1785" s="3" t="s">
        <v>455</v>
      </c>
      <c r="AL1785" s="3" t="s">
        <v>456</v>
      </c>
      <c r="AM1785" s="3" t="s">
        <v>460</v>
      </c>
      <c r="AN1785" s="3" t="s">
        <v>488</v>
      </c>
      <c r="AO1785" s="3">
        <v>-59634.16</v>
      </c>
      <c r="AP1785" s="3" t="s">
        <v>453</v>
      </c>
      <c r="AQ1785" s="3" t="s">
        <v>454</v>
      </c>
      <c r="AR1785" s="722">
        <v>45504.632662037038</v>
      </c>
    </row>
    <row r="1786" spans="6:44" x14ac:dyDescent="0.55000000000000004">
      <c r="F1786" s="88">
        <v>45504</v>
      </c>
      <c r="G1786" s="3" t="s">
        <v>437</v>
      </c>
      <c r="H1786" s="3" t="s">
        <v>492</v>
      </c>
      <c r="I1786" s="3">
        <v>415676</v>
      </c>
      <c r="J1786" s="3">
        <v>72700655</v>
      </c>
      <c r="K1786" s="3" t="s">
        <v>285</v>
      </c>
      <c r="L1786" s="88">
        <v>45686</v>
      </c>
      <c r="M1786" s="722"/>
      <c r="N1786" s="88">
        <v>45448</v>
      </c>
      <c r="O1786" s="3">
        <v>16104</v>
      </c>
      <c r="P1786" s="3" t="s">
        <v>444</v>
      </c>
      <c r="Q1786" s="3" t="s">
        <v>220</v>
      </c>
      <c r="S1786" s="3">
        <v>70000</v>
      </c>
      <c r="T1786" s="3">
        <v>0</v>
      </c>
      <c r="U1786" s="3">
        <v>70000</v>
      </c>
      <c r="V1786" s="3" t="s">
        <v>445</v>
      </c>
      <c r="W1786" s="3">
        <v>7</v>
      </c>
      <c r="X1786" s="3" t="s">
        <v>446</v>
      </c>
      <c r="Y1786" s="3" t="s">
        <v>493</v>
      </c>
      <c r="Z1786" s="3" t="s">
        <v>448</v>
      </c>
      <c r="AA1786" s="3">
        <v>3.64</v>
      </c>
      <c r="AB1786" s="3">
        <v>3.3290000000000002</v>
      </c>
      <c r="AC1786" s="3">
        <v>0</v>
      </c>
      <c r="AD1786" s="3">
        <v>3.64</v>
      </c>
      <c r="AE1786" s="3">
        <v>0</v>
      </c>
      <c r="AF1786" s="3">
        <v>-0.311</v>
      </c>
      <c r="AG1786" s="3">
        <v>-21770</v>
      </c>
      <c r="AH1786" s="3">
        <v>0</v>
      </c>
      <c r="AI1786" s="3">
        <v>-21770</v>
      </c>
      <c r="AJ1786" s="3">
        <v>8</v>
      </c>
      <c r="AK1786" s="3" t="s">
        <v>455</v>
      </c>
      <c r="AL1786" s="3" t="s">
        <v>468</v>
      </c>
      <c r="AM1786" s="3" t="s">
        <v>457</v>
      </c>
      <c r="AN1786" s="3" t="s">
        <v>503</v>
      </c>
      <c r="AO1786" s="3">
        <v>-21227.100000000002</v>
      </c>
      <c r="AP1786" s="3" t="s">
        <v>458</v>
      </c>
      <c r="AQ1786" s="3" t="s">
        <v>454</v>
      </c>
      <c r="AR1786" s="722">
        <v>45504.633229166669</v>
      </c>
    </row>
    <row r="1787" spans="6:44" x14ac:dyDescent="0.55000000000000004">
      <c r="F1787" s="88">
        <v>45504</v>
      </c>
      <c r="G1787" s="3" t="s">
        <v>437</v>
      </c>
      <c r="H1787" s="3" t="s">
        <v>492</v>
      </c>
      <c r="I1787" s="3">
        <v>415674</v>
      </c>
      <c r="J1787" s="3">
        <v>72700659</v>
      </c>
      <c r="K1787" s="3" t="s">
        <v>285</v>
      </c>
      <c r="L1787" s="88">
        <v>45686</v>
      </c>
      <c r="M1787" s="722"/>
      <c r="N1787" s="88">
        <v>45448</v>
      </c>
      <c r="O1787" s="3">
        <v>16104</v>
      </c>
      <c r="P1787" s="3" t="s">
        <v>444</v>
      </c>
      <c r="Q1787" s="3" t="s">
        <v>220</v>
      </c>
      <c r="S1787" s="3">
        <v>70000</v>
      </c>
      <c r="T1787" s="3">
        <v>0</v>
      </c>
      <c r="U1787" s="3">
        <v>70000</v>
      </c>
      <c r="V1787" s="3" t="s">
        <v>445</v>
      </c>
      <c r="W1787" s="3">
        <v>7</v>
      </c>
      <c r="X1787" s="3" t="s">
        <v>446</v>
      </c>
      <c r="Y1787" s="3" t="s">
        <v>493</v>
      </c>
      <c r="Z1787" s="3" t="s">
        <v>448</v>
      </c>
      <c r="AA1787" s="3">
        <v>3.64</v>
      </c>
      <c r="AB1787" s="3">
        <v>3.3290000000000002</v>
      </c>
      <c r="AC1787" s="3">
        <v>0</v>
      </c>
      <c r="AD1787" s="3">
        <v>3.64</v>
      </c>
      <c r="AE1787" s="3">
        <v>0</v>
      </c>
      <c r="AF1787" s="3">
        <v>-0.311</v>
      </c>
      <c r="AG1787" s="3">
        <v>-21770</v>
      </c>
      <c r="AH1787" s="3">
        <v>0</v>
      </c>
      <c r="AI1787" s="3">
        <v>-21770</v>
      </c>
      <c r="AJ1787" s="3">
        <v>8</v>
      </c>
      <c r="AK1787" s="3" t="s">
        <v>455</v>
      </c>
      <c r="AL1787" s="3" t="s">
        <v>468</v>
      </c>
      <c r="AM1787" s="3" t="s">
        <v>457</v>
      </c>
      <c r="AN1787" s="3" t="s">
        <v>503</v>
      </c>
      <c r="AO1787" s="3">
        <v>-21227.100000000002</v>
      </c>
      <c r="AP1787" s="3" t="s">
        <v>458</v>
      </c>
      <c r="AQ1787" s="3" t="s">
        <v>454</v>
      </c>
      <c r="AR1787" s="722">
        <v>45504.633229166669</v>
      </c>
    </row>
    <row r="1788" spans="6:44" x14ac:dyDescent="0.55000000000000004">
      <c r="F1788" s="88">
        <v>45504</v>
      </c>
      <c r="G1788" s="3" t="s">
        <v>437</v>
      </c>
      <c r="H1788" s="3" t="s">
        <v>492</v>
      </c>
      <c r="I1788" s="3">
        <v>415657</v>
      </c>
      <c r="J1788" s="3">
        <v>76344802</v>
      </c>
      <c r="K1788" s="3" t="s">
        <v>285</v>
      </c>
      <c r="L1788" s="88">
        <v>45686</v>
      </c>
      <c r="M1788" s="722"/>
      <c r="N1788" s="88">
        <v>45436</v>
      </c>
      <c r="O1788" s="3">
        <v>16104</v>
      </c>
      <c r="P1788" s="3" t="s">
        <v>444</v>
      </c>
      <c r="Q1788" s="3" t="s">
        <v>220</v>
      </c>
      <c r="S1788" s="3">
        <v>70000</v>
      </c>
      <c r="T1788" s="3">
        <v>0</v>
      </c>
      <c r="U1788" s="3">
        <v>70000</v>
      </c>
      <c r="V1788" s="3" t="s">
        <v>445</v>
      </c>
      <c r="W1788" s="3">
        <v>7</v>
      </c>
      <c r="X1788" s="3" t="s">
        <v>446</v>
      </c>
      <c r="Y1788" s="3" t="s">
        <v>493</v>
      </c>
      <c r="Z1788" s="3" t="s">
        <v>448</v>
      </c>
      <c r="AA1788" s="3">
        <v>3.524</v>
      </c>
      <c r="AB1788" s="3">
        <v>3.3290000000000002</v>
      </c>
      <c r="AC1788" s="3">
        <v>0</v>
      </c>
      <c r="AD1788" s="3">
        <v>3.524</v>
      </c>
      <c r="AE1788" s="3">
        <v>0</v>
      </c>
      <c r="AF1788" s="3">
        <v>-0.19500000000000001</v>
      </c>
      <c r="AG1788" s="3">
        <v>-13650</v>
      </c>
      <c r="AH1788" s="3">
        <v>0</v>
      </c>
      <c r="AI1788" s="3">
        <v>-13650</v>
      </c>
      <c r="AJ1788" s="3">
        <v>1</v>
      </c>
      <c r="AK1788" s="3" t="s">
        <v>449</v>
      </c>
      <c r="AL1788" s="3" t="s">
        <v>450</v>
      </c>
      <c r="AM1788" s="3" t="s">
        <v>476</v>
      </c>
      <c r="AN1788" s="3" t="s">
        <v>503</v>
      </c>
      <c r="AO1788" s="3">
        <v>-13309.6</v>
      </c>
      <c r="AP1788" s="3" t="s">
        <v>458</v>
      </c>
      <c r="AQ1788" s="3" t="s">
        <v>454</v>
      </c>
      <c r="AR1788" s="722">
        <v>45504.633229166669</v>
      </c>
    </row>
    <row r="1789" spans="6:44" x14ac:dyDescent="0.55000000000000004">
      <c r="F1789" s="88">
        <v>45504</v>
      </c>
      <c r="G1789" s="3" t="s">
        <v>437</v>
      </c>
      <c r="H1789" s="3" t="s">
        <v>492</v>
      </c>
      <c r="I1789" s="3">
        <v>415656</v>
      </c>
      <c r="J1789" s="3">
        <v>76344796</v>
      </c>
      <c r="K1789" s="3" t="s">
        <v>285</v>
      </c>
      <c r="L1789" s="88">
        <v>45686</v>
      </c>
      <c r="M1789" s="722"/>
      <c r="N1789" s="88">
        <v>45436</v>
      </c>
      <c r="O1789" s="3">
        <v>16104</v>
      </c>
      <c r="P1789" s="3" t="s">
        <v>444</v>
      </c>
      <c r="Q1789" s="3" t="s">
        <v>220</v>
      </c>
      <c r="S1789" s="3">
        <v>70000</v>
      </c>
      <c r="T1789" s="3">
        <v>0</v>
      </c>
      <c r="U1789" s="3">
        <v>70000</v>
      </c>
      <c r="V1789" s="3" t="s">
        <v>445</v>
      </c>
      <c r="W1789" s="3">
        <v>7</v>
      </c>
      <c r="X1789" s="3" t="s">
        <v>446</v>
      </c>
      <c r="Y1789" s="3" t="s">
        <v>493</v>
      </c>
      <c r="Z1789" s="3" t="s">
        <v>448</v>
      </c>
      <c r="AA1789" s="3">
        <v>3.524</v>
      </c>
      <c r="AB1789" s="3">
        <v>3.3290000000000002</v>
      </c>
      <c r="AC1789" s="3">
        <v>0</v>
      </c>
      <c r="AD1789" s="3">
        <v>3.524</v>
      </c>
      <c r="AE1789" s="3">
        <v>0</v>
      </c>
      <c r="AF1789" s="3">
        <v>-0.19500000000000001</v>
      </c>
      <c r="AG1789" s="3">
        <v>-13650</v>
      </c>
      <c r="AH1789" s="3">
        <v>0</v>
      </c>
      <c r="AI1789" s="3">
        <v>-13650</v>
      </c>
      <c r="AJ1789" s="3">
        <v>1</v>
      </c>
      <c r="AK1789" s="3" t="s">
        <v>449</v>
      </c>
      <c r="AL1789" s="3" t="s">
        <v>450</v>
      </c>
      <c r="AM1789" s="3" t="s">
        <v>476</v>
      </c>
      <c r="AN1789" s="3" t="s">
        <v>503</v>
      </c>
      <c r="AO1789" s="3">
        <v>-13309.6</v>
      </c>
      <c r="AP1789" s="3" t="s">
        <v>458</v>
      </c>
      <c r="AQ1789" s="3" t="s">
        <v>454</v>
      </c>
      <c r="AR1789" s="722">
        <v>45504.633229166669</v>
      </c>
    </row>
    <row r="1790" spans="6:44" x14ac:dyDescent="0.55000000000000004">
      <c r="F1790" s="88">
        <v>45504</v>
      </c>
      <c r="G1790" s="3" t="s">
        <v>437</v>
      </c>
      <c r="H1790" s="3" t="s">
        <v>492</v>
      </c>
      <c r="I1790" s="3">
        <v>415509</v>
      </c>
      <c r="J1790" s="3">
        <v>73569385</v>
      </c>
      <c r="K1790" s="3" t="s">
        <v>285</v>
      </c>
      <c r="L1790" s="88">
        <v>45686</v>
      </c>
      <c r="M1790" s="722"/>
      <c r="N1790" s="88">
        <v>45257</v>
      </c>
      <c r="O1790" s="3">
        <v>16104</v>
      </c>
      <c r="P1790" s="3" t="s">
        <v>444</v>
      </c>
      <c r="Q1790" s="3" t="s">
        <v>220</v>
      </c>
      <c r="S1790" s="3">
        <v>70000</v>
      </c>
      <c r="T1790" s="3">
        <v>0</v>
      </c>
      <c r="U1790" s="3">
        <v>70000</v>
      </c>
      <c r="V1790" s="3" t="s">
        <v>445</v>
      </c>
      <c r="W1790" s="3">
        <v>7</v>
      </c>
      <c r="X1790" s="3" t="s">
        <v>446</v>
      </c>
      <c r="Y1790" s="3" t="s">
        <v>493</v>
      </c>
      <c r="Z1790" s="3" t="s">
        <v>448</v>
      </c>
      <c r="AA1790" s="3">
        <v>4.0060000000000002</v>
      </c>
      <c r="AB1790" s="3">
        <v>3.3290000000000002</v>
      </c>
      <c r="AC1790" s="3">
        <v>0</v>
      </c>
      <c r="AD1790" s="3">
        <v>4.0060000000000002</v>
      </c>
      <c r="AE1790" s="3">
        <v>0</v>
      </c>
      <c r="AF1790" s="3">
        <v>-0.67700000000000005</v>
      </c>
      <c r="AG1790" s="3">
        <v>-47390</v>
      </c>
      <c r="AH1790" s="3">
        <v>0</v>
      </c>
      <c r="AI1790" s="3">
        <v>-47390</v>
      </c>
      <c r="AJ1790" s="3">
        <v>1</v>
      </c>
      <c r="AK1790" s="3" t="s">
        <v>449</v>
      </c>
      <c r="AL1790" s="3" t="s">
        <v>450</v>
      </c>
      <c r="AM1790" s="3" t="s">
        <v>481</v>
      </c>
      <c r="AN1790" s="3" t="s">
        <v>503</v>
      </c>
      <c r="AO1790" s="3">
        <v>-46208.19</v>
      </c>
      <c r="AP1790" s="3" t="s">
        <v>453</v>
      </c>
      <c r="AQ1790" s="3" t="s">
        <v>454</v>
      </c>
      <c r="AR1790" s="722">
        <v>45504.633229166669</v>
      </c>
    </row>
    <row r="1791" spans="6:44" x14ac:dyDescent="0.55000000000000004">
      <c r="F1791" s="88">
        <v>45504</v>
      </c>
      <c r="G1791" s="3" t="s">
        <v>437</v>
      </c>
      <c r="H1791" s="3" t="s">
        <v>492</v>
      </c>
      <c r="I1791" s="3">
        <v>415479</v>
      </c>
      <c r="J1791" s="3">
        <v>70927499</v>
      </c>
      <c r="K1791" s="3" t="s">
        <v>285</v>
      </c>
      <c r="L1791" s="88">
        <v>45686</v>
      </c>
      <c r="M1791" s="722"/>
      <c r="N1791" s="88">
        <v>45232</v>
      </c>
      <c r="O1791" s="3">
        <v>16104</v>
      </c>
      <c r="P1791" s="3" t="s">
        <v>444</v>
      </c>
      <c r="Q1791" s="3" t="s">
        <v>220</v>
      </c>
      <c r="S1791" s="3">
        <v>70000</v>
      </c>
      <c r="T1791" s="3">
        <v>0</v>
      </c>
      <c r="U1791" s="3">
        <v>70000</v>
      </c>
      <c r="V1791" s="3" t="s">
        <v>445</v>
      </c>
      <c r="W1791" s="3">
        <v>7</v>
      </c>
      <c r="X1791" s="3" t="s">
        <v>446</v>
      </c>
      <c r="Y1791" s="3" t="s">
        <v>493</v>
      </c>
      <c r="Z1791" s="3" t="s">
        <v>448</v>
      </c>
      <c r="AA1791" s="3">
        <v>4.2770000000000001</v>
      </c>
      <c r="AB1791" s="3">
        <v>3.3290000000000002</v>
      </c>
      <c r="AC1791" s="3">
        <v>0</v>
      </c>
      <c r="AD1791" s="3">
        <v>4.2770000000000001</v>
      </c>
      <c r="AE1791" s="3">
        <v>0</v>
      </c>
      <c r="AF1791" s="3">
        <v>-0.94800000000000006</v>
      </c>
      <c r="AG1791" s="3">
        <v>-66360</v>
      </c>
      <c r="AH1791" s="3">
        <v>0</v>
      </c>
      <c r="AI1791" s="3">
        <v>-66360</v>
      </c>
      <c r="AJ1791" s="3">
        <v>1</v>
      </c>
      <c r="AK1791" s="3" t="s">
        <v>449</v>
      </c>
      <c r="AL1791" s="3" t="s">
        <v>450</v>
      </c>
      <c r="AM1791" s="3" t="s">
        <v>477</v>
      </c>
      <c r="AN1791" s="3" t="s">
        <v>503</v>
      </c>
      <c r="AO1791" s="3">
        <v>-64705.120000000003</v>
      </c>
      <c r="AP1791" s="3" t="s">
        <v>453</v>
      </c>
      <c r="AQ1791" s="3" t="s">
        <v>454</v>
      </c>
      <c r="AR1791" s="722">
        <v>45504.633229166669</v>
      </c>
    </row>
    <row r="1792" spans="6:44" x14ac:dyDescent="0.55000000000000004">
      <c r="F1792" s="88">
        <v>45504</v>
      </c>
      <c r="G1792" s="3" t="s">
        <v>437</v>
      </c>
      <c r="H1792" s="3" t="s">
        <v>492</v>
      </c>
      <c r="I1792" s="3">
        <v>415301</v>
      </c>
      <c r="J1792" s="3">
        <v>68330655</v>
      </c>
      <c r="K1792" s="3" t="s">
        <v>285</v>
      </c>
      <c r="L1792" s="88">
        <v>45686</v>
      </c>
      <c r="M1792" s="722"/>
      <c r="N1792" s="88">
        <v>45107</v>
      </c>
      <c r="O1792" s="3">
        <v>16104</v>
      </c>
      <c r="P1792" s="3" t="s">
        <v>444</v>
      </c>
      <c r="Q1792" s="3" t="s">
        <v>220</v>
      </c>
      <c r="S1792" s="3">
        <v>70000</v>
      </c>
      <c r="T1792" s="3">
        <v>0</v>
      </c>
      <c r="U1792" s="3">
        <v>70000</v>
      </c>
      <c r="V1792" s="3" t="s">
        <v>445</v>
      </c>
      <c r="W1792" s="3">
        <v>7</v>
      </c>
      <c r="X1792" s="3" t="s">
        <v>446</v>
      </c>
      <c r="Y1792" s="3" t="s">
        <v>493</v>
      </c>
      <c r="Z1792" s="3" t="s">
        <v>448</v>
      </c>
      <c r="AA1792" s="3">
        <v>4.1500000000000004</v>
      </c>
      <c r="AB1792" s="3">
        <v>3.3290000000000002</v>
      </c>
      <c r="AC1792" s="3">
        <v>0</v>
      </c>
      <c r="AD1792" s="3">
        <v>4.1500000000000004</v>
      </c>
      <c r="AE1792" s="3">
        <v>0</v>
      </c>
      <c r="AF1792" s="3">
        <v>-0.82100000000000006</v>
      </c>
      <c r="AG1792" s="3">
        <v>-57470</v>
      </c>
      <c r="AH1792" s="3">
        <v>0</v>
      </c>
      <c r="AI1792" s="3">
        <v>-57470</v>
      </c>
      <c r="AJ1792" s="3">
        <v>1</v>
      </c>
      <c r="AK1792" s="3" t="s">
        <v>449</v>
      </c>
      <c r="AL1792" s="3" t="s">
        <v>450</v>
      </c>
      <c r="AM1792" s="3" t="s">
        <v>476</v>
      </c>
      <c r="AN1792" s="3" t="s">
        <v>503</v>
      </c>
      <c r="AO1792" s="3">
        <v>-56036.82</v>
      </c>
      <c r="AP1792" s="3" t="s">
        <v>453</v>
      </c>
      <c r="AQ1792" s="3" t="s">
        <v>454</v>
      </c>
      <c r="AR1792" s="722">
        <v>45504.633229166669</v>
      </c>
    </row>
    <row r="1793" spans="6:44" x14ac:dyDescent="0.55000000000000004">
      <c r="F1793" s="88">
        <v>45504</v>
      </c>
      <c r="G1793" s="3" t="s">
        <v>437</v>
      </c>
      <c r="H1793" s="3" t="s">
        <v>492</v>
      </c>
      <c r="I1793" s="3">
        <v>415178</v>
      </c>
      <c r="J1793" s="3">
        <v>69214668</v>
      </c>
      <c r="K1793" s="3" t="s">
        <v>285</v>
      </c>
      <c r="L1793" s="88">
        <v>45686</v>
      </c>
      <c r="M1793" s="722"/>
      <c r="N1793" s="88">
        <v>45056</v>
      </c>
      <c r="O1793" s="3">
        <v>16104</v>
      </c>
      <c r="P1793" s="3" t="s">
        <v>444</v>
      </c>
      <c r="Q1793" s="3" t="s">
        <v>220</v>
      </c>
      <c r="S1793" s="3">
        <v>70000</v>
      </c>
      <c r="T1793" s="3">
        <v>0</v>
      </c>
      <c r="U1793" s="3">
        <v>70000</v>
      </c>
      <c r="V1793" s="3" t="s">
        <v>445</v>
      </c>
      <c r="W1793" s="3">
        <v>7</v>
      </c>
      <c r="X1793" s="3" t="s">
        <v>446</v>
      </c>
      <c r="Y1793" s="3" t="s">
        <v>493</v>
      </c>
      <c r="Z1793" s="3" t="s">
        <v>448</v>
      </c>
      <c r="AA1793" s="3">
        <v>4.2450000000000001</v>
      </c>
      <c r="AB1793" s="3">
        <v>3.3290000000000002</v>
      </c>
      <c r="AC1793" s="3">
        <v>0</v>
      </c>
      <c r="AD1793" s="3">
        <v>4.2450000000000001</v>
      </c>
      <c r="AE1793" s="3">
        <v>0</v>
      </c>
      <c r="AF1793" s="3">
        <v>-0.91600000000000004</v>
      </c>
      <c r="AG1793" s="3">
        <v>-64120</v>
      </c>
      <c r="AH1793" s="3">
        <v>0</v>
      </c>
      <c r="AI1793" s="3">
        <v>-64120</v>
      </c>
      <c r="AJ1793" s="3">
        <v>12</v>
      </c>
      <c r="AK1793" s="3" t="s">
        <v>455</v>
      </c>
      <c r="AL1793" s="3" t="s">
        <v>456</v>
      </c>
      <c r="AM1793" s="3" t="s">
        <v>460</v>
      </c>
      <c r="AN1793" s="3" t="s">
        <v>503</v>
      </c>
      <c r="AO1793" s="3">
        <v>-62520.98</v>
      </c>
      <c r="AP1793" s="3" t="s">
        <v>453</v>
      </c>
      <c r="AQ1793" s="3" t="s">
        <v>454</v>
      </c>
      <c r="AR1793" s="722">
        <v>45504.633229166669</v>
      </c>
    </row>
    <row r="1794" spans="6:44" x14ac:dyDescent="0.55000000000000004">
      <c r="F1794" s="88">
        <v>45504</v>
      </c>
      <c r="G1794" s="3" t="s">
        <v>437</v>
      </c>
      <c r="H1794" s="3" t="s">
        <v>492</v>
      </c>
      <c r="I1794" s="3">
        <v>415176</v>
      </c>
      <c r="J1794" s="3">
        <v>70482192</v>
      </c>
      <c r="K1794" s="3" t="s">
        <v>285</v>
      </c>
      <c r="L1794" s="88">
        <v>45686</v>
      </c>
      <c r="M1794" s="722"/>
      <c r="N1794" s="88">
        <v>45056</v>
      </c>
      <c r="O1794" s="3">
        <v>16104</v>
      </c>
      <c r="P1794" s="3" t="s">
        <v>444</v>
      </c>
      <c r="Q1794" s="3" t="s">
        <v>220</v>
      </c>
      <c r="S1794" s="3">
        <v>70000</v>
      </c>
      <c r="T1794" s="3">
        <v>0</v>
      </c>
      <c r="U1794" s="3">
        <v>70000</v>
      </c>
      <c r="V1794" s="3" t="s">
        <v>445</v>
      </c>
      <c r="W1794" s="3">
        <v>7</v>
      </c>
      <c r="X1794" s="3" t="s">
        <v>446</v>
      </c>
      <c r="Y1794" s="3" t="s">
        <v>493</v>
      </c>
      <c r="Z1794" s="3" t="s">
        <v>448</v>
      </c>
      <c r="AA1794" s="3">
        <v>4.1280000000000001</v>
      </c>
      <c r="AB1794" s="3">
        <v>3.3290000000000002</v>
      </c>
      <c r="AC1794" s="3">
        <v>0</v>
      </c>
      <c r="AD1794" s="3">
        <v>4.1280000000000001</v>
      </c>
      <c r="AE1794" s="3">
        <v>0</v>
      </c>
      <c r="AF1794" s="3">
        <v>-0.79900000000000004</v>
      </c>
      <c r="AG1794" s="3">
        <v>-55930</v>
      </c>
      <c r="AH1794" s="3">
        <v>0</v>
      </c>
      <c r="AI1794" s="3">
        <v>-55930</v>
      </c>
      <c r="AJ1794" s="3">
        <v>8</v>
      </c>
      <c r="AK1794" s="3" t="s">
        <v>455</v>
      </c>
      <c r="AL1794" s="3" t="s">
        <v>468</v>
      </c>
      <c r="AM1794" s="3" t="s">
        <v>460</v>
      </c>
      <c r="AN1794" s="3" t="s">
        <v>503</v>
      </c>
      <c r="AO1794" s="3">
        <v>-54535.22</v>
      </c>
      <c r="AP1794" s="3" t="s">
        <v>467</v>
      </c>
      <c r="AQ1794" s="3" t="s">
        <v>454</v>
      </c>
      <c r="AR1794" s="722">
        <v>45504.633229166669</v>
      </c>
    </row>
    <row r="1795" spans="6:44" x14ac:dyDescent="0.55000000000000004">
      <c r="F1795" s="88">
        <v>45504</v>
      </c>
      <c r="G1795" s="3" t="s">
        <v>437</v>
      </c>
      <c r="H1795" s="3" t="s">
        <v>492</v>
      </c>
      <c r="I1795" s="3">
        <v>415124</v>
      </c>
      <c r="J1795" s="3">
        <v>68810588</v>
      </c>
      <c r="K1795" s="3" t="s">
        <v>285</v>
      </c>
      <c r="L1795" s="88">
        <v>45686</v>
      </c>
      <c r="M1795" s="722"/>
      <c r="N1795" s="88">
        <v>45029</v>
      </c>
      <c r="O1795" s="3">
        <v>16104</v>
      </c>
      <c r="P1795" s="3" t="s">
        <v>444</v>
      </c>
      <c r="Q1795" s="3" t="s">
        <v>220</v>
      </c>
      <c r="S1795" s="3">
        <v>70000</v>
      </c>
      <c r="T1795" s="3">
        <v>0</v>
      </c>
      <c r="U1795" s="3">
        <v>70000</v>
      </c>
      <c r="V1795" s="3" t="s">
        <v>445</v>
      </c>
      <c r="W1795" s="3">
        <v>7</v>
      </c>
      <c r="X1795" s="3" t="s">
        <v>446</v>
      </c>
      <c r="Y1795" s="3" t="s">
        <v>493</v>
      </c>
      <c r="Z1795" s="3" t="s">
        <v>448</v>
      </c>
      <c r="AA1795" s="3">
        <v>4.17</v>
      </c>
      <c r="AB1795" s="3">
        <v>3.3290000000000002</v>
      </c>
      <c r="AC1795" s="3">
        <v>0</v>
      </c>
      <c r="AD1795" s="3">
        <v>4.17</v>
      </c>
      <c r="AE1795" s="3">
        <v>0</v>
      </c>
      <c r="AF1795" s="3">
        <v>-0.84100000000000008</v>
      </c>
      <c r="AG1795" s="3">
        <v>-58870</v>
      </c>
      <c r="AH1795" s="3">
        <v>0</v>
      </c>
      <c r="AI1795" s="3">
        <v>-58870</v>
      </c>
      <c r="AJ1795" s="3">
        <v>12</v>
      </c>
      <c r="AK1795" s="3" t="s">
        <v>455</v>
      </c>
      <c r="AL1795" s="3" t="s">
        <v>456</v>
      </c>
      <c r="AM1795" s="3" t="s">
        <v>460</v>
      </c>
      <c r="AN1795" s="3" t="s">
        <v>503</v>
      </c>
      <c r="AO1795" s="3">
        <v>-57401.9</v>
      </c>
      <c r="AP1795" s="3" t="s">
        <v>453</v>
      </c>
      <c r="AQ1795" s="3" t="s">
        <v>454</v>
      </c>
      <c r="AR1795" s="722">
        <v>45504.633229166669</v>
      </c>
    </row>
    <row r="1796" spans="6:44" x14ac:dyDescent="0.55000000000000004">
      <c r="F1796" s="88">
        <v>45504</v>
      </c>
      <c r="G1796" s="3" t="s">
        <v>437</v>
      </c>
      <c r="H1796" s="3" t="s">
        <v>492</v>
      </c>
      <c r="I1796" s="3">
        <v>415049</v>
      </c>
      <c r="J1796" s="3">
        <v>72674447</v>
      </c>
      <c r="K1796" s="3" t="s">
        <v>285</v>
      </c>
      <c r="L1796" s="88">
        <v>45686</v>
      </c>
      <c r="M1796" s="722"/>
      <c r="N1796" s="88">
        <v>44999</v>
      </c>
      <c r="O1796" s="3">
        <v>16104</v>
      </c>
      <c r="P1796" s="3" t="s">
        <v>444</v>
      </c>
      <c r="Q1796" s="3" t="s">
        <v>220</v>
      </c>
      <c r="S1796" s="3">
        <v>70000</v>
      </c>
      <c r="T1796" s="3">
        <v>0</v>
      </c>
      <c r="U1796" s="3">
        <v>70000</v>
      </c>
      <c r="V1796" s="3" t="s">
        <v>445</v>
      </c>
      <c r="W1796" s="3">
        <v>7</v>
      </c>
      <c r="X1796" s="3" t="s">
        <v>446</v>
      </c>
      <c r="Y1796" s="3" t="s">
        <v>493</v>
      </c>
      <c r="Z1796" s="3" t="s">
        <v>448</v>
      </c>
      <c r="AA1796" s="3">
        <v>4.42</v>
      </c>
      <c r="AB1796" s="3">
        <v>3.3290000000000002</v>
      </c>
      <c r="AC1796" s="3">
        <v>0</v>
      </c>
      <c r="AD1796" s="3">
        <v>4.42</v>
      </c>
      <c r="AE1796" s="3">
        <v>0</v>
      </c>
      <c r="AF1796" s="3">
        <v>-1.091</v>
      </c>
      <c r="AG1796" s="3">
        <v>-76370</v>
      </c>
      <c r="AH1796" s="3">
        <v>0</v>
      </c>
      <c r="AI1796" s="3">
        <v>-76370</v>
      </c>
      <c r="AJ1796" s="3">
        <v>12</v>
      </c>
      <c r="AK1796" s="3" t="s">
        <v>455</v>
      </c>
      <c r="AL1796" s="3" t="s">
        <v>456</v>
      </c>
      <c r="AM1796" s="3" t="s">
        <v>460</v>
      </c>
      <c r="AN1796" s="3" t="s">
        <v>503</v>
      </c>
      <c r="AO1796" s="3">
        <v>-74465.490000000005</v>
      </c>
      <c r="AP1796" s="3" t="s">
        <v>453</v>
      </c>
      <c r="AQ1796" s="3" t="s">
        <v>454</v>
      </c>
      <c r="AR1796" s="722">
        <v>45504.633229166669</v>
      </c>
    </row>
    <row r="1797" spans="6:44" x14ac:dyDescent="0.55000000000000004">
      <c r="F1797" s="88">
        <v>45504</v>
      </c>
      <c r="G1797" s="3" t="s">
        <v>437</v>
      </c>
      <c r="H1797" s="3" t="s">
        <v>492</v>
      </c>
      <c r="I1797" s="3">
        <v>415680</v>
      </c>
      <c r="J1797" s="3">
        <v>70321360</v>
      </c>
      <c r="K1797" s="3" t="s">
        <v>285</v>
      </c>
      <c r="L1797" s="88">
        <v>45686</v>
      </c>
      <c r="M1797" s="722"/>
      <c r="N1797" s="88">
        <v>45448</v>
      </c>
      <c r="O1797" s="3">
        <v>16104</v>
      </c>
      <c r="P1797" s="3" t="s">
        <v>444</v>
      </c>
      <c r="Q1797" s="3" t="s">
        <v>220</v>
      </c>
      <c r="S1797" s="3">
        <v>62500</v>
      </c>
      <c r="T1797" s="3">
        <v>0</v>
      </c>
      <c r="U1797" s="3">
        <v>62500</v>
      </c>
      <c r="V1797" s="3" t="s">
        <v>445</v>
      </c>
      <c r="W1797" s="3">
        <v>6.25</v>
      </c>
      <c r="X1797" s="3" t="s">
        <v>446</v>
      </c>
      <c r="Y1797" s="3" t="s">
        <v>493</v>
      </c>
      <c r="Z1797" s="3" t="s">
        <v>448</v>
      </c>
      <c r="AA1797" s="3">
        <v>3.6270000000000002</v>
      </c>
      <c r="AB1797" s="3">
        <v>3.3290000000000002</v>
      </c>
      <c r="AC1797" s="3">
        <v>0</v>
      </c>
      <c r="AD1797" s="3">
        <v>3.6270000000000002</v>
      </c>
      <c r="AE1797" s="3">
        <v>0</v>
      </c>
      <c r="AF1797" s="3">
        <v>-0.29799999999999999</v>
      </c>
      <c r="AG1797" s="3">
        <v>-18625</v>
      </c>
      <c r="AH1797" s="3">
        <v>0</v>
      </c>
      <c r="AI1797" s="3">
        <v>-18625</v>
      </c>
      <c r="AJ1797" s="3">
        <v>8</v>
      </c>
      <c r="AK1797" s="3" t="s">
        <v>455</v>
      </c>
      <c r="AL1797" s="3" t="s">
        <v>468</v>
      </c>
      <c r="AM1797" s="3" t="s">
        <v>457</v>
      </c>
      <c r="AN1797" s="3" t="s">
        <v>503</v>
      </c>
      <c r="AO1797" s="3">
        <v>-18160.53</v>
      </c>
      <c r="AP1797" s="3" t="s">
        <v>453</v>
      </c>
      <c r="AQ1797" s="3" t="s">
        <v>454</v>
      </c>
      <c r="AR1797" s="722">
        <v>45504.633229166669</v>
      </c>
    </row>
    <row r="1798" spans="6:44" x14ac:dyDescent="0.55000000000000004">
      <c r="F1798" s="88">
        <v>45504</v>
      </c>
      <c r="G1798" s="3" t="s">
        <v>437</v>
      </c>
      <c r="H1798" s="3" t="s">
        <v>492</v>
      </c>
      <c r="I1798" s="3">
        <v>414608</v>
      </c>
      <c r="J1798" s="3">
        <v>70514921</v>
      </c>
      <c r="K1798" s="3" t="s">
        <v>285</v>
      </c>
      <c r="L1798" s="88">
        <v>45686</v>
      </c>
      <c r="M1798" s="722"/>
      <c r="N1798" s="88">
        <v>44725</v>
      </c>
      <c r="O1798" s="3">
        <v>16104</v>
      </c>
      <c r="P1798" s="3" t="s">
        <v>444</v>
      </c>
      <c r="Q1798" s="3" t="s">
        <v>220</v>
      </c>
      <c r="S1798" s="3">
        <v>70000</v>
      </c>
      <c r="T1798" s="3">
        <v>0</v>
      </c>
      <c r="U1798" s="3">
        <v>70000</v>
      </c>
      <c r="V1798" s="3" t="s">
        <v>445</v>
      </c>
      <c r="W1798" s="3">
        <v>7</v>
      </c>
      <c r="X1798" s="3" t="s">
        <v>446</v>
      </c>
      <c r="Y1798" s="3" t="s">
        <v>493</v>
      </c>
      <c r="Z1798" s="3" t="s">
        <v>448</v>
      </c>
      <c r="AA1798" s="3">
        <v>5.38</v>
      </c>
      <c r="AB1798" s="3">
        <v>3.3290000000000002</v>
      </c>
      <c r="AC1798" s="3">
        <v>0</v>
      </c>
      <c r="AD1798" s="3">
        <v>5.38</v>
      </c>
      <c r="AE1798" s="3">
        <v>0</v>
      </c>
      <c r="AF1798" s="3">
        <v>-2.0510000000000002</v>
      </c>
      <c r="AG1798" s="3">
        <v>-143570</v>
      </c>
      <c r="AH1798" s="3">
        <v>0</v>
      </c>
      <c r="AI1798" s="3">
        <v>-143570</v>
      </c>
      <c r="AJ1798" s="3">
        <v>1</v>
      </c>
      <c r="AK1798" s="3" t="s">
        <v>449</v>
      </c>
      <c r="AL1798" s="3" t="s">
        <v>450</v>
      </c>
      <c r="AM1798" s="3" t="s">
        <v>470</v>
      </c>
      <c r="AN1798" s="3" t="s">
        <v>503</v>
      </c>
      <c r="AO1798" s="3">
        <v>-139989.66</v>
      </c>
      <c r="AP1798" s="3" t="s">
        <v>467</v>
      </c>
      <c r="AQ1798" s="3" t="s">
        <v>454</v>
      </c>
      <c r="AR1798" s="722">
        <v>45504.633229166669</v>
      </c>
    </row>
    <row r="1799" spans="6:44" x14ac:dyDescent="0.55000000000000004">
      <c r="F1799" s="88">
        <v>45504</v>
      </c>
      <c r="G1799" s="3" t="s">
        <v>437</v>
      </c>
      <c r="H1799" s="3" t="s">
        <v>492</v>
      </c>
      <c r="I1799" s="3">
        <v>414570</v>
      </c>
      <c r="J1799" s="3">
        <v>68855828</v>
      </c>
      <c r="K1799" s="3" t="s">
        <v>285</v>
      </c>
      <c r="L1799" s="88">
        <v>45686</v>
      </c>
      <c r="M1799" s="722"/>
      <c r="N1799" s="88">
        <v>44707</v>
      </c>
      <c r="O1799" s="3">
        <v>16104</v>
      </c>
      <c r="P1799" s="3" t="s">
        <v>444</v>
      </c>
      <c r="Q1799" s="3" t="s">
        <v>220</v>
      </c>
      <c r="S1799" s="3">
        <v>70000</v>
      </c>
      <c r="T1799" s="3">
        <v>0</v>
      </c>
      <c r="U1799" s="3">
        <v>70000</v>
      </c>
      <c r="V1799" s="3" t="s">
        <v>445</v>
      </c>
      <c r="W1799" s="3">
        <v>7</v>
      </c>
      <c r="X1799" s="3" t="s">
        <v>446</v>
      </c>
      <c r="Y1799" s="3" t="s">
        <v>493</v>
      </c>
      <c r="Z1799" s="3" t="s">
        <v>448</v>
      </c>
      <c r="AA1799" s="3">
        <v>4.7700000000000005</v>
      </c>
      <c r="AB1799" s="3">
        <v>3.3290000000000002</v>
      </c>
      <c r="AC1799" s="3">
        <v>0</v>
      </c>
      <c r="AD1799" s="3">
        <v>4.7700000000000005</v>
      </c>
      <c r="AE1799" s="3">
        <v>0</v>
      </c>
      <c r="AF1799" s="3">
        <v>-1.4410000000000001</v>
      </c>
      <c r="AG1799" s="3">
        <v>-100870</v>
      </c>
      <c r="AH1799" s="3">
        <v>0</v>
      </c>
      <c r="AI1799" s="3">
        <v>-100870</v>
      </c>
      <c r="AJ1799" s="3">
        <v>1</v>
      </c>
      <c r="AK1799" s="3" t="s">
        <v>449</v>
      </c>
      <c r="AL1799" s="3" t="s">
        <v>450</v>
      </c>
      <c r="AM1799" s="3" t="s">
        <v>470</v>
      </c>
      <c r="AN1799" s="3" t="s">
        <v>503</v>
      </c>
      <c r="AO1799" s="3">
        <v>-98354.510000000009</v>
      </c>
      <c r="AP1799" s="3" t="s">
        <v>453</v>
      </c>
      <c r="AQ1799" s="3" t="s">
        <v>454</v>
      </c>
      <c r="AR1799" s="722">
        <v>45504.633229166669</v>
      </c>
    </row>
    <row r="1800" spans="6:44" x14ac:dyDescent="0.55000000000000004">
      <c r="F1800" s="88">
        <v>45504</v>
      </c>
      <c r="G1800" s="3" t="s">
        <v>437</v>
      </c>
      <c r="H1800" s="3" t="s">
        <v>492</v>
      </c>
      <c r="I1800" s="3">
        <v>414805</v>
      </c>
      <c r="J1800" s="3">
        <v>71854098</v>
      </c>
      <c r="K1800" s="3" t="s">
        <v>285</v>
      </c>
      <c r="L1800" s="88">
        <v>45686</v>
      </c>
      <c r="M1800" s="722"/>
      <c r="N1800" s="88">
        <v>44861</v>
      </c>
      <c r="O1800" s="3">
        <v>13668</v>
      </c>
      <c r="P1800" s="3" t="s">
        <v>473</v>
      </c>
      <c r="Q1800" s="3" t="s">
        <v>220</v>
      </c>
      <c r="S1800" s="3">
        <v>140000</v>
      </c>
      <c r="T1800" s="3">
        <v>0</v>
      </c>
      <c r="U1800" s="3">
        <v>140000</v>
      </c>
      <c r="V1800" s="3" t="s">
        <v>445</v>
      </c>
      <c r="W1800" s="3">
        <v>14</v>
      </c>
      <c r="X1800" s="3" t="s">
        <v>446</v>
      </c>
      <c r="Y1800" s="3" t="s">
        <v>493</v>
      </c>
      <c r="Z1800" s="3" t="s">
        <v>448</v>
      </c>
      <c r="AA1800" s="3">
        <v>4.8500000000000005</v>
      </c>
      <c r="AB1800" s="3">
        <v>3.3290000000000002</v>
      </c>
      <c r="AC1800" s="3">
        <v>0</v>
      </c>
      <c r="AD1800" s="3">
        <v>4.8500000000000005</v>
      </c>
      <c r="AE1800" s="3">
        <v>0</v>
      </c>
      <c r="AF1800" s="3">
        <v>-1.5210000000000001</v>
      </c>
      <c r="AG1800" s="3">
        <v>-212940</v>
      </c>
      <c r="AH1800" s="3">
        <v>0</v>
      </c>
      <c r="AI1800" s="3">
        <v>-212940</v>
      </c>
      <c r="AJ1800" s="3">
        <v>1</v>
      </c>
      <c r="AK1800" s="3" t="s">
        <v>449</v>
      </c>
      <c r="AL1800" s="3" t="s">
        <v>450</v>
      </c>
      <c r="AM1800" s="3" t="s">
        <v>464</v>
      </c>
      <c r="AN1800" s="3" t="s">
        <v>503</v>
      </c>
      <c r="AO1800" s="3">
        <v>-207629.72</v>
      </c>
      <c r="AP1800" s="3" t="s">
        <v>453</v>
      </c>
      <c r="AQ1800" s="3" t="s">
        <v>454</v>
      </c>
      <c r="AR1800" s="722">
        <v>45504.632662037038</v>
      </c>
    </row>
    <row r="1801" spans="6:44" x14ac:dyDescent="0.55000000000000004">
      <c r="F1801" s="88">
        <v>45504</v>
      </c>
      <c r="G1801" s="3" t="s">
        <v>437</v>
      </c>
      <c r="H1801" s="3" t="s">
        <v>492</v>
      </c>
      <c r="I1801" s="3">
        <v>414736</v>
      </c>
      <c r="J1801" s="3">
        <v>70499686</v>
      </c>
      <c r="K1801" s="3" t="s">
        <v>285</v>
      </c>
      <c r="L1801" s="88">
        <v>45686</v>
      </c>
      <c r="M1801" s="722"/>
      <c r="N1801" s="88">
        <v>44796</v>
      </c>
      <c r="O1801" s="3">
        <v>13668</v>
      </c>
      <c r="P1801" s="3" t="s">
        <v>473</v>
      </c>
      <c r="Q1801" s="3" t="s">
        <v>220</v>
      </c>
      <c r="S1801" s="3">
        <v>70000</v>
      </c>
      <c r="T1801" s="3">
        <v>0</v>
      </c>
      <c r="U1801" s="3">
        <v>70000</v>
      </c>
      <c r="V1801" s="3" t="s">
        <v>445</v>
      </c>
      <c r="W1801" s="3">
        <v>7</v>
      </c>
      <c r="X1801" s="3" t="s">
        <v>446</v>
      </c>
      <c r="Y1801" s="3" t="s">
        <v>493</v>
      </c>
      <c r="Z1801" s="3" t="s">
        <v>448</v>
      </c>
      <c r="AA1801" s="3">
        <v>5.3100000000000005</v>
      </c>
      <c r="AB1801" s="3">
        <v>3.3290000000000002</v>
      </c>
      <c r="AC1801" s="3">
        <v>0</v>
      </c>
      <c r="AD1801" s="3">
        <v>5.3100000000000005</v>
      </c>
      <c r="AE1801" s="3">
        <v>0</v>
      </c>
      <c r="AF1801" s="3">
        <v>-1.9810000000000001</v>
      </c>
      <c r="AG1801" s="3">
        <v>-138670</v>
      </c>
      <c r="AH1801" s="3">
        <v>0</v>
      </c>
      <c r="AI1801" s="3">
        <v>-138670</v>
      </c>
      <c r="AJ1801" s="3">
        <v>1</v>
      </c>
      <c r="AK1801" s="3" t="s">
        <v>449</v>
      </c>
      <c r="AL1801" s="3" t="s">
        <v>450</v>
      </c>
      <c r="AM1801" s="3" t="s">
        <v>470</v>
      </c>
      <c r="AN1801" s="3" t="s">
        <v>503</v>
      </c>
      <c r="AO1801" s="3">
        <v>-135211.86000000002</v>
      </c>
      <c r="AP1801" s="3" t="s">
        <v>453</v>
      </c>
      <c r="AQ1801" s="3" t="s">
        <v>454</v>
      </c>
      <c r="AR1801" s="722">
        <v>45504.632662037038</v>
      </c>
    </row>
    <row r="1802" spans="6:44" x14ac:dyDescent="0.55000000000000004">
      <c r="F1802" s="88">
        <v>45504</v>
      </c>
      <c r="G1802" s="3" t="s">
        <v>437</v>
      </c>
      <c r="H1802" s="3" t="s">
        <v>492</v>
      </c>
      <c r="I1802" s="3">
        <v>415660</v>
      </c>
      <c r="J1802" s="3">
        <v>70250409</v>
      </c>
      <c r="K1802" s="3" t="s">
        <v>285</v>
      </c>
      <c r="L1802" s="88">
        <v>45686</v>
      </c>
      <c r="M1802" s="722"/>
      <c r="N1802" s="88">
        <v>45441</v>
      </c>
      <c r="O1802" s="3">
        <v>13668</v>
      </c>
      <c r="P1802" s="3" t="s">
        <v>473</v>
      </c>
      <c r="Q1802" s="3" t="s">
        <v>220</v>
      </c>
      <c r="S1802" s="3">
        <v>70000</v>
      </c>
      <c r="T1802" s="3">
        <v>0</v>
      </c>
      <c r="U1802" s="3">
        <v>70000</v>
      </c>
      <c r="V1802" s="3" t="s">
        <v>445</v>
      </c>
      <c r="W1802" s="3">
        <v>7</v>
      </c>
      <c r="X1802" s="3" t="s">
        <v>446</v>
      </c>
      <c r="Y1802" s="3" t="s">
        <v>493</v>
      </c>
      <c r="Z1802" s="3" t="s">
        <v>448</v>
      </c>
      <c r="AA1802" s="3">
        <v>3.65</v>
      </c>
      <c r="AB1802" s="3">
        <v>3.3290000000000002</v>
      </c>
      <c r="AC1802" s="3">
        <v>0</v>
      </c>
      <c r="AD1802" s="3">
        <v>3.65</v>
      </c>
      <c r="AE1802" s="3">
        <v>0</v>
      </c>
      <c r="AF1802" s="3">
        <v>-0.32100000000000001</v>
      </c>
      <c r="AG1802" s="3">
        <v>-22470</v>
      </c>
      <c r="AH1802" s="3">
        <v>0</v>
      </c>
      <c r="AI1802" s="3">
        <v>-22470</v>
      </c>
      <c r="AJ1802" s="3">
        <v>12</v>
      </c>
      <c r="AK1802" s="3" t="s">
        <v>455</v>
      </c>
      <c r="AL1802" s="3" t="s">
        <v>456</v>
      </c>
      <c r="AM1802" s="3" t="s">
        <v>457</v>
      </c>
      <c r="AN1802" s="3" t="s">
        <v>503</v>
      </c>
      <c r="AO1802" s="3">
        <v>-21909.64</v>
      </c>
      <c r="AP1802" s="3" t="s">
        <v>458</v>
      </c>
      <c r="AQ1802" s="3" t="s">
        <v>454</v>
      </c>
      <c r="AR1802" s="722">
        <v>45504.632662037038</v>
      </c>
    </row>
    <row r="1803" spans="6:44" x14ac:dyDescent="0.55000000000000004">
      <c r="F1803" s="88">
        <v>45504</v>
      </c>
      <c r="G1803" s="3" t="s">
        <v>437</v>
      </c>
      <c r="H1803" s="3" t="s">
        <v>492</v>
      </c>
      <c r="I1803" s="3">
        <v>415525</v>
      </c>
      <c r="J1803" s="3">
        <v>70680336</v>
      </c>
      <c r="K1803" s="3" t="s">
        <v>285</v>
      </c>
      <c r="L1803" s="88">
        <v>45686</v>
      </c>
      <c r="M1803" s="722"/>
      <c r="N1803" s="88">
        <v>45260</v>
      </c>
      <c r="O1803" s="3">
        <v>13668</v>
      </c>
      <c r="P1803" s="3" t="s">
        <v>473</v>
      </c>
      <c r="Q1803" s="3" t="s">
        <v>220</v>
      </c>
      <c r="S1803" s="3">
        <v>70000</v>
      </c>
      <c r="T1803" s="3">
        <v>0</v>
      </c>
      <c r="U1803" s="3">
        <v>70000</v>
      </c>
      <c r="V1803" s="3" t="s">
        <v>445</v>
      </c>
      <c r="W1803" s="3">
        <v>7</v>
      </c>
      <c r="X1803" s="3" t="s">
        <v>446</v>
      </c>
      <c r="Y1803" s="3" t="s">
        <v>493</v>
      </c>
      <c r="Z1803" s="3" t="s">
        <v>448</v>
      </c>
      <c r="AA1803" s="3">
        <v>3.8820000000000001</v>
      </c>
      <c r="AB1803" s="3">
        <v>3.3290000000000002</v>
      </c>
      <c r="AC1803" s="3">
        <v>0</v>
      </c>
      <c r="AD1803" s="3">
        <v>3.8820000000000001</v>
      </c>
      <c r="AE1803" s="3">
        <v>0</v>
      </c>
      <c r="AF1803" s="3">
        <v>-0.55300000000000005</v>
      </c>
      <c r="AG1803" s="3">
        <v>-38710</v>
      </c>
      <c r="AH1803" s="3">
        <v>0</v>
      </c>
      <c r="AI1803" s="3">
        <v>-38710</v>
      </c>
      <c r="AJ1803" s="3">
        <v>1</v>
      </c>
      <c r="AK1803" s="3" t="s">
        <v>449</v>
      </c>
      <c r="AL1803" s="3" t="s">
        <v>450</v>
      </c>
      <c r="AM1803" s="3" t="s">
        <v>478</v>
      </c>
      <c r="AN1803" s="3" t="s">
        <v>503</v>
      </c>
      <c r="AO1803" s="3">
        <v>-37744.65</v>
      </c>
      <c r="AP1803" s="3" t="s">
        <v>453</v>
      </c>
      <c r="AQ1803" s="3" t="s">
        <v>454</v>
      </c>
      <c r="AR1803" s="722">
        <v>45504.632662037038</v>
      </c>
    </row>
    <row r="1804" spans="6:44" x14ac:dyDescent="0.55000000000000004">
      <c r="F1804" s="88">
        <v>45504</v>
      </c>
      <c r="G1804" s="3" t="s">
        <v>437</v>
      </c>
      <c r="H1804" s="3" t="s">
        <v>492</v>
      </c>
      <c r="I1804" s="3">
        <v>415519</v>
      </c>
      <c r="J1804" s="3">
        <v>71760635</v>
      </c>
      <c r="K1804" s="3" t="s">
        <v>285</v>
      </c>
      <c r="L1804" s="88">
        <v>45686</v>
      </c>
      <c r="M1804" s="722"/>
      <c r="N1804" s="88">
        <v>45259</v>
      </c>
      <c r="O1804" s="3">
        <v>13668</v>
      </c>
      <c r="P1804" s="3" t="s">
        <v>473</v>
      </c>
      <c r="Q1804" s="3" t="s">
        <v>220</v>
      </c>
      <c r="S1804" s="3">
        <v>70000</v>
      </c>
      <c r="T1804" s="3">
        <v>0</v>
      </c>
      <c r="U1804" s="3">
        <v>70000</v>
      </c>
      <c r="V1804" s="3" t="s">
        <v>445</v>
      </c>
      <c r="W1804" s="3">
        <v>7</v>
      </c>
      <c r="X1804" s="3" t="s">
        <v>446</v>
      </c>
      <c r="Y1804" s="3" t="s">
        <v>493</v>
      </c>
      <c r="Z1804" s="3" t="s">
        <v>448</v>
      </c>
      <c r="AA1804" s="3">
        <v>3.9390000000000001</v>
      </c>
      <c r="AB1804" s="3">
        <v>3.3290000000000002</v>
      </c>
      <c r="AC1804" s="3">
        <v>0</v>
      </c>
      <c r="AD1804" s="3">
        <v>3.9390000000000001</v>
      </c>
      <c r="AE1804" s="3">
        <v>0</v>
      </c>
      <c r="AF1804" s="3">
        <v>-0.61</v>
      </c>
      <c r="AG1804" s="3">
        <v>-42700</v>
      </c>
      <c r="AH1804" s="3">
        <v>0</v>
      </c>
      <c r="AI1804" s="3">
        <v>-42700</v>
      </c>
      <c r="AJ1804" s="3">
        <v>1</v>
      </c>
      <c r="AK1804" s="3" t="s">
        <v>449</v>
      </c>
      <c r="AL1804" s="3" t="s">
        <v>450</v>
      </c>
      <c r="AM1804" s="3" t="s">
        <v>481</v>
      </c>
      <c r="AN1804" s="3" t="s">
        <v>503</v>
      </c>
      <c r="AO1804" s="3">
        <v>-41635.15</v>
      </c>
      <c r="AP1804" s="3" t="s">
        <v>453</v>
      </c>
      <c r="AQ1804" s="3" t="s">
        <v>454</v>
      </c>
      <c r="AR1804" s="722">
        <v>45504.632662037038</v>
      </c>
    </row>
    <row r="1805" spans="6:44" x14ac:dyDescent="0.55000000000000004">
      <c r="F1805" s="88">
        <v>45504</v>
      </c>
      <c r="G1805" s="3" t="s">
        <v>437</v>
      </c>
      <c r="H1805" s="3" t="s">
        <v>492</v>
      </c>
      <c r="I1805" s="3">
        <v>415481</v>
      </c>
      <c r="J1805" s="3">
        <v>72985426</v>
      </c>
      <c r="K1805" s="3" t="s">
        <v>285</v>
      </c>
      <c r="L1805" s="88">
        <v>45686</v>
      </c>
      <c r="M1805" s="722"/>
      <c r="N1805" s="88">
        <v>45233</v>
      </c>
      <c r="O1805" s="3">
        <v>13668</v>
      </c>
      <c r="P1805" s="3" t="s">
        <v>473</v>
      </c>
      <c r="Q1805" s="3" t="s">
        <v>220</v>
      </c>
      <c r="S1805" s="3">
        <v>70000</v>
      </c>
      <c r="T1805" s="3">
        <v>0</v>
      </c>
      <c r="U1805" s="3">
        <v>70000</v>
      </c>
      <c r="V1805" s="3" t="s">
        <v>445</v>
      </c>
      <c r="W1805" s="3">
        <v>7</v>
      </c>
      <c r="X1805" s="3" t="s">
        <v>446</v>
      </c>
      <c r="Y1805" s="3" t="s">
        <v>493</v>
      </c>
      <c r="Z1805" s="3" t="s">
        <v>448</v>
      </c>
      <c r="AA1805" s="3">
        <v>4.3170000000000002</v>
      </c>
      <c r="AB1805" s="3">
        <v>3.3290000000000002</v>
      </c>
      <c r="AC1805" s="3">
        <v>0</v>
      </c>
      <c r="AD1805" s="3">
        <v>4.3170000000000002</v>
      </c>
      <c r="AE1805" s="3">
        <v>0</v>
      </c>
      <c r="AF1805" s="3">
        <v>-0.9880000000000001</v>
      </c>
      <c r="AG1805" s="3">
        <v>-69160</v>
      </c>
      <c r="AH1805" s="3">
        <v>0</v>
      </c>
      <c r="AI1805" s="3">
        <v>-69160</v>
      </c>
      <c r="AJ1805" s="3">
        <v>1</v>
      </c>
      <c r="AK1805" s="3" t="s">
        <v>449</v>
      </c>
      <c r="AL1805" s="3" t="s">
        <v>450</v>
      </c>
      <c r="AM1805" s="3" t="s">
        <v>477</v>
      </c>
      <c r="AN1805" s="3" t="s">
        <v>503</v>
      </c>
      <c r="AO1805" s="3">
        <v>-67435.290000000008</v>
      </c>
      <c r="AP1805" s="3" t="s">
        <v>453</v>
      </c>
      <c r="AQ1805" s="3" t="s">
        <v>454</v>
      </c>
      <c r="AR1805" s="722">
        <v>45504.632662037038</v>
      </c>
    </row>
    <row r="1806" spans="6:44" x14ac:dyDescent="0.55000000000000004">
      <c r="F1806" s="88">
        <v>45504</v>
      </c>
      <c r="G1806" s="3" t="s">
        <v>437</v>
      </c>
      <c r="H1806" s="3" t="s">
        <v>492</v>
      </c>
      <c r="I1806" s="3">
        <v>415429</v>
      </c>
      <c r="J1806" s="3">
        <v>72865320</v>
      </c>
      <c r="K1806" s="3" t="s">
        <v>285</v>
      </c>
      <c r="L1806" s="88">
        <v>45686</v>
      </c>
      <c r="M1806" s="722"/>
      <c r="N1806" s="88">
        <v>45168</v>
      </c>
      <c r="O1806" s="3">
        <v>13668</v>
      </c>
      <c r="P1806" s="3" t="s">
        <v>473</v>
      </c>
      <c r="Q1806" s="3" t="s">
        <v>220</v>
      </c>
      <c r="S1806" s="3">
        <v>70000</v>
      </c>
      <c r="T1806" s="3">
        <v>0</v>
      </c>
      <c r="U1806" s="3">
        <v>70000</v>
      </c>
      <c r="V1806" s="3" t="s">
        <v>445</v>
      </c>
      <c r="W1806" s="3">
        <v>7</v>
      </c>
      <c r="X1806" s="3" t="s">
        <v>446</v>
      </c>
      <c r="Y1806" s="3" t="s">
        <v>493</v>
      </c>
      <c r="Z1806" s="3" t="s">
        <v>448</v>
      </c>
      <c r="AA1806" s="3">
        <v>4.17</v>
      </c>
      <c r="AB1806" s="3">
        <v>3.3290000000000002</v>
      </c>
      <c r="AC1806" s="3">
        <v>0</v>
      </c>
      <c r="AD1806" s="3">
        <v>4.17</v>
      </c>
      <c r="AE1806" s="3">
        <v>0</v>
      </c>
      <c r="AF1806" s="3">
        <v>-0.84100000000000008</v>
      </c>
      <c r="AG1806" s="3">
        <v>-58870</v>
      </c>
      <c r="AH1806" s="3">
        <v>0</v>
      </c>
      <c r="AI1806" s="3">
        <v>-58870</v>
      </c>
      <c r="AJ1806" s="3">
        <v>12</v>
      </c>
      <c r="AK1806" s="3" t="s">
        <v>455</v>
      </c>
      <c r="AL1806" s="3" t="s">
        <v>456</v>
      </c>
      <c r="AM1806" s="3" t="s">
        <v>460</v>
      </c>
      <c r="AN1806" s="3" t="s">
        <v>503</v>
      </c>
      <c r="AO1806" s="3">
        <v>-57401.9</v>
      </c>
      <c r="AP1806" s="3" t="s">
        <v>453</v>
      </c>
      <c r="AQ1806" s="3" t="s">
        <v>454</v>
      </c>
      <c r="AR1806" s="722">
        <v>45504.632662037038</v>
      </c>
    </row>
    <row r="1807" spans="6:44" x14ac:dyDescent="0.55000000000000004">
      <c r="F1807" s="88">
        <v>45504</v>
      </c>
      <c r="G1807" s="3" t="s">
        <v>437</v>
      </c>
      <c r="H1807" s="3" t="s">
        <v>492</v>
      </c>
      <c r="I1807" s="3">
        <v>415296</v>
      </c>
      <c r="J1807" s="3">
        <v>66516178</v>
      </c>
      <c r="K1807" s="3" t="s">
        <v>285</v>
      </c>
      <c r="L1807" s="88">
        <v>45686</v>
      </c>
      <c r="M1807" s="722"/>
      <c r="N1807" s="88">
        <v>45107</v>
      </c>
      <c r="O1807" s="3">
        <v>13668</v>
      </c>
      <c r="P1807" s="3" t="s">
        <v>473</v>
      </c>
      <c r="Q1807" s="3" t="s">
        <v>220</v>
      </c>
      <c r="S1807" s="3">
        <v>70000</v>
      </c>
      <c r="T1807" s="3">
        <v>0</v>
      </c>
      <c r="U1807" s="3">
        <v>70000</v>
      </c>
      <c r="V1807" s="3" t="s">
        <v>445</v>
      </c>
      <c r="W1807" s="3">
        <v>7</v>
      </c>
      <c r="X1807" s="3" t="s">
        <v>446</v>
      </c>
      <c r="Y1807" s="3" t="s">
        <v>493</v>
      </c>
      <c r="Z1807" s="3" t="s">
        <v>448</v>
      </c>
      <c r="AA1807" s="3">
        <v>4.1420000000000003</v>
      </c>
      <c r="AB1807" s="3">
        <v>3.3290000000000002</v>
      </c>
      <c r="AC1807" s="3">
        <v>0</v>
      </c>
      <c r="AD1807" s="3">
        <v>4.1420000000000003</v>
      </c>
      <c r="AE1807" s="3">
        <v>0</v>
      </c>
      <c r="AF1807" s="3">
        <v>-0.81300000000000006</v>
      </c>
      <c r="AG1807" s="3">
        <v>-56910</v>
      </c>
      <c r="AH1807" s="3">
        <v>0</v>
      </c>
      <c r="AI1807" s="3">
        <v>-56910</v>
      </c>
      <c r="AJ1807" s="3">
        <v>1</v>
      </c>
      <c r="AK1807" s="3" t="s">
        <v>449</v>
      </c>
      <c r="AL1807" s="3" t="s">
        <v>450</v>
      </c>
      <c r="AM1807" s="3" t="s">
        <v>476</v>
      </c>
      <c r="AN1807" s="3" t="s">
        <v>503</v>
      </c>
      <c r="AO1807" s="3">
        <v>-55490.78</v>
      </c>
      <c r="AP1807" s="3" t="s">
        <v>453</v>
      </c>
      <c r="AQ1807" s="3" t="s">
        <v>454</v>
      </c>
      <c r="AR1807" s="722">
        <v>45504.632662037038</v>
      </c>
    </row>
    <row r="1808" spans="6:44" x14ac:dyDescent="0.55000000000000004">
      <c r="F1808" s="88">
        <v>45504</v>
      </c>
      <c r="G1808" s="3" t="s">
        <v>437</v>
      </c>
      <c r="H1808" s="3" t="s">
        <v>492</v>
      </c>
      <c r="I1808" s="3">
        <v>415215</v>
      </c>
      <c r="J1808" s="3">
        <v>71997156</v>
      </c>
      <c r="K1808" s="3" t="s">
        <v>285</v>
      </c>
      <c r="L1808" s="88">
        <v>45686</v>
      </c>
      <c r="M1808" s="722"/>
      <c r="N1808" s="88">
        <v>45082</v>
      </c>
      <c r="O1808" s="3">
        <v>13668</v>
      </c>
      <c r="P1808" s="3" t="s">
        <v>473</v>
      </c>
      <c r="Q1808" s="3" t="s">
        <v>220</v>
      </c>
      <c r="S1808" s="3">
        <v>70000</v>
      </c>
      <c r="T1808" s="3">
        <v>0</v>
      </c>
      <c r="U1808" s="3">
        <v>70000</v>
      </c>
      <c r="V1808" s="3" t="s">
        <v>445</v>
      </c>
      <c r="W1808" s="3">
        <v>7</v>
      </c>
      <c r="X1808" s="3" t="s">
        <v>446</v>
      </c>
      <c r="Y1808" s="3" t="s">
        <v>493</v>
      </c>
      <c r="Z1808" s="3" t="s">
        <v>448</v>
      </c>
      <c r="AA1808" s="3">
        <v>4.16</v>
      </c>
      <c r="AB1808" s="3">
        <v>3.3290000000000002</v>
      </c>
      <c r="AC1808" s="3">
        <v>0</v>
      </c>
      <c r="AD1808" s="3">
        <v>4.16</v>
      </c>
      <c r="AE1808" s="3">
        <v>0</v>
      </c>
      <c r="AF1808" s="3">
        <v>-0.83100000000000007</v>
      </c>
      <c r="AG1808" s="3">
        <v>-58170</v>
      </c>
      <c r="AH1808" s="3">
        <v>0</v>
      </c>
      <c r="AI1808" s="3">
        <v>-58170</v>
      </c>
      <c r="AJ1808" s="3">
        <v>12</v>
      </c>
      <c r="AK1808" s="3" t="s">
        <v>455</v>
      </c>
      <c r="AL1808" s="3" t="s">
        <v>456</v>
      </c>
      <c r="AM1808" s="3" t="s">
        <v>460</v>
      </c>
      <c r="AN1808" s="3" t="s">
        <v>503</v>
      </c>
      <c r="AO1808" s="3">
        <v>-56719.360000000001</v>
      </c>
      <c r="AP1808" s="3" t="s">
        <v>453</v>
      </c>
      <c r="AQ1808" s="3" t="s">
        <v>454</v>
      </c>
      <c r="AR1808" s="722">
        <v>45504.632662037038</v>
      </c>
    </row>
    <row r="1809" spans="6:44" x14ac:dyDescent="0.55000000000000004">
      <c r="F1809" s="88">
        <v>45504</v>
      </c>
      <c r="G1809" s="3" t="s">
        <v>437</v>
      </c>
      <c r="H1809" s="3" t="s">
        <v>492</v>
      </c>
      <c r="I1809" s="3">
        <v>415157</v>
      </c>
      <c r="J1809" s="3">
        <v>66949365</v>
      </c>
      <c r="K1809" s="3" t="s">
        <v>285</v>
      </c>
      <c r="L1809" s="88">
        <v>45686</v>
      </c>
      <c r="M1809" s="722"/>
      <c r="N1809" s="88">
        <v>45041</v>
      </c>
      <c r="O1809" s="3">
        <v>13668</v>
      </c>
      <c r="P1809" s="3" t="s">
        <v>473</v>
      </c>
      <c r="Q1809" s="3" t="s">
        <v>220</v>
      </c>
      <c r="S1809" s="3">
        <v>70000</v>
      </c>
      <c r="T1809" s="3">
        <v>0</v>
      </c>
      <c r="U1809" s="3">
        <v>70000</v>
      </c>
      <c r="V1809" s="3" t="s">
        <v>445</v>
      </c>
      <c r="W1809" s="3">
        <v>7</v>
      </c>
      <c r="X1809" s="3" t="s">
        <v>446</v>
      </c>
      <c r="Y1809" s="3" t="s">
        <v>493</v>
      </c>
      <c r="Z1809" s="3" t="s">
        <v>448</v>
      </c>
      <c r="AA1809" s="3">
        <v>4.4000000000000004</v>
      </c>
      <c r="AB1809" s="3">
        <v>3.3290000000000002</v>
      </c>
      <c r="AC1809" s="3">
        <v>0</v>
      </c>
      <c r="AD1809" s="3">
        <v>4.4000000000000004</v>
      </c>
      <c r="AE1809" s="3">
        <v>0</v>
      </c>
      <c r="AF1809" s="3">
        <v>-1.071</v>
      </c>
      <c r="AG1809" s="3">
        <v>-74970</v>
      </c>
      <c r="AH1809" s="3">
        <v>0</v>
      </c>
      <c r="AI1809" s="3">
        <v>-74970</v>
      </c>
      <c r="AJ1809" s="3">
        <v>12</v>
      </c>
      <c r="AK1809" s="3" t="s">
        <v>455</v>
      </c>
      <c r="AL1809" s="3" t="s">
        <v>456</v>
      </c>
      <c r="AM1809" s="3" t="s">
        <v>460</v>
      </c>
      <c r="AN1809" s="3" t="s">
        <v>503</v>
      </c>
      <c r="AO1809" s="3">
        <v>-73100.400000000009</v>
      </c>
      <c r="AP1809" s="3" t="s">
        <v>453</v>
      </c>
      <c r="AQ1809" s="3" t="s">
        <v>454</v>
      </c>
      <c r="AR1809" s="722">
        <v>45504.632662037038</v>
      </c>
    </row>
    <row r="1810" spans="6:44" x14ac:dyDescent="0.55000000000000004">
      <c r="F1810" s="88">
        <v>45504</v>
      </c>
      <c r="G1810" s="3" t="s">
        <v>437</v>
      </c>
      <c r="H1810" s="3" t="s">
        <v>492</v>
      </c>
      <c r="I1810" s="3">
        <v>415083</v>
      </c>
      <c r="J1810" s="3">
        <v>67282607</v>
      </c>
      <c r="K1810" s="3" t="s">
        <v>285</v>
      </c>
      <c r="L1810" s="88">
        <v>45686</v>
      </c>
      <c r="M1810" s="722"/>
      <c r="N1810" s="88">
        <v>45014</v>
      </c>
      <c r="O1810" s="3">
        <v>13668</v>
      </c>
      <c r="P1810" s="3" t="s">
        <v>473</v>
      </c>
      <c r="Q1810" s="3" t="s">
        <v>220</v>
      </c>
      <c r="S1810" s="3">
        <v>70000</v>
      </c>
      <c r="T1810" s="3">
        <v>0</v>
      </c>
      <c r="U1810" s="3">
        <v>70000</v>
      </c>
      <c r="V1810" s="3" t="s">
        <v>445</v>
      </c>
      <c r="W1810" s="3">
        <v>7</v>
      </c>
      <c r="X1810" s="3" t="s">
        <v>446</v>
      </c>
      <c r="Y1810" s="3" t="s">
        <v>493</v>
      </c>
      <c r="Z1810" s="3" t="s">
        <v>448</v>
      </c>
      <c r="AA1810" s="3">
        <v>4.2700000000000005</v>
      </c>
      <c r="AB1810" s="3">
        <v>3.3290000000000002</v>
      </c>
      <c r="AC1810" s="3">
        <v>0</v>
      </c>
      <c r="AD1810" s="3">
        <v>4.2700000000000005</v>
      </c>
      <c r="AE1810" s="3">
        <v>0</v>
      </c>
      <c r="AF1810" s="3">
        <v>-0.94100000000000006</v>
      </c>
      <c r="AG1810" s="3">
        <v>-65870</v>
      </c>
      <c r="AH1810" s="3">
        <v>0</v>
      </c>
      <c r="AI1810" s="3">
        <v>-65870</v>
      </c>
      <c r="AJ1810" s="3">
        <v>12</v>
      </c>
      <c r="AK1810" s="3" t="s">
        <v>455</v>
      </c>
      <c r="AL1810" s="3" t="s">
        <v>456</v>
      </c>
      <c r="AM1810" s="3" t="s">
        <v>460</v>
      </c>
      <c r="AN1810" s="3" t="s">
        <v>503</v>
      </c>
      <c r="AO1810" s="3">
        <v>-64227.340000000004</v>
      </c>
      <c r="AP1810" s="3" t="s">
        <v>453</v>
      </c>
      <c r="AQ1810" s="3" t="s">
        <v>454</v>
      </c>
      <c r="AR1810" s="722">
        <v>45504.632662037038</v>
      </c>
    </row>
    <row r="1811" spans="6:44" x14ac:dyDescent="0.55000000000000004">
      <c r="F1811" s="88">
        <v>45504</v>
      </c>
      <c r="G1811" s="3" t="s">
        <v>437</v>
      </c>
      <c r="H1811" s="3" t="s">
        <v>492</v>
      </c>
      <c r="I1811" s="3">
        <v>415715</v>
      </c>
      <c r="J1811" s="3">
        <v>69784478</v>
      </c>
      <c r="K1811" s="3" t="s">
        <v>285</v>
      </c>
      <c r="L1811" s="88">
        <v>45686</v>
      </c>
      <c r="M1811" s="722"/>
      <c r="N1811" s="88">
        <v>45484</v>
      </c>
      <c r="O1811" s="3">
        <v>13668</v>
      </c>
      <c r="P1811" s="3" t="s">
        <v>473</v>
      </c>
      <c r="Q1811" s="3" t="s">
        <v>220</v>
      </c>
      <c r="S1811" s="3">
        <v>70000</v>
      </c>
      <c r="T1811" s="3">
        <v>0</v>
      </c>
      <c r="U1811" s="3">
        <v>70000</v>
      </c>
      <c r="V1811" s="3" t="s">
        <v>445</v>
      </c>
      <c r="W1811" s="3">
        <v>7</v>
      </c>
      <c r="X1811" s="3" t="s">
        <v>446</v>
      </c>
      <c r="Y1811" s="3" t="s">
        <v>493</v>
      </c>
      <c r="Z1811" s="3" t="s">
        <v>448</v>
      </c>
      <c r="AA1811" s="3">
        <v>3.3620000000000001</v>
      </c>
      <c r="AB1811" s="3">
        <v>3.3290000000000002</v>
      </c>
      <c r="AC1811" s="3">
        <v>0</v>
      </c>
      <c r="AD1811" s="3">
        <v>3.3620000000000001</v>
      </c>
      <c r="AE1811" s="3">
        <v>0</v>
      </c>
      <c r="AF1811" s="3">
        <v>-3.3000000000000002E-2</v>
      </c>
      <c r="AG1811" s="3">
        <v>-2310</v>
      </c>
      <c r="AH1811" s="3">
        <v>0</v>
      </c>
      <c r="AI1811" s="3">
        <v>-2310</v>
      </c>
      <c r="AJ1811" s="3">
        <v>8</v>
      </c>
      <c r="AK1811" s="3" t="s">
        <v>455</v>
      </c>
      <c r="AL1811" s="3" t="s">
        <v>468</v>
      </c>
      <c r="AM1811" s="3" t="s">
        <v>457</v>
      </c>
      <c r="AN1811" s="3" t="s">
        <v>503</v>
      </c>
      <c r="AO1811" s="3">
        <v>-2252.39</v>
      </c>
      <c r="AP1811" s="3" t="s">
        <v>453</v>
      </c>
      <c r="AQ1811" s="3" t="s">
        <v>454</v>
      </c>
      <c r="AR1811" s="722">
        <v>45504.632662037038</v>
      </c>
    </row>
    <row r="1812" spans="6:44" x14ac:dyDescent="0.55000000000000004">
      <c r="F1812" s="88">
        <v>45504</v>
      </c>
      <c r="G1812" s="3" t="s">
        <v>437</v>
      </c>
      <c r="H1812" s="3" t="s">
        <v>492</v>
      </c>
      <c r="I1812" s="3">
        <v>414644</v>
      </c>
      <c r="J1812" s="3">
        <v>70091435</v>
      </c>
      <c r="K1812" s="3" t="s">
        <v>285</v>
      </c>
      <c r="L1812" s="88">
        <v>45686</v>
      </c>
      <c r="M1812" s="722"/>
      <c r="N1812" s="88">
        <v>44747</v>
      </c>
      <c r="O1812" s="3">
        <v>16104</v>
      </c>
      <c r="P1812" s="3" t="s">
        <v>444</v>
      </c>
      <c r="Q1812" s="3" t="s">
        <v>220</v>
      </c>
      <c r="S1812" s="3">
        <v>70000</v>
      </c>
      <c r="T1812" s="3">
        <v>0</v>
      </c>
      <c r="U1812" s="3">
        <v>70000</v>
      </c>
      <c r="V1812" s="3" t="s">
        <v>445</v>
      </c>
      <c r="W1812" s="3">
        <v>7</v>
      </c>
      <c r="X1812" s="3" t="s">
        <v>446</v>
      </c>
      <c r="Y1812" s="3" t="s">
        <v>493</v>
      </c>
      <c r="Z1812" s="3" t="s">
        <v>448</v>
      </c>
      <c r="AA1812" s="3">
        <v>4.63</v>
      </c>
      <c r="AB1812" s="3">
        <v>3.3290000000000002</v>
      </c>
      <c r="AC1812" s="3">
        <v>0</v>
      </c>
      <c r="AD1812" s="3">
        <v>4.63</v>
      </c>
      <c r="AE1812" s="3">
        <v>0</v>
      </c>
      <c r="AF1812" s="3">
        <v>-1.3010000000000002</v>
      </c>
      <c r="AG1812" s="3">
        <v>-91070</v>
      </c>
      <c r="AH1812" s="3">
        <v>0</v>
      </c>
      <c r="AI1812" s="3">
        <v>-91070</v>
      </c>
      <c r="AJ1812" s="3">
        <v>1</v>
      </c>
      <c r="AK1812" s="3" t="s">
        <v>449</v>
      </c>
      <c r="AL1812" s="3" t="s">
        <v>450</v>
      </c>
      <c r="AM1812" s="3" t="s">
        <v>470</v>
      </c>
      <c r="AN1812" s="3" t="s">
        <v>503</v>
      </c>
      <c r="AO1812" s="3">
        <v>-88798.900000000009</v>
      </c>
      <c r="AP1812" s="3" t="s">
        <v>453</v>
      </c>
      <c r="AQ1812" s="3" t="s">
        <v>454</v>
      </c>
      <c r="AR1812" s="722">
        <v>45504.633229166669</v>
      </c>
    </row>
    <row r="1813" spans="6:44" x14ac:dyDescent="0.55000000000000004">
      <c r="F1813" s="88">
        <v>45504</v>
      </c>
      <c r="G1813" s="3" t="s">
        <v>437</v>
      </c>
      <c r="H1813" s="3" t="s">
        <v>492</v>
      </c>
      <c r="I1813" s="3">
        <v>415676</v>
      </c>
      <c r="J1813" s="3">
        <v>72700655</v>
      </c>
      <c r="K1813" s="3" t="s">
        <v>286</v>
      </c>
      <c r="L1813" s="88">
        <v>45714</v>
      </c>
      <c r="M1813" s="722"/>
      <c r="N1813" s="88">
        <v>45448</v>
      </c>
      <c r="O1813" s="3">
        <v>16104</v>
      </c>
      <c r="P1813" s="3" t="s">
        <v>444</v>
      </c>
      <c r="Q1813" s="3" t="s">
        <v>220</v>
      </c>
      <c r="S1813" s="3">
        <v>77500</v>
      </c>
      <c r="T1813" s="3">
        <v>0</v>
      </c>
      <c r="U1813" s="3">
        <v>77500</v>
      </c>
      <c r="V1813" s="3" t="s">
        <v>445</v>
      </c>
      <c r="W1813" s="3">
        <v>7.75</v>
      </c>
      <c r="X1813" s="3" t="s">
        <v>446</v>
      </c>
      <c r="Y1813" s="3" t="s">
        <v>493</v>
      </c>
      <c r="Z1813" s="3" t="s">
        <v>448</v>
      </c>
      <c r="AA1813" s="3">
        <v>3.64</v>
      </c>
      <c r="AB1813" s="3">
        <v>2.9750000000000001</v>
      </c>
      <c r="AC1813" s="3">
        <v>0</v>
      </c>
      <c r="AD1813" s="3">
        <v>3.64</v>
      </c>
      <c r="AE1813" s="3">
        <v>0</v>
      </c>
      <c r="AF1813" s="3">
        <v>-0.66500000000000004</v>
      </c>
      <c r="AG1813" s="3">
        <v>-51537.5</v>
      </c>
      <c r="AH1813" s="3">
        <v>0</v>
      </c>
      <c r="AI1813" s="3">
        <v>-51537.5</v>
      </c>
      <c r="AJ1813" s="3">
        <v>8</v>
      </c>
      <c r="AK1813" s="3" t="s">
        <v>455</v>
      </c>
      <c r="AL1813" s="3" t="s">
        <v>468</v>
      </c>
      <c r="AM1813" s="3" t="s">
        <v>457</v>
      </c>
      <c r="AN1813" s="3" t="s">
        <v>504</v>
      </c>
      <c r="AO1813" s="3">
        <v>-50074.05</v>
      </c>
      <c r="AP1813" s="3" t="s">
        <v>458</v>
      </c>
      <c r="AQ1813" s="3" t="s">
        <v>454</v>
      </c>
      <c r="AR1813" s="722">
        <v>45504.633229166669</v>
      </c>
    </row>
    <row r="1814" spans="6:44" x14ac:dyDescent="0.55000000000000004">
      <c r="F1814" s="88">
        <v>45504</v>
      </c>
      <c r="G1814" s="3" t="s">
        <v>437</v>
      </c>
      <c r="H1814" s="3" t="s">
        <v>492</v>
      </c>
      <c r="I1814" s="3">
        <v>415680</v>
      </c>
      <c r="J1814" s="3">
        <v>70321360</v>
      </c>
      <c r="K1814" s="3" t="s">
        <v>286</v>
      </c>
      <c r="L1814" s="88">
        <v>45714</v>
      </c>
      <c r="M1814" s="722"/>
      <c r="N1814" s="88">
        <v>45448</v>
      </c>
      <c r="O1814" s="3">
        <v>16104</v>
      </c>
      <c r="P1814" s="3" t="s">
        <v>444</v>
      </c>
      <c r="Q1814" s="3" t="s">
        <v>220</v>
      </c>
      <c r="S1814" s="3">
        <v>62500</v>
      </c>
      <c r="T1814" s="3">
        <v>0</v>
      </c>
      <c r="U1814" s="3">
        <v>62500</v>
      </c>
      <c r="V1814" s="3" t="s">
        <v>445</v>
      </c>
      <c r="W1814" s="3">
        <v>6.25</v>
      </c>
      <c r="X1814" s="3" t="s">
        <v>446</v>
      </c>
      <c r="Y1814" s="3" t="s">
        <v>493</v>
      </c>
      <c r="Z1814" s="3" t="s">
        <v>448</v>
      </c>
      <c r="AA1814" s="3">
        <v>3.6270000000000002</v>
      </c>
      <c r="AB1814" s="3">
        <v>2.9750000000000001</v>
      </c>
      <c r="AC1814" s="3">
        <v>0</v>
      </c>
      <c r="AD1814" s="3">
        <v>3.6270000000000002</v>
      </c>
      <c r="AE1814" s="3">
        <v>0</v>
      </c>
      <c r="AF1814" s="3">
        <v>-0.65200000000000002</v>
      </c>
      <c r="AG1814" s="3">
        <v>-40750</v>
      </c>
      <c r="AH1814" s="3">
        <v>0</v>
      </c>
      <c r="AI1814" s="3">
        <v>-40750</v>
      </c>
      <c r="AJ1814" s="3">
        <v>8</v>
      </c>
      <c r="AK1814" s="3" t="s">
        <v>455</v>
      </c>
      <c r="AL1814" s="3" t="s">
        <v>468</v>
      </c>
      <c r="AM1814" s="3" t="s">
        <v>457</v>
      </c>
      <c r="AN1814" s="3" t="s">
        <v>504</v>
      </c>
      <c r="AO1814" s="3">
        <v>-39592.870000000003</v>
      </c>
      <c r="AP1814" s="3" t="s">
        <v>453</v>
      </c>
      <c r="AQ1814" s="3" t="s">
        <v>454</v>
      </c>
      <c r="AR1814" s="722">
        <v>45504.633229166669</v>
      </c>
    </row>
    <row r="1815" spans="6:44" x14ac:dyDescent="0.55000000000000004">
      <c r="F1815" s="88">
        <v>45504</v>
      </c>
      <c r="G1815" s="3" t="s">
        <v>437</v>
      </c>
      <c r="H1815" s="3" t="s">
        <v>492</v>
      </c>
      <c r="I1815" s="3">
        <v>414570</v>
      </c>
      <c r="J1815" s="3">
        <v>68855828</v>
      </c>
      <c r="K1815" s="3" t="s">
        <v>286</v>
      </c>
      <c r="L1815" s="88">
        <v>45714</v>
      </c>
      <c r="M1815" s="722"/>
      <c r="N1815" s="88">
        <v>44707</v>
      </c>
      <c r="O1815" s="3">
        <v>16104</v>
      </c>
      <c r="P1815" s="3" t="s">
        <v>444</v>
      </c>
      <c r="Q1815" s="3" t="s">
        <v>220</v>
      </c>
      <c r="S1815" s="3">
        <v>77500</v>
      </c>
      <c r="T1815" s="3">
        <v>0</v>
      </c>
      <c r="U1815" s="3">
        <v>77500</v>
      </c>
      <c r="V1815" s="3" t="s">
        <v>445</v>
      </c>
      <c r="W1815" s="3">
        <v>7.75</v>
      </c>
      <c r="X1815" s="3" t="s">
        <v>446</v>
      </c>
      <c r="Y1815" s="3" t="s">
        <v>493</v>
      </c>
      <c r="Z1815" s="3" t="s">
        <v>448</v>
      </c>
      <c r="AA1815" s="3">
        <v>4.7700000000000005</v>
      </c>
      <c r="AB1815" s="3">
        <v>2.9750000000000001</v>
      </c>
      <c r="AC1815" s="3">
        <v>0</v>
      </c>
      <c r="AD1815" s="3">
        <v>4.7700000000000005</v>
      </c>
      <c r="AE1815" s="3">
        <v>0</v>
      </c>
      <c r="AF1815" s="3">
        <v>-1.7950000000000002</v>
      </c>
      <c r="AG1815" s="3">
        <v>-139112.5</v>
      </c>
      <c r="AH1815" s="3">
        <v>0</v>
      </c>
      <c r="AI1815" s="3">
        <v>-139112.5</v>
      </c>
      <c r="AJ1815" s="3">
        <v>1</v>
      </c>
      <c r="AK1815" s="3" t="s">
        <v>449</v>
      </c>
      <c r="AL1815" s="3" t="s">
        <v>450</v>
      </c>
      <c r="AM1815" s="3" t="s">
        <v>470</v>
      </c>
      <c r="AN1815" s="3" t="s">
        <v>504</v>
      </c>
      <c r="AO1815" s="3">
        <v>-135162.28</v>
      </c>
      <c r="AP1815" s="3" t="s">
        <v>453</v>
      </c>
      <c r="AQ1815" s="3" t="s">
        <v>454</v>
      </c>
      <c r="AR1815" s="722">
        <v>45504.633229166669</v>
      </c>
    </row>
    <row r="1816" spans="6:44" x14ac:dyDescent="0.55000000000000004">
      <c r="F1816" s="88">
        <v>45504</v>
      </c>
      <c r="G1816" s="3" t="s">
        <v>437</v>
      </c>
      <c r="H1816" s="3" t="s">
        <v>492</v>
      </c>
      <c r="I1816" s="3">
        <v>414608</v>
      </c>
      <c r="J1816" s="3">
        <v>70514921</v>
      </c>
      <c r="K1816" s="3" t="s">
        <v>286</v>
      </c>
      <c r="L1816" s="88">
        <v>45714</v>
      </c>
      <c r="M1816" s="722"/>
      <c r="N1816" s="88">
        <v>44725</v>
      </c>
      <c r="O1816" s="3">
        <v>16104</v>
      </c>
      <c r="P1816" s="3" t="s">
        <v>444</v>
      </c>
      <c r="Q1816" s="3" t="s">
        <v>220</v>
      </c>
      <c r="S1816" s="3">
        <v>77500</v>
      </c>
      <c r="T1816" s="3">
        <v>0</v>
      </c>
      <c r="U1816" s="3">
        <v>77500</v>
      </c>
      <c r="V1816" s="3" t="s">
        <v>445</v>
      </c>
      <c r="W1816" s="3">
        <v>7.75</v>
      </c>
      <c r="X1816" s="3" t="s">
        <v>446</v>
      </c>
      <c r="Y1816" s="3" t="s">
        <v>493</v>
      </c>
      <c r="Z1816" s="3" t="s">
        <v>448</v>
      </c>
      <c r="AA1816" s="3">
        <v>5.38</v>
      </c>
      <c r="AB1816" s="3">
        <v>2.9750000000000001</v>
      </c>
      <c r="AC1816" s="3">
        <v>0</v>
      </c>
      <c r="AD1816" s="3">
        <v>5.38</v>
      </c>
      <c r="AE1816" s="3">
        <v>0</v>
      </c>
      <c r="AF1816" s="3">
        <v>-2.4050000000000002</v>
      </c>
      <c r="AG1816" s="3">
        <v>-186387.5</v>
      </c>
      <c r="AH1816" s="3">
        <v>0</v>
      </c>
      <c r="AI1816" s="3">
        <v>-186387.5</v>
      </c>
      <c r="AJ1816" s="3">
        <v>1</v>
      </c>
      <c r="AK1816" s="3" t="s">
        <v>449</v>
      </c>
      <c r="AL1816" s="3" t="s">
        <v>450</v>
      </c>
      <c r="AM1816" s="3" t="s">
        <v>470</v>
      </c>
      <c r="AN1816" s="3" t="s">
        <v>504</v>
      </c>
      <c r="AO1816" s="3">
        <v>-181094.87</v>
      </c>
      <c r="AP1816" s="3" t="s">
        <v>467</v>
      </c>
      <c r="AQ1816" s="3" t="s">
        <v>454</v>
      </c>
      <c r="AR1816" s="722">
        <v>45504.633229166669</v>
      </c>
    </row>
    <row r="1817" spans="6:44" x14ac:dyDescent="0.55000000000000004">
      <c r="F1817" s="88">
        <v>45504</v>
      </c>
      <c r="G1817" s="3" t="s">
        <v>437</v>
      </c>
      <c r="H1817" s="3" t="s">
        <v>492</v>
      </c>
      <c r="I1817" s="3">
        <v>414644</v>
      </c>
      <c r="J1817" s="3">
        <v>70091435</v>
      </c>
      <c r="K1817" s="3" t="s">
        <v>286</v>
      </c>
      <c r="L1817" s="88">
        <v>45714</v>
      </c>
      <c r="M1817" s="722"/>
      <c r="N1817" s="88">
        <v>44747</v>
      </c>
      <c r="O1817" s="3">
        <v>16104</v>
      </c>
      <c r="P1817" s="3" t="s">
        <v>444</v>
      </c>
      <c r="Q1817" s="3" t="s">
        <v>220</v>
      </c>
      <c r="S1817" s="3">
        <v>77500</v>
      </c>
      <c r="T1817" s="3">
        <v>0</v>
      </c>
      <c r="U1817" s="3">
        <v>77500</v>
      </c>
      <c r="V1817" s="3" t="s">
        <v>445</v>
      </c>
      <c r="W1817" s="3">
        <v>7.75</v>
      </c>
      <c r="X1817" s="3" t="s">
        <v>446</v>
      </c>
      <c r="Y1817" s="3" t="s">
        <v>493</v>
      </c>
      <c r="Z1817" s="3" t="s">
        <v>448</v>
      </c>
      <c r="AA1817" s="3">
        <v>4.63</v>
      </c>
      <c r="AB1817" s="3">
        <v>2.9750000000000001</v>
      </c>
      <c r="AC1817" s="3">
        <v>0</v>
      </c>
      <c r="AD1817" s="3">
        <v>4.63</v>
      </c>
      <c r="AE1817" s="3">
        <v>0</v>
      </c>
      <c r="AF1817" s="3">
        <v>-1.655</v>
      </c>
      <c r="AG1817" s="3">
        <v>-128262.5</v>
      </c>
      <c r="AH1817" s="3">
        <v>0</v>
      </c>
      <c r="AI1817" s="3">
        <v>-128262.5</v>
      </c>
      <c r="AJ1817" s="3">
        <v>1</v>
      </c>
      <c r="AK1817" s="3" t="s">
        <v>449</v>
      </c>
      <c r="AL1817" s="3" t="s">
        <v>450</v>
      </c>
      <c r="AM1817" s="3" t="s">
        <v>470</v>
      </c>
      <c r="AN1817" s="3" t="s">
        <v>504</v>
      </c>
      <c r="AO1817" s="3">
        <v>-124620.38</v>
      </c>
      <c r="AP1817" s="3" t="s">
        <v>453</v>
      </c>
      <c r="AQ1817" s="3" t="s">
        <v>454</v>
      </c>
      <c r="AR1817" s="722">
        <v>45504.633229166669</v>
      </c>
    </row>
    <row r="1818" spans="6:44" x14ac:dyDescent="0.55000000000000004">
      <c r="F1818" s="88">
        <v>45504</v>
      </c>
      <c r="G1818" s="3" t="s">
        <v>437</v>
      </c>
      <c r="H1818" s="3" t="s">
        <v>492</v>
      </c>
      <c r="I1818" s="3">
        <v>415666</v>
      </c>
      <c r="J1818" s="3">
        <v>73746319</v>
      </c>
      <c r="K1818" s="3" t="s">
        <v>286</v>
      </c>
      <c r="L1818" s="88">
        <v>45714</v>
      </c>
      <c r="M1818" s="722"/>
      <c r="N1818" s="88">
        <v>45446</v>
      </c>
      <c r="O1818" s="3">
        <v>13668</v>
      </c>
      <c r="P1818" s="3" t="s">
        <v>473</v>
      </c>
      <c r="Q1818" s="3" t="s">
        <v>220</v>
      </c>
      <c r="S1818" s="3">
        <v>77500</v>
      </c>
      <c r="T1818" s="3">
        <v>0</v>
      </c>
      <c r="U1818" s="3">
        <v>77500</v>
      </c>
      <c r="V1818" s="3" t="s">
        <v>445</v>
      </c>
      <c r="W1818" s="3">
        <v>7.75</v>
      </c>
      <c r="X1818" s="3" t="s">
        <v>446</v>
      </c>
      <c r="Y1818" s="3" t="s">
        <v>493</v>
      </c>
      <c r="Z1818" s="3" t="s">
        <v>448</v>
      </c>
      <c r="AA1818" s="3">
        <v>3.2970000000000002</v>
      </c>
      <c r="AB1818" s="3">
        <v>2.9750000000000001</v>
      </c>
      <c r="AC1818" s="3">
        <v>0</v>
      </c>
      <c r="AD1818" s="3">
        <v>3.2970000000000002</v>
      </c>
      <c r="AE1818" s="3">
        <v>0</v>
      </c>
      <c r="AF1818" s="3">
        <v>-0.32200000000000001</v>
      </c>
      <c r="AG1818" s="3">
        <v>-24955</v>
      </c>
      <c r="AH1818" s="3">
        <v>0</v>
      </c>
      <c r="AI1818" s="3">
        <v>-24955</v>
      </c>
      <c r="AJ1818" s="3">
        <v>12</v>
      </c>
      <c r="AK1818" s="3" t="s">
        <v>455</v>
      </c>
      <c r="AL1818" s="3" t="s">
        <v>456</v>
      </c>
      <c r="AM1818" s="3" t="s">
        <v>457</v>
      </c>
      <c r="AN1818" s="3" t="s">
        <v>504</v>
      </c>
      <c r="AO1818" s="3">
        <v>-24246.38</v>
      </c>
      <c r="AP1818" s="3" t="s">
        <v>458</v>
      </c>
      <c r="AQ1818" s="3" t="s">
        <v>454</v>
      </c>
      <c r="AR1818" s="722">
        <v>45504.632662037038</v>
      </c>
    </row>
    <row r="1819" spans="6:44" x14ac:dyDescent="0.55000000000000004">
      <c r="F1819" s="88">
        <v>45504</v>
      </c>
      <c r="G1819" s="3" t="s">
        <v>437</v>
      </c>
      <c r="H1819" s="3" t="s">
        <v>492</v>
      </c>
      <c r="I1819" s="3">
        <v>415682</v>
      </c>
      <c r="J1819" s="3">
        <v>70816363</v>
      </c>
      <c r="K1819" s="3" t="s">
        <v>286</v>
      </c>
      <c r="L1819" s="88">
        <v>45714</v>
      </c>
      <c r="M1819" s="722"/>
      <c r="N1819" s="88">
        <v>45449</v>
      </c>
      <c r="O1819" s="3">
        <v>13668</v>
      </c>
      <c r="P1819" s="3" t="s">
        <v>473</v>
      </c>
      <c r="Q1819" s="3" t="s">
        <v>220</v>
      </c>
      <c r="S1819" s="3">
        <v>77500</v>
      </c>
      <c r="T1819" s="3">
        <v>0</v>
      </c>
      <c r="U1819" s="3">
        <v>77500</v>
      </c>
      <c r="V1819" s="3" t="s">
        <v>445</v>
      </c>
      <c r="W1819" s="3">
        <v>7.75</v>
      </c>
      <c r="X1819" s="3" t="s">
        <v>446</v>
      </c>
      <c r="Y1819" s="3" t="s">
        <v>493</v>
      </c>
      <c r="Z1819" s="3" t="s">
        <v>448</v>
      </c>
      <c r="AA1819" s="3">
        <v>3.3480000000000003</v>
      </c>
      <c r="AB1819" s="3">
        <v>2.9750000000000001</v>
      </c>
      <c r="AC1819" s="3">
        <v>0</v>
      </c>
      <c r="AD1819" s="3">
        <v>3.3480000000000003</v>
      </c>
      <c r="AE1819" s="3">
        <v>0</v>
      </c>
      <c r="AF1819" s="3">
        <v>-0.373</v>
      </c>
      <c r="AG1819" s="3">
        <v>-28907.5</v>
      </c>
      <c r="AH1819" s="3">
        <v>0</v>
      </c>
      <c r="AI1819" s="3">
        <v>-28907.5</v>
      </c>
      <c r="AJ1819" s="3">
        <v>8</v>
      </c>
      <c r="AK1819" s="3" t="s">
        <v>455</v>
      </c>
      <c r="AL1819" s="3" t="s">
        <v>468</v>
      </c>
      <c r="AM1819" s="3" t="s">
        <v>460</v>
      </c>
      <c r="AN1819" s="3" t="s">
        <v>504</v>
      </c>
      <c r="AO1819" s="3">
        <v>-28086.65</v>
      </c>
      <c r="AP1819" s="3" t="s">
        <v>458</v>
      </c>
      <c r="AQ1819" s="3" t="s">
        <v>454</v>
      </c>
      <c r="AR1819" s="722">
        <v>45504.632662037038</v>
      </c>
    </row>
    <row r="1820" spans="6:44" x14ac:dyDescent="0.55000000000000004">
      <c r="F1820" s="88">
        <v>45504</v>
      </c>
      <c r="G1820" s="3" t="s">
        <v>437</v>
      </c>
      <c r="H1820" s="3" t="s">
        <v>492</v>
      </c>
      <c r="I1820" s="3">
        <v>415683</v>
      </c>
      <c r="J1820" s="3">
        <v>70602500</v>
      </c>
      <c r="K1820" s="3" t="s">
        <v>286</v>
      </c>
      <c r="L1820" s="88">
        <v>45714</v>
      </c>
      <c r="M1820" s="722"/>
      <c r="N1820" s="88">
        <v>45449</v>
      </c>
      <c r="O1820" s="3">
        <v>13668</v>
      </c>
      <c r="P1820" s="3" t="s">
        <v>473</v>
      </c>
      <c r="Q1820" s="3" t="s">
        <v>220</v>
      </c>
      <c r="S1820" s="3">
        <v>77500</v>
      </c>
      <c r="T1820" s="3">
        <v>0</v>
      </c>
      <c r="U1820" s="3">
        <v>77500</v>
      </c>
      <c r="V1820" s="3" t="s">
        <v>445</v>
      </c>
      <c r="W1820" s="3">
        <v>7.75</v>
      </c>
      <c r="X1820" s="3" t="s">
        <v>446</v>
      </c>
      <c r="Y1820" s="3" t="s">
        <v>493</v>
      </c>
      <c r="Z1820" s="3" t="s">
        <v>448</v>
      </c>
      <c r="AA1820" s="3">
        <v>3.35</v>
      </c>
      <c r="AB1820" s="3">
        <v>2.9750000000000001</v>
      </c>
      <c r="AC1820" s="3">
        <v>0</v>
      </c>
      <c r="AD1820" s="3">
        <v>3.35</v>
      </c>
      <c r="AE1820" s="3">
        <v>0</v>
      </c>
      <c r="AF1820" s="3">
        <v>-0.375</v>
      </c>
      <c r="AG1820" s="3">
        <v>-29062.5</v>
      </c>
      <c r="AH1820" s="3">
        <v>0</v>
      </c>
      <c r="AI1820" s="3">
        <v>-29062.5</v>
      </c>
      <c r="AJ1820" s="3">
        <v>8</v>
      </c>
      <c r="AK1820" s="3" t="s">
        <v>455</v>
      </c>
      <c r="AL1820" s="3" t="s">
        <v>468</v>
      </c>
      <c r="AM1820" s="3" t="s">
        <v>460</v>
      </c>
      <c r="AN1820" s="3" t="s">
        <v>504</v>
      </c>
      <c r="AO1820" s="3">
        <v>-28237.25</v>
      </c>
      <c r="AP1820" s="3" t="s">
        <v>458</v>
      </c>
      <c r="AQ1820" s="3" t="s">
        <v>454</v>
      </c>
      <c r="AR1820" s="722">
        <v>45504.632662037038</v>
      </c>
    </row>
    <row r="1821" spans="6:44" x14ac:dyDescent="0.55000000000000004">
      <c r="F1821" s="88">
        <v>45504</v>
      </c>
      <c r="G1821" s="3" t="s">
        <v>437</v>
      </c>
      <c r="H1821" s="3" t="s">
        <v>492</v>
      </c>
      <c r="I1821" s="3">
        <v>414736</v>
      </c>
      <c r="J1821" s="3">
        <v>70499686</v>
      </c>
      <c r="K1821" s="3" t="s">
        <v>286</v>
      </c>
      <c r="L1821" s="88">
        <v>45714</v>
      </c>
      <c r="M1821" s="722"/>
      <c r="N1821" s="88">
        <v>44796</v>
      </c>
      <c r="O1821" s="3">
        <v>13668</v>
      </c>
      <c r="P1821" s="3" t="s">
        <v>473</v>
      </c>
      <c r="Q1821" s="3" t="s">
        <v>220</v>
      </c>
      <c r="S1821" s="3">
        <v>77500</v>
      </c>
      <c r="T1821" s="3">
        <v>0</v>
      </c>
      <c r="U1821" s="3">
        <v>77500</v>
      </c>
      <c r="V1821" s="3" t="s">
        <v>445</v>
      </c>
      <c r="W1821" s="3">
        <v>7.75</v>
      </c>
      <c r="X1821" s="3" t="s">
        <v>446</v>
      </c>
      <c r="Y1821" s="3" t="s">
        <v>493</v>
      </c>
      <c r="Z1821" s="3" t="s">
        <v>448</v>
      </c>
      <c r="AA1821" s="3">
        <v>5.3100000000000005</v>
      </c>
      <c r="AB1821" s="3">
        <v>2.9750000000000001</v>
      </c>
      <c r="AC1821" s="3">
        <v>0</v>
      </c>
      <c r="AD1821" s="3">
        <v>5.3100000000000005</v>
      </c>
      <c r="AE1821" s="3">
        <v>0</v>
      </c>
      <c r="AF1821" s="3">
        <v>-2.335</v>
      </c>
      <c r="AG1821" s="3">
        <v>-180962.5</v>
      </c>
      <c r="AH1821" s="3">
        <v>0</v>
      </c>
      <c r="AI1821" s="3">
        <v>-180962.5</v>
      </c>
      <c r="AJ1821" s="3">
        <v>1</v>
      </c>
      <c r="AK1821" s="3" t="s">
        <v>449</v>
      </c>
      <c r="AL1821" s="3" t="s">
        <v>450</v>
      </c>
      <c r="AM1821" s="3" t="s">
        <v>470</v>
      </c>
      <c r="AN1821" s="3" t="s">
        <v>504</v>
      </c>
      <c r="AO1821" s="3">
        <v>-175823.92</v>
      </c>
      <c r="AP1821" s="3" t="s">
        <v>453</v>
      </c>
      <c r="AQ1821" s="3" t="s">
        <v>454</v>
      </c>
      <c r="AR1821" s="722">
        <v>45504.632662037038</v>
      </c>
    </row>
    <row r="1822" spans="6:44" x14ac:dyDescent="0.55000000000000004">
      <c r="F1822" s="88">
        <v>45504</v>
      </c>
      <c r="G1822" s="3" t="s">
        <v>437</v>
      </c>
      <c r="H1822" s="3" t="s">
        <v>492</v>
      </c>
      <c r="I1822" s="3">
        <v>414805</v>
      </c>
      <c r="J1822" s="3">
        <v>71854098</v>
      </c>
      <c r="K1822" s="3" t="s">
        <v>286</v>
      </c>
      <c r="L1822" s="88">
        <v>45714</v>
      </c>
      <c r="M1822" s="722"/>
      <c r="N1822" s="88">
        <v>44861</v>
      </c>
      <c r="O1822" s="3">
        <v>13668</v>
      </c>
      <c r="P1822" s="3" t="s">
        <v>473</v>
      </c>
      <c r="Q1822" s="3" t="s">
        <v>220</v>
      </c>
      <c r="S1822" s="3">
        <v>155000</v>
      </c>
      <c r="T1822" s="3">
        <v>0</v>
      </c>
      <c r="U1822" s="3">
        <v>155000</v>
      </c>
      <c r="V1822" s="3" t="s">
        <v>445</v>
      </c>
      <c r="W1822" s="3">
        <v>15.5</v>
      </c>
      <c r="X1822" s="3" t="s">
        <v>446</v>
      </c>
      <c r="Y1822" s="3" t="s">
        <v>493</v>
      </c>
      <c r="Z1822" s="3" t="s">
        <v>448</v>
      </c>
      <c r="AA1822" s="3">
        <v>4.8500000000000005</v>
      </c>
      <c r="AB1822" s="3">
        <v>2.9750000000000001</v>
      </c>
      <c r="AC1822" s="3">
        <v>0</v>
      </c>
      <c r="AD1822" s="3">
        <v>4.8500000000000005</v>
      </c>
      <c r="AE1822" s="3">
        <v>0</v>
      </c>
      <c r="AF1822" s="3">
        <v>-1.875</v>
      </c>
      <c r="AG1822" s="3">
        <v>-290625</v>
      </c>
      <c r="AH1822" s="3">
        <v>0</v>
      </c>
      <c r="AI1822" s="3">
        <v>-290625</v>
      </c>
      <c r="AJ1822" s="3">
        <v>1</v>
      </c>
      <c r="AK1822" s="3" t="s">
        <v>449</v>
      </c>
      <c r="AL1822" s="3" t="s">
        <v>450</v>
      </c>
      <c r="AM1822" s="3" t="s">
        <v>464</v>
      </c>
      <c r="AN1822" s="3" t="s">
        <v>504</v>
      </c>
      <c r="AO1822" s="3">
        <v>-282372.46000000002</v>
      </c>
      <c r="AP1822" s="3" t="s">
        <v>453</v>
      </c>
      <c r="AQ1822" s="3" t="s">
        <v>454</v>
      </c>
      <c r="AR1822" s="722">
        <v>45504.632662037038</v>
      </c>
    </row>
    <row r="1823" spans="6:44" x14ac:dyDescent="0.55000000000000004">
      <c r="F1823" s="88">
        <v>45504</v>
      </c>
      <c r="G1823" s="3" t="s">
        <v>437</v>
      </c>
      <c r="H1823" s="3" t="s">
        <v>492</v>
      </c>
      <c r="I1823" s="3">
        <v>415083</v>
      </c>
      <c r="J1823" s="3">
        <v>67282607</v>
      </c>
      <c r="K1823" s="3" t="s">
        <v>286</v>
      </c>
      <c r="L1823" s="88">
        <v>45714</v>
      </c>
      <c r="M1823" s="722"/>
      <c r="N1823" s="88">
        <v>45014</v>
      </c>
      <c r="O1823" s="3">
        <v>13668</v>
      </c>
      <c r="P1823" s="3" t="s">
        <v>473</v>
      </c>
      <c r="Q1823" s="3" t="s">
        <v>220</v>
      </c>
      <c r="S1823" s="3">
        <v>77500</v>
      </c>
      <c r="T1823" s="3">
        <v>0</v>
      </c>
      <c r="U1823" s="3">
        <v>77500</v>
      </c>
      <c r="V1823" s="3" t="s">
        <v>445</v>
      </c>
      <c r="W1823" s="3">
        <v>7.75</v>
      </c>
      <c r="X1823" s="3" t="s">
        <v>446</v>
      </c>
      <c r="Y1823" s="3" t="s">
        <v>493</v>
      </c>
      <c r="Z1823" s="3" t="s">
        <v>448</v>
      </c>
      <c r="AA1823" s="3">
        <v>4.2700000000000005</v>
      </c>
      <c r="AB1823" s="3">
        <v>2.9750000000000001</v>
      </c>
      <c r="AC1823" s="3">
        <v>0</v>
      </c>
      <c r="AD1823" s="3">
        <v>4.2700000000000005</v>
      </c>
      <c r="AE1823" s="3">
        <v>0</v>
      </c>
      <c r="AF1823" s="3">
        <v>-1.2950000000000002</v>
      </c>
      <c r="AG1823" s="3">
        <v>-100362.5</v>
      </c>
      <c r="AH1823" s="3">
        <v>0</v>
      </c>
      <c r="AI1823" s="3">
        <v>-100362.5</v>
      </c>
      <c r="AJ1823" s="3">
        <v>12</v>
      </c>
      <c r="AK1823" s="3" t="s">
        <v>455</v>
      </c>
      <c r="AL1823" s="3" t="s">
        <v>456</v>
      </c>
      <c r="AM1823" s="3" t="s">
        <v>460</v>
      </c>
      <c r="AN1823" s="3" t="s">
        <v>504</v>
      </c>
      <c r="AO1823" s="3">
        <v>-97512.62</v>
      </c>
      <c r="AP1823" s="3" t="s">
        <v>453</v>
      </c>
      <c r="AQ1823" s="3" t="s">
        <v>454</v>
      </c>
      <c r="AR1823" s="722">
        <v>45504.632662037038</v>
      </c>
    </row>
    <row r="1824" spans="6:44" x14ac:dyDescent="0.55000000000000004">
      <c r="F1824" s="88">
        <v>45504</v>
      </c>
      <c r="G1824" s="3" t="s">
        <v>437</v>
      </c>
      <c r="H1824" s="3" t="s">
        <v>492</v>
      </c>
      <c r="I1824" s="3">
        <v>415157</v>
      </c>
      <c r="J1824" s="3">
        <v>66949365</v>
      </c>
      <c r="K1824" s="3" t="s">
        <v>286</v>
      </c>
      <c r="L1824" s="88">
        <v>45714</v>
      </c>
      <c r="M1824" s="722"/>
      <c r="N1824" s="88">
        <v>45041</v>
      </c>
      <c r="O1824" s="3">
        <v>13668</v>
      </c>
      <c r="P1824" s="3" t="s">
        <v>473</v>
      </c>
      <c r="Q1824" s="3" t="s">
        <v>220</v>
      </c>
      <c r="S1824" s="3">
        <v>77500</v>
      </c>
      <c r="T1824" s="3">
        <v>0</v>
      </c>
      <c r="U1824" s="3">
        <v>77500</v>
      </c>
      <c r="V1824" s="3" t="s">
        <v>445</v>
      </c>
      <c r="W1824" s="3">
        <v>7.75</v>
      </c>
      <c r="X1824" s="3" t="s">
        <v>446</v>
      </c>
      <c r="Y1824" s="3" t="s">
        <v>493</v>
      </c>
      <c r="Z1824" s="3" t="s">
        <v>448</v>
      </c>
      <c r="AA1824" s="3">
        <v>4.4000000000000004</v>
      </c>
      <c r="AB1824" s="3">
        <v>2.9750000000000001</v>
      </c>
      <c r="AC1824" s="3">
        <v>0</v>
      </c>
      <c r="AD1824" s="3">
        <v>4.4000000000000004</v>
      </c>
      <c r="AE1824" s="3">
        <v>0</v>
      </c>
      <c r="AF1824" s="3">
        <v>-1.425</v>
      </c>
      <c r="AG1824" s="3">
        <v>-110437.5</v>
      </c>
      <c r="AH1824" s="3">
        <v>0</v>
      </c>
      <c r="AI1824" s="3">
        <v>-110437.5</v>
      </c>
      <c r="AJ1824" s="3">
        <v>12</v>
      </c>
      <c r="AK1824" s="3" t="s">
        <v>455</v>
      </c>
      <c r="AL1824" s="3" t="s">
        <v>456</v>
      </c>
      <c r="AM1824" s="3" t="s">
        <v>460</v>
      </c>
      <c r="AN1824" s="3" t="s">
        <v>504</v>
      </c>
      <c r="AO1824" s="3">
        <v>-107301.53</v>
      </c>
      <c r="AP1824" s="3" t="s">
        <v>453</v>
      </c>
      <c r="AQ1824" s="3" t="s">
        <v>454</v>
      </c>
      <c r="AR1824" s="722">
        <v>45504.632662037038</v>
      </c>
    </row>
    <row r="1825" spans="6:44" x14ac:dyDescent="0.55000000000000004">
      <c r="F1825" s="88">
        <v>45504</v>
      </c>
      <c r="G1825" s="3" t="s">
        <v>437</v>
      </c>
      <c r="H1825" s="3" t="s">
        <v>492</v>
      </c>
      <c r="I1825" s="3">
        <v>415215</v>
      </c>
      <c r="J1825" s="3">
        <v>71997156</v>
      </c>
      <c r="K1825" s="3" t="s">
        <v>286</v>
      </c>
      <c r="L1825" s="88">
        <v>45714</v>
      </c>
      <c r="M1825" s="722"/>
      <c r="N1825" s="88">
        <v>45082</v>
      </c>
      <c r="O1825" s="3">
        <v>13668</v>
      </c>
      <c r="P1825" s="3" t="s">
        <v>473</v>
      </c>
      <c r="Q1825" s="3" t="s">
        <v>220</v>
      </c>
      <c r="S1825" s="3">
        <v>77500</v>
      </c>
      <c r="T1825" s="3">
        <v>0</v>
      </c>
      <c r="U1825" s="3">
        <v>77500</v>
      </c>
      <c r="V1825" s="3" t="s">
        <v>445</v>
      </c>
      <c r="W1825" s="3">
        <v>7.75</v>
      </c>
      <c r="X1825" s="3" t="s">
        <v>446</v>
      </c>
      <c r="Y1825" s="3" t="s">
        <v>493</v>
      </c>
      <c r="Z1825" s="3" t="s">
        <v>448</v>
      </c>
      <c r="AA1825" s="3">
        <v>4.16</v>
      </c>
      <c r="AB1825" s="3">
        <v>2.9750000000000001</v>
      </c>
      <c r="AC1825" s="3">
        <v>0</v>
      </c>
      <c r="AD1825" s="3">
        <v>4.16</v>
      </c>
      <c r="AE1825" s="3">
        <v>0</v>
      </c>
      <c r="AF1825" s="3">
        <v>-1.1850000000000001</v>
      </c>
      <c r="AG1825" s="3">
        <v>-91837.5</v>
      </c>
      <c r="AH1825" s="3">
        <v>0</v>
      </c>
      <c r="AI1825" s="3">
        <v>-91837.5</v>
      </c>
      <c r="AJ1825" s="3">
        <v>12</v>
      </c>
      <c r="AK1825" s="3" t="s">
        <v>455</v>
      </c>
      <c r="AL1825" s="3" t="s">
        <v>456</v>
      </c>
      <c r="AM1825" s="3" t="s">
        <v>460</v>
      </c>
      <c r="AN1825" s="3" t="s">
        <v>504</v>
      </c>
      <c r="AO1825" s="3">
        <v>-89229.7</v>
      </c>
      <c r="AP1825" s="3" t="s">
        <v>453</v>
      </c>
      <c r="AQ1825" s="3" t="s">
        <v>454</v>
      </c>
      <c r="AR1825" s="722">
        <v>45504.632662037038</v>
      </c>
    </row>
    <row r="1826" spans="6:44" x14ac:dyDescent="0.55000000000000004">
      <c r="F1826" s="88">
        <v>45504</v>
      </c>
      <c r="G1826" s="3" t="s">
        <v>437</v>
      </c>
      <c r="H1826" s="3" t="s">
        <v>492</v>
      </c>
      <c r="I1826" s="3">
        <v>415296</v>
      </c>
      <c r="J1826" s="3">
        <v>66516178</v>
      </c>
      <c r="K1826" s="3" t="s">
        <v>286</v>
      </c>
      <c r="L1826" s="88">
        <v>45714</v>
      </c>
      <c r="M1826" s="722"/>
      <c r="N1826" s="88">
        <v>45107</v>
      </c>
      <c r="O1826" s="3">
        <v>13668</v>
      </c>
      <c r="P1826" s="3" t="s">
        <v>473</v>
      </c>
      <c r="Q1826" s="3" t="s">
        <v>220</v>
      </c>
      <c r="S1826" s="3">
        <v>77500</v>
      </c>
      <c r="T1826" s="3">
        <v>0</v>
      </c>
      <c r="U1826" s="3">
        <v>77500</v>
      </c>
      <c r="V1826" s="3" t="s">
        <v>445</v>
      </c>
      <c r="W1826" s="3">
        <v>7.75</v>
      </c>
      <c r="X1826" s="3" t="s">
        <v>446</v>
      </c>
      <c r="Y1826" s="3" t="s">
        <v>493</v>
      </c>
      <c r="Z1826" s="3" t="s">
        <v>448</v>
      </c>
      <c r="AA1826" s="3">
        <v>4.1420000000000003</v>
      </c>
      <c r="AB1826" s="3">
        <v>2.9750000000000001</v>
      </c>
      <c r="AC1826" s="3">
        <v>0</v>
      </c>
      <c r="AD1826" s="3">
        <v>4.1420000000000003</v>
      </c>
      <c r="AE1826" s="3">
        <v>0</v>
      </c>
      <c r="AF1826" s="3">
        <v>-1.167</v>
      </c>
      <c r="AG1826" s="3">
        <v>-90442.5</v>
      </c>
      <c r="AH1826" s="3">
        <v>0</v>
      </c>
      <c r="AI1826" s="3">
        <v>-90442.5</v>
      </c>
      <c r="AJ1826" s="3">
        <v>1</v>
      </c>
      <c r="AK1826" s="3" t="s">
        <v>449</v>
      </c>
      <c r="AL1826" s="3" t="s">
        <v>450</v>
      </c>
      <c r="AM1826" s="3" t="s">
        <v>476</v>
      </c>
      <c r="AN1826" s="3" t="s">
        <v>504</v>
      </c>
      <c r="AO1826" s="3">
        <v>-87874.31</v>
      </c>
      <c r="AP1826" s="3" t="s">
        <v>453</v>
      </c>
      <c r="AQ1826" s="3" t="s">
        <v>454</v>
      </c>
      <c r="AR1826" s="722">
        <v>45504.632662037038</v>
      </c>
    </row>
    <row r="1827" spans="6:44" x14ac:dyDescent="0.55000000000000004">
      <c r="F1827" s="88">
        <v>45504</v>
      </c>
      <c r="G1827" s="3" t="s">
        <v>437</v>
      </c>
      <c r="H1827" s="3" t="s">
        <v>492</v>
      </c>
      <c r="I1827" s="3">
        <v>415429</v>
      </c>
      <c r="J1827" s="3">
        <v>72865320</v>
      </c>
      <c r="K1827" s="3" t="s">
        <v>286</v>
      </c>
      <c r="L1827" s="88">
        <v>45714</v>
      </c>
      <c r="M1827" s="722"/>
      <c r="N1827" s="88">
        <v>45168</v>
      </c>
      <c r="O1827" s="3">
        <v>13668</v>
      </c>
      <c r="P1827" s="3" t="s">
        <v>473</v>
      </c>
      <c r="Q1827" s="3" t="s">
        <v>220</v>
      </c>
      <c r="S1827" s="3">
        <v>77500</v>
      </c>
      <c r="T1827" s="3">
        <v>0</v>
      </c>
      <c r="U1827" s="3">
        <v>77500</v>
      </c>
      <c r="V1827" s="3" t="s">
        <v>445</v>
      </c>
      <c r="W1827" s="3">
        <v>7.75</v>
      </c>
      <c r="X1827" s="3" t="s">
        <v>446</v>
      </c>
      <c r="Y1827" s="3" t="s">
        <v>493</v>
      </c>
      <c r="Z1827" s="3" t="s">
        <v>448</v>
      </c>
      <c r="AA1827" s="3">
        <v>4.17</v>
      </c>
      <c r="AB1827" s="3">
        <v>2.9750000000000001</v>
      </c>
      <c r="AC1827" s="3">
        <v>0</v>
      </c>
      <c r="AD1827" s="3">
        <v>4.17</v>
      </c>
      <c r="AE1827" s="3">
        <v>0</v>
      </c>
      <c r="AF1827" s="3">
        <v>-1.1950000000000001</v>
      </c>
      <c r="AG1827" s="3">
        <v>-92612.5</v>
      </c>
      <c r="AH1827" s="3">
        <v>0</v>
      </c>
      <c r="AI1827" s="3">
        <v>-92612.5</v>
      </c>
      <c r="AJ1827" s="3">
        <v>12</v>
      </c>
      <c r="AK1827" s="3" t="s">
        <v>455</v>
      </c>
      <c r="AL1827" s="3" t="s">
        <v>456</v>
      </c>
      <c r="AM1827" s="3" t="s">
        <v>460</v>
      </c>
      <c r="AN1827" s="3" t="s">
        <v>504</v>
      </c>
      <c r="AO1827" s="3">
        <v>-89982.69</v>
      </c>
      <c r="AP1827" s="3" t="s">
        <v>453</v>
      </c>
      <c r="AQ1827" s="3" t="s">
        <v>454</v>
      </c>
      <c r="AR1827" s="722">
        <v>45504.632662037038</v>
      </c>
    </row>
    <row r="1828" spans="6:44" x14ac:dyDescent="0.55000000000000004">
      <c r="F1828" s="88">
        <v>45504</v>
      </c>
      <c r="G1828" s="3" t="s">
        <v>437</v>
      </c>
      <c r="H1828" s="3" t="s">
        <v>492</v>
      </c>
      <c r="I1828" s="3">
        <v>415481</v>
      </c>
      <c r="J1828" s="3">
        <v>72985426</v>
      </c>
      <c r="K1828" s="3" t="s">
        <v>286</v>
      </c>
      <c r="L1828" s="88">
        <v>45714</v>
      </c>
      <c r="M1828" s="722"/>
      <c r="N1828" s="88">
        <v>45233</v>
      </c>
      <c r="O1828" s="3">
        <v>13668</v>
      </c>
      <c r="P1828" s="3" t="s">
        <v>473</v>
      </c>
      <c r="Q1828" s="3" t="s">
        <v>220</v>
      </c>
      <c r="S1828" s="3">
        <v>77500</v>
      </c>
      <c r="T1828" s="3">
        <v>0</v>
      </c>
      <c r="U1828" s="3">
        <v>77500</v>
      </c>
      <c r="V1828" s="3" t="s">
        <v>445</v>
      </c>
      <c r="W1828" s="3">
        <v>7.75</v>
      </c>
      <c r="X1828" s="3" t="s">
        <v>446</v>
      </c>
      <c r="Y1828" s="3" t="s">
        <v>493</v>
      </c>
      <c r="Z1828" s="3" t="s">
        <v>448</v>
      </c>
      <c r="AA1828" s="3">
        <v>4.3170000000000002</v>
      </c>
      <c r="AB1828" s="3">
        <v>2.9750000000000001</v>
      </c>
      <c r="AC1828" s="3">
        <v>0</v>
      </c>
      <c r="AD1828" s="3">
        <v>4.3170000000000002</v>
      </c>
      <c r="AE1828" s="3">
        <v>0</v>
      </c>
      <c r="AF1828" s="3">
        <v>-1.3420000000000001</v>
      </c>
      <c r="AG1828" s="3">
        <v>-104005</v>
      </c>
      <c r="AH1828" s="3">
        <v>0</v>
      </c>
      <c r="AI1828" s="3">
        <v>-104005</v>
      </c>
      <c r="AJ1828" s="3">
        <v>1</v>
      </c>
      <c r="AK1828" s="3" t="s">
        <v>449</v>
      </c>
      <c r="AL1828" s="3" t="s">
        <v>450</v>
      </c>
      <c r="AM1828" s="3" t="s">
        <v>477</v>
      </c>
      <c r="AN1828" s="3" t="s">
        <v>504</v>
      </c>
      <c r="AO1828" s="3">
        <v>-101051.69</v>
      </c>
      <c r="AP1828" s="3" t="s">
        <v>453</v>
      </c>
      <c r="AQ1828" s="3" t="s">
        <v>454</v>
      </c>
      <c r="AR1828" s="722">
        <v>45504.632662037038</v>
      </c>
    </row>
    <row r="1829" spans="6:44" x14ac:dyDescent="0.55000000000000004">
      <c r="F1829" s="88">
        <v>45504</v>
      </c>
      <c r="G1829" s="3" t="s">
        <v>437</v>
      </c>
      <c r="H1829" s="3" t="s">
        <v>492</v>
      </c>
      <c r="I1829" s="3">
        <v>415519</v>
      </c>
      <c r="J1829" s="3">
        <v>71760635</v>
      </c>
      <c r="K1829" s="3" t="s">
        <v>286</v>
      </c>
      <c r="L1829" s="88">
        <v>45714</v>
      </c>
      <c r="M1829" s="722"/>
      <c r="N1829" s="88">
        <v>45259</v>
      </c>
      <c r="O1829" s="3">
        <v>13668</v>
      </c>
      <c r="P1829" s="3" t="s">
        <v>473</v>
      </c>
      <c r="Q1829" s="3" t="s">
        <v>220</v>
      </c>
      <c r="S1829" s="3">
        <v>77500</v>
      </c>
      <c r="T1829" s="3">
        <v>0</v>
      </c>
      <c r="U1829" s="3">
        <v>77500</v>
      </c>
      <c r="V1829" s="3" t="s">
        <v>445</v>
      </c>
      <c r="W1829" s="3">
        <v>7.75</v>
      </c>
      <c r="X1829" s="3" t="s">
        <v>446</v>
      </c>
      <c r="Y1829" s="3" t="s">
        <v>493</v>
      </c>
      <c r="Z1829" s="3" t="s">
        <v>448</v>
      </c>
      <c r="AA1829" s="3">
        <v>3.9390000000000001</v>
      </c>
      <c r="AB1829" s="3">
        <v>2.9750000000000001</v>
      </c>
      <c r="AC1829" s="3">
        <v>0</v>
      </c>
      <c r="AD1829" s="3">
        <v>3.9390000000000001</v>
      </c>
      <c r="AE1829" s="3">
        <v>0</v>
      </c>
      <c r="AF1829" s="3">
        <v>-0.96400000000000008</v>
      </c>
      <c r="AG1829" s="3">
        <v>-74710</v>
      </c>
      <c r="AH1829" s="3">
        <v>0</v>
      </c>
      <c r="AI1829" s="3">
        <v>-74710</v>
      </c>
      <c r="AJ1829" s="3">
        <v>1</v>
      </c>
      <c r="AK1829" s="3" t="s">
        <v>449</v>
      </c>
      <c r="AL1829" s="3" t="s">
        <v>450</v>
      </c>
      <c r="AM1829" s="3" t="s">
        <v>481</v>
      </c>
      <c r="AN1829" s="3" t="s">
        <v>504</v>
      </c>
      <c r="AO1829" s="3">
        <v>-72588.55</v>
      </c>
      <c r="AP1829" s="3" t="s">
        <v>453</v>
      </c>
      <c r="AQ1829" s="3" t="s">
        <v>454</v>
      </c>
      <c r="AR1829" s="722">
        <v>45504.632662037038</v>
      </c>
    </row>
    <row r="1830" spans="6:44" x14ac:dyDescent="0.55000000000000004">
      <c r="F1830" s="88">
        <v>45504</v>
      </c>
      <c r="G1830" s="3" t="s">
        <v>437</v>
      </c>
      <c r="H1830" s="3" t="s">
        <v>492</v>
      </c>
      <c r="I1830" s="3">
        <v>415525</v>
      </c>
      <c r="J1830" s="3">
        <v>70680336</v>
      </c>
      <c r="K1830" s="3" t="s">
        <v>286</v>
      </c>
      <c r="L1830" s="88">
        <v>45714</v>
      </c>
      <c r="M1830" s="722"/>
      <c r="N1830" s="88">
        <v>45260</v>
      </c>
      <c r="O1830" s="3">
        <v>13668</v>
      </c>
      <c r="P1830" s="3" t="s">
        <v>473</v>
      </c>
      <c r="Q1830" s="3" t="s">
        <v>220</v>
      </c>
      <c r="S1830" s="3">
        <v>77500</v>
      </c>
      <c r="T1830" s="3">
        <v>0</v>
      </c>
      <c r="U1830" s="3">
        <v>77500</v>
      </c>
      <c r="V1830" s="3" t="s">
        <v>445</v>
      </c>
      <c r="W1830" s="3">
        <v>7.75</v>
      </c>
      <c r="X1830" s="3" t="s">
        <v>446</v>
      </c>
      <c r="Y1830" s="3" t="s">
        <v>493</v>
      </c>
      <c r="Z1830" s="3" t="s">
        <v>448</v>
      </c>
      <c r="AA1830" s="3">
        <v>3.8820000000000001</v>
      </c>
      <c r="AB1830" s="3">
        <v>2.9750000000000001</v>
      </c>
      <c r="AC1830" s="3">
        <v>0</v>
      </c>
      <c r="AD1830" s="3">
        <v>3.8820000000000001</v>
      </c>
      <c r="AE1830" s="3">
        <v>0</v>
      </c>
      <c r="AF1830" s="3">
        <v>-0.90700000000000003</v>
      </c>
      <c r="AG1830" s="3">
        <v>-70292.5</v>
      </c>
      <c r="AH1830" s="3">
        <v>0</v>
      </c>
      <c r="AI1830" s="3">
        <v>-70292.5</v>
      </c>
      <c r="AJ1830" s="3">
        <v>1</v>
      </c>
      <c r="AK1830" s="3" t="s">
        <v>449</v>
      </c>
      <c r="AL1830" s="3" t="s">
        <v>450</v>
      </c>
      <c r="AM1830" s="3" t="s">
        <v>478</v>
      </c>
      <c r="AN1830" s="3" t="s">
        <v>504</v>
      </c>
      <c r="AO1830" s="3">
        <v>-68296.479999999996</v>
      </c>
      <c r="AP1830" s="3" t="s">
        <v>453</v>
      </c>
      <c r="AQ1830" s="3" t="s">
        <v>454</v>
      </c>
      <c r="AR1830" s="722">
        <v>45504.632662037038</v>
      </c>
    </row>
    <row r="1831" spans="6:44" x14ac:dyDescent="0.55000000000000004">
      <c r="F1831" s="88">
        <v>45504</v>
      </c>
      <c r="G1831" s="3" t="s">
        <v>437</v>
      </c>
      <c r="H1831" s="3" t="s">
        <v>492</v>
      </c>
      <c r="I1831" s="3">
        <v>415715</v>
      </c>
      <c r="J1831" s="3">
        <v>69784478</v>
      </c>
      <c r="K1831" s="3" t="s">
        <v>286</v>
      </c>
      <c r="L1831" s="88">
        <v>45714</v>
      </c>
      <c r="M1831" s="722"/>
      <c r="N1831" s="88">
        <v>45484</v>
      </c>
      <c r="O1831" s="3">
        <v>13668</v>
      </c>
      <c r="P1831" s="3" t="s">
        <v>473</v>
      </c>
      <c r="Q1831" s="3" t="s">
        <v>220</v>
      </c>
      <c r="S1831" s="3">
        <v>77500</v>
      </c>
      <c r="T1831" s="3">
        <v>0</v>
      </c>
      <c r="U1831" s="3">
        <v>77500</v>
      </c>
      <c r="V1831" s="3" t="s">
        <v>445</v>
      </c>
      <c r="W1831" s="3">
        <v>7.75</v>
      </c>
      <c r="X1831" s="3" t="s">
        <v>446</v>
      </c>
      <c r="Y1831" s="3" t="s">
        <v>493</v>
      </c>
      <c r="Z1831" s="3" t="s">
        <v>448</v>
      </c>
      <c r="AA1831" s="3">
        <v>3.3620000000000001</v>
      </c>
      <c r="AB1831" s="3">
        <v>2.9750000000000001</v>
      </c>
      <c r="AC1831" s="3">
        <v>0</v>
      </c>
      <c r="AD1831" s="3">
        <v>3.3620000000000001</v>
      </c>
      <c r="AE1831" s="3">
        <v>0</v>
      </c>
      <c r="AF1831" s="3">
        <v>-0.38700000000000001</v>
      </c>
      <c r="AG1831" s="3">
        <v>-29992.5</v>
      </c>
      <c r="AH1831" s="3">
        <v>0</v>
      </c>
      <c r="AI1831" s="3">
        <v>-29992.5</v>
      </c>
      <c r="AJ1831" s="3">
        <v>8</v>
      </c>
      <c r="AK1831" s="3" t="s">
        <v>455</v>
      </c>
      <c r="AL1831" s="3" t="s">
        <v>468</v>
      </c>
      <c r="AM1831" s="3" t="s">
        <v>457</v>
      </c>
      <c r="AN1831" s="3" t="s">
        <v>504</v>
      </c>
      <c r="AO1831" s="3">
        <v>-29140.84</v>
      </c>
      <c r="AP1831" s="3" t="s">
        <v>453</v>
      </c>
      <c r="AQ1831" s="3" t="s">
        <v>454</v>
      </c>
      <c r="AR1831" s="722">
        <v>45504.632662037038</v>
      </c>
    </row>
    <row r="1832" spans="6:44" x14ac:dyDescent="0.55000000000000004">
      <c r="F1832" s="88">
        <v>45504</v>
      </c>
      <c r="G1832" s="3" t="s">
        <v>437</v>
      </c>
      <c r="H1832" s="3" t="s">
        <v>492</v>
      </c>
      <c r="I1832" s="3">
        <v>415049</v>
      </c>
      <c r="J1832" s="3">
        <v>72674447</v>
      </c>
      <c r="K1832" s="3" t="s">
        <v>286</v>
      </c>
      <c r="L1832" s="88">
        <v>45714</v>
      </c>
      <c r="M1832" s="722"/>
      <c r="N1832" s="88">
        <v>44999</v>
      </c>
      <c r="O1832" s="3">
        <v>16104</v>
      </c>
      <c r="P1832" s="3" t="s">
        <v>444</v>
      </c>
      <c r="Q1832" s="3" t="s">
        <v>220</v>
      </c>
      <c r="S1832" s="3">
        <v>77500</v>
      </c>
      <c r="T1832" s="3">
        <v>0</v>
      </c>
      <c r="U1832" s="3">
        <v>77500</v>
      </c>
      <c r="V1832" s="3" t="s">
        <v>445</v>
      </c>
      <c r="W1832" s="3">
        <v>7.75</v>
      </c>
      <c r="X1832" s="3" t="s">
        <v>446</v>
      </c>
      <c r="Y1832" s="3" t="s">
        <v>493</v>
      </c>
      <c r="Z1832" s="3" t="s">
        <v>448</v>
      </c>
      <c r="AA1832" s="3">
        <v>4.42</v>
      </c>
      <c r="AB1832" s="3">
        <v>2.9750000000000001</v>
      </c>
      <c r="AC1832" s="3">
        <v>0</v>
      </c>
      <c r="AD1832" s="3">
        <v>4.42</v>
      </c>
      <c r="AE1832" s="3">
        <v>0</v>
      </c>
      <c r="AF1832" s="3">
        <v>-1.4450000000000001</v>
      </c>
      <c r="AG1832" s="3">
        <v>-111987.5</v>
      </c>
      <c r="AH1832" s="3">
        <v>0</v>
      </c>
      <c r="AI1832" s="3">
        <v>-111987.5</v>
      </c>
      <c r="AJ1832" s="3">
        <v>12</v>
      </c>
      <c r="AK1832" s="3" t="s">
        <v>455</v>
      </c>
      <c r="AL1832" s="3" t="s">
        <v>456</v>
      </c>
      <c r="AM1832" s="3" t="s">
        <v>460</v>
      </c>
      <c r="AN1832" s="3" t="s">
        <v>504</v>
      </c>
      <c r="AO1832" s="3">
        <v>-108807.52</v>
      </c>
      <c r="AP1832" s="3" t="s">
        <v>453</v>
      </c>
      <c r="AQ1832" s="3" t="s">
        <v>454</v>
      </c>
      <c r="AR1832" s="722">
        <v>45504.633229166669</v>
      </c>
    </row>
    <row r="1833" spans="6:44" x14ac:dyDescent="0.55000000000000004">
      <c r="F1833" s="88">
        <v>45504</v>
      </c>
      <c r="G1833" s="3" t="s">
        <v>437</v>
      </c>
      <c r="H1833" s="3" t="s">
        <v>492</v>
      </c>
      <c r="I1833" s="3">
        <v>415124</v>
      </c>
      <c r="J1833" s="3">
        <v>68810588</v>
      </c>
      <c r="K1833" s="3" t="s">
        <v>286</v>
      </c>
      <c r="L1833" s="88">
        <v>45714</v>
      </c>
      <c r="M1833" s="722"/>
      <c r="N1833" s="88">
        <v>45029</v>
      </c>
      <c r="O1833" s="3">
        <v>16104</v>
      </c>
      <c r="P1833" s="3" t="s">
        <v>444</v>
      </c>
      <c r="Q1833" s="3" t="s">
        <v>220</v>
      </c>
      <c r="S1833" s="3">
        <v>77500</v>
      </c>
      <c r="T1833" s="3">
        <v>0</v>
      </c>
      <c r="U1833" s="3">
        <v>77500</v>
      </c>
      <c r="V1833" s="3" t="s">
        <v>445</v>
      </c>
      <c r="W1833" s="3">
        <v>7.75</v>
      </c>
      <c r="X1833" s="3" t="s">
        <v>446</v>
      </c>
      <c r="Y1833" s="3" t="s">
        <v>493</v>
      </c>
      <c r="Z1833" s="3" t="s">
        <v>448</v>
      </c>
      <c r="AA1833" s="3">
        <v>4.17</v>
      </c>
      <c r="AB1833" s="3">
        <v>2.9750000000000001</v>
      </c>
      <c r="AC1833" s="3">
        <v>0</v>
      </c>
      <c r="AD1833" s="3">
        <v>4.17</v>
      </c>
      <c r="AE1833" s="3">
        <v>0</v>
      </c>
      <c r="AF1833" s="3">
        <v>-1.1950000000000001</v>
      </c>
      <c r="AG1833" s="3">
        <v>-92612.5</v>
      </c>
      <c r="AH1833" s="3">
        <v>0</v>
      </c>
      <c r="AI1833" s="3">
        <v>-92612.5</v>
      </c>
      <c r="AJ1833" s="3">
        <v>12</v>
      </c>
      <c r="AK1833" s="3" t="s">
        <v>455</v>
      </c>
      <c r="AL1833" s="3" t="s">
        <v>456</v>
      </c>
      <c r="AM1833" s="3" t="s">
        <v>460</v>
      </c>
      <c r="AN1833" s="3" t="s">
        <v>504</v>
      </c>
      <c r="AO1833" s="3">
        <v>-89982.69</v>
      </c>
      <c r="AP1833" s="3" t="s">
        <v>453</v>
      </c>
      <c r="AQ1833" s="3" t="s">
        <v>454</v>
      </c>
      <c r="AR1833" s="722">
        <v>45504.633229166669</v>
      </c>
    </row>
    <row r="1834" spans="6:44" x14ac:dyDescent="0.55000000000000004">
      <c r="F1834" s="88">
        <v>45504</v>
      </c>
      <c r="G1834" s="3" t="s">
        <v>437</v>
      </c>
      <c r="H1834" s="3" t="s">
        <v>492</v>
      </c>
      <c r="I1834" s="3">
        <v>415176</v>
      </c>
      <c r="J1834" s="3">
        <v>70482192</v>
      </c>
      <c r="K1834" s="3" t="s">
        <v>286</v>
      </c>
      <c r="L1834" s="88">
        <v>45714</v>
      </c>
      <c r="M1834" s="722"/>
      <c r="N1834" s="88">
        <v>45056</v>
      </c>
      <c r="O1834" s="3">
        <v>16104</v>
      </c>
      <c r="P1834" s="3" t="s">
        <v>444</v>
      </c>
      <c r="Q1834" s="3" t="s">
        <v>220</v>
      </c>
      <c r="S1834" s="3">
        <v>77500</v>
      </c>
      <c r="T1834" s="3">
        <v>0</v>
      </c>
      <c r="U1834" s="3">
        <v>77500</v>
      </c>
      <c r="V1834" s="3" t="s">
        <v>445</v>
      </c>
      <c r="W1834" s="3">
        <v>7.75</v>
      </c>
      <c r="X1834" s="3" t="s">
        <v>446</v>
      </c>
      <c r="Y1834" s="3" t="s">
        <v>493</v>
      </c>
      <c r="Z1834" s="3" t="s">
        <v>448</v>
      </c>
      <c r="AA1834" s="3">
        <v>4.1280000000000001</v>
      </c>
      <c r="AB1834" s="3">
        <v>2.9750000000000001</v>
      </c>
      <c r="AC1834" s="3">
        <v>0</v>
      </c>
      <c r="AD1834" s="3">
        <v>4.1280000000000001</v>
      </c>
      <c r="AE1834" s="3">
        <v>0</v>
      </c>
      <c r="AF1834" s="3">
        <v>-1.153</v>
      </c>
      <c r="AG1834" s="3">
        <v>-89357.5</v>
      </c>
      <c r="AH1834" s="3">
        <v>0</v>
      </c>
      <c r="AI1834" s="3">
        <v>-89357.5</v>
      </c>
      <c r="AJ1834" s="3">
        <v>8</v>
      </c>
      <c r="AK1834" s="3" t="s">
        <v>455</v>
      </c>
      <c r="AL1834" s="3" t="s">
        <v>468</v>
      </c>
      <c r="AM1834" s="3" t="s">
        <v>460</v>
      </c>
      <c r="AN1834" s="3" t="s">
        <v>504</v>
      </c>
      <c r="AO1834" s="3">
        <v>-86820.12</v>
      </c>
      <c r="AP1834" s="3" t="s">
        <v>467</v>
      </c>
      <c r="AQ1834" s="3" t="s">
        <v>454</v>
      </c>
      <c r="AR1834" s="722">
        <v>45504.633229166669</v>
      </c>
    </row>
    <row r="1835" spans="6:44" x14ac:dyDescent="0.55000000000000004">
      <c r="F1835" s="88">
        <v>45504</v>
      </c>
      <c r="G1835" s="3" t="s">
        <v>437</v>
      </c>
      <c r="H1835" s="3" t="s">
        <v>492</v>
      </c>
      <c r="I1835" s="3">
        <v>415178</v>
      </c>
      <c r="J1835" s="3">
        <v>69214668</v>
      </c>
      <c r="K1835" s="3" t="s">
        <v>286</v>
      </c>
      <c r="L1835" s="88">
        <v>45714</v>
      </c>
      <c r="M1835" s="722"/>
      <c r="N1835" s="88">
        <v>45056</v>
      </c>
      <c r="O1835" s="3">
        <v>16104</v>
      </c>
      <c r="P1835" s="3" t="s">
        <v>444</v>
      </c>
      <c r="Q1835" s="3" t="s">
        <v>220</v>
      </c>
      <c r="S1835" s="3">
        <v>77500</v>
      </c>
      <c r="T1835" s="3">
        <v>0</v>
      </c>
      <c r="U1835" s="3">
        <v>77500</v>
      </c>
      <c r="V1835" s="3" t="s">
        <v>445</v>
      </c>
      <c r="W1835" s="3">
        <v>7.75</v>
      </c>
      <c r="X1835" s="3" t="s">
        <v>446</v>
      </c>
      <c r="Y1835" s="3" t="s">
        <v>493</v>
      </c>
      <c r="Z1835" s="3" t="s">
        <v>448</v>
      </c>
      <c r="AA1835" s="3">
        <v>4.2450000000000001</v>
      </c>
      <c r="AB1835" s="3">
        <v>2.9750000000000001</v>
      </c>
      <c r="AC1835" s="3">
        <v>0</v>
      </c>
      <c r="AD1835" s="3">
        <v>4.2450000000000001</v>
      </c>
      <c r="AE1835" s="3">
        <v>0</v>
      </c>
      <c r="AF1835" s="3">
        <v>-1.27</v>
      </c>
      <c r="AG1835" s="3">
        <v>-98425</v>
      </c>
      <c r="AH1835" s="3">
        <v>0</v>
      </c>
      <c r="AI1835" s="3">
        <v>-98425</v>
      </c>
      <c r="AJ1835" s="3">
        <v>12</v>
      </c>
      <c r="AK1835" s="3" t="s">
        <v>455</v>
      </c>
      <c r="AL1835" s="3" t="s">
        <v>456</v>
      </c>
      <c r="AM1835" s="3" t="s">
        <v>460</v>
      </c>
      <c r="AN1835" s="3" t="s">
        <v>504</v>
      </c>
      <c r="AO1835" s="3">
        <v>-95630.14</v>
      </c>
      <c r="AP1835" s="3" t="s">
        <v>453</v>
      </c>
      <c r="AQ1835" s="3" t="s">
        <v>454</v>
      </c>
      <c r="AR1835" s="722">
        <v>45504.633229166669</v>
      </c>
    </row>
    <row r="1836" spans="6:44" x14ac:dyDescent="0.55000000000000004">
      <c r="F1836" s="88">
        <v>45504</v>
      </c>
      <c r="G1836" s="3" t="s">
        <v>437</v>
      </c>
      <c r="H1836" s="3" t="s">
        <v>492</v>
      </c>
      <c r="I1836" s="3">
        <v>415301</v>
      </c>
      <c r="J1836" s="3">
        <v>68330655</v>
      </c>
      <c r="K1836" s="3" t="s">
        <v>286</v>
      </c>
      <c r="L1836" s="88">
        <v>45714</v>
      </c>
      <c r="M1836" s="722"/>
      <c r="N1836" s="88">
        <v>45107</v>
      </c>
      <c r="O1836" s="3">
        <v>16104</v>
      </c>
      <c r="P1836" s="3" t="s">
        <v>444</v>
      </c>
      <c r="Q1836" s="3" t="s">
        <v>220</v>
      </c>
      <c r="S1836" s="3">
        <v>77500</v>
      </c>
      <c r="T1836" s="3">
        <v>0</v>
      </c>
      <c r="U1836" s="3">
        <v>77500</v>
      </c>
      <c r="V1836" s="3" t="s">
        <v>445</v>
      </c>
      <c r="W1836" s="3">
        <v>7.75</v>
      </c>
      <c r="X1836" s="3" t="s">
        <v>446</v>
      </c>
      <c r="Y1836" s="3" t="s">
        <v>493</v>
      </c>
      <c r="Z1836" s="3" t="s">
        <v>448</v>
      </c>
      <c r="AA1836" s="3">
        <v>4.1500000000000004</v>
      </c>
      <c r="AB1836" s="3">
        <v>2.9750000000000001</v>
      </c>
      <c r="AC1836" s="3">
        <v>0</v>
      </c>
      <c r="AD1836" s="3">
        <v>4.1500000000000004</v>
      </c>
      <c r="AE1836" s="3">
        <v>0</v>
      </c>
      <c r="AF1836" s="3">
        <v>-1.175</v>
      </c>
      <c r="AG1836" s="3">
        <v>-91062.5</v>
      </c>
      <c r="AH1836" s="3">
        <v>0</v>
      </c>
      <c r="AI1836" s="3">
        <v>-91062.5</v>
      </c>
      <c r="AJ1836" s="3">
        <v>1</v>
      </c>
      <c r="AK1836" s="3" t="s">
        <v>449</v>
      </c>
      <c r="AL1836" s="3" t="s">
        <v>450</v>
      </c>
      <c r="AM1836" s="3" t="s">
        <v>476</v>
      </c>
      <c r="AN1836" s="3" t="s">
        <v>504</v>
      </c>
      <c r="AO1836" s="3">
        <v>-88476.7</v>
      </c>
      <c r="AP1836" s="3" t="s">
        <v>453</v>
      </c>
      <c r="AQ1836" s="3" t="s">
        <v>454</v>
      </c>
      <c r="AR1836" s="722">
        <v>45504.633229166669</v>
      </c>
    </row>
    <row r="1837" spans="6:44" x14ac:dyDescent="0.55000000000000004">
      <c r="F1837" s="88">
        <v>45504</v>
      </c>
      <c r="G1837" s="3" t="s">
        <v>437</v>
      </c>
      <c r="H1837" s="3" t="s">
        <v>492</v>
      </c>
      <c r="I1837" s="3">
        <v>415479</v>
      </c>
      <c r="J1837" s="3">
        <v>70927499</v>
      </c>
      <c r="K1837" s="3" t="s">
        <v>286</v>
      </c>
      <c r="L1837" s="88">
        <v>45714</v>
      </c>
      <c r="M1837" s="722"/>
      <c r="N1837" s="88">
        <v>45232</v>
      </c>
      <c r="O1837" s="3">
        <v>16104</v>
      </c>
      <c r="P1837" s="3" t="s">
        <v>444</v>
      </c>
      <c r="Q1837" s="3" t="s">
        <v>220</v>
      </c>
      <c r="S1837" s="3">
        <v>77500</v>
      </c>
      <c r="T1837" s="3">
        <v>0</v>
      </c>
      <c r="U1837" s="3">
        <v>77500</v>
      </c>
      <c r="V1837" s="3" t="s">
        <v>445</v>
      </c>
      <c r="W1837" s="3">
        <v>7.75</v>
      </c>
      <c r="X1837" s="3" t="s">
        <v>446</v>
      </c>
      <c r="Y1837" s="3" t="s">
        <v>493</v>
      </c>
      <c r="Z1837" s="3" t="s">
        <v>448</v>
      </c>
      <c r="AA1837" s="3">
        <v>4.2770000000000001</v>
      </c>
      <c r="AB1837" s="3">
        <v>2.9750000000000001</v>
      </c>
      <c r="AC1837" s="3">
        <v>0</v>
      </c>
      <c r="AD1837" s="3">
        <v>4.2770000000000001</v>
      </c>
      <c r="AE1837" s="3">
        <v>0</v>
      </c>
      <c r="AF1837" s="3">
        <v>-1.302</v>
      </c>
      <c r="AG1837" s="3">
        <v>-100905</v>
      </c>
      <c r="AH1837" s="3">
        <v>0</v>
      </c>
      <c r="AI1837" s="3">
        <v>-100905</v>
      </c>
      <c r="AJ1837" s="3">
        <v>1</v>
      </c>
      <c r="AK1837" s="3" t="s">
        <v>449</v>
      </c>
      <c r="AL1837" s="3" t="s">
        <v>450</v>
      </c>
      <c r="AM1837" s="3" t="s">
        <v>477</v>
      </c>
      <c r="AN1837" s="3" t="s">
        <v>504</v>
      </c>
      <c r="AO1837" s="3">
        <v>-98039.72</v>
      </c>
      <c r="AP1837" s="3" t="s">
        <v>453</v>
      </c>
      <c r="AQ1837" s="3" t="s">
        <v>454</v>
      </c>
      <c r="AR1837" s="722">
        <v>45504.633229166669</v>
      </c>
    </row>
    <row r="1838" spans="6:44" x14ac:dyDescent="0.55000000000000004">
      <c r="F1838" s="88">
        <v>45504</v>
      </c>
      <c r="G1838" s="3" t="s">
        <v>437</v>
      </c>
      <c r="H1838" s="3" t="s">
        <v>492</v>
      </c>
      <c r="I1838" s="3">
        <v>415509</v>
      </c>
      <c r="J1838" s="3">
        <v>73569385</v>
      </c>
      <c r="K1838" s="3" t="s">
        <v>286</v>
      </c>
      <c r="L1838" s="88">
        <v>45714</v>
      </c>
      <c r="M1838" s="722"/>
      <c r="N1838" s="88">
        <v>45257</v>
      </c>
      <c r="O1838" s="3">
        <v>16104</v>
      </c>
      <c r="P1838" s="3" t="s">
        <v>444</v>
      </c>
      <c r="Q1838" s="3" t="s">
        <v>220</v>
      </c>
      <c r="S1838" s="3">
        <v>77500</v>
      </c>
      <c r="T1838" s="3">
        <v>0</v>
      </c>
      <c r="U1838" s="3">
        <v>77500</v>
      </c>
      <c r="V1838" s="3" t="s">
        <v>445</v>
      </c>
      <c r="W1838" s="3">
        <v>7.75</v>
      </c>
      <c r="X1838" s="3" t="s">
        <v>446</v>
      </c>
      <c r="Y1838" s="3" t="s">
        <v>493</v>
      </c>
      <c r="Z1838" s="3" t="s">
        <v>448</v>
      </c>
      <c r="AA1838" s="3">
        <v>4.0060000000000002</v>
      </c>
      <c r="AB1838" s="3">
        <v>2.9750000000000001</v>
      </c>
      <c r="AC1838" s="3">
        <v>0</v>
      </c>
      <c r="AD1838" s="3">
        <v>4.0060000000000002</v>
      </c>
      <c r="AE1838" s="3">
        <v>0</v>
      </c>
      <c r="AF1838" s="3">
        <v>-1.0310000000000001</v>
      </c>
      <c r="AG1838" s="3">
        <v>-79902.5</v>
      </c>
      <c r="AH1838" s="3">
        <v>0</v>
      </c>
      <c r="AI1838" s="3">
        <v>-79902.5</v>
      </c>
      <c r="AJ1838" s="3">
        <v>1</v>
      </c>
      <c r="AK1838" s="3" t="s">
        <v>449</v>
      </c>
      <c r="AL1838" s="3" t="s">
        <v>450</v>
      </c>
      <c r="AM1838" s="3" t="s">
        <v>481</v>
      </c>
      <c r="AN1838" s="3" t="s">
        <v>504</v>
      </c>
      <c r="AO1838" s="3">
        <v>-77633.600000000006</v>
      </c>
      <c r="AP1838" s="3" t="s">
        <v>453</v>
      </c>
      <c r="AQ1838" s="3" t="s">
        <v>454</v>
      </c>
      <c r="AR1838" s="722">
        <v>45504.633229166669</v>
      </c>
    </row>
    <row r="1839" spans="6:44" x14ac:dyDescent="0.55000000000000004">
      <c r="F1839" s="88">
        <v>45504</v>
      </c>
      <c r="G1839" s="3" t="s">
        <v>437</v>
      </c>
      <c r="H1839" s="3" t="s">
        <v>492</v>
      </c>
      <c r="I1839" s="3">
        <v>415656</v>
      </c>
      <c r="J1839" s="3">
        <v>76344796</v>
      </c>
      <c r="K1839" s="3" t="s">
        <v>286</v>
      </c>
      <c r="L1839" s="88">
        <v>45714</v>
      </c>
      <c r="M1839" s="722"/>
      <c r="N1839" s="88">
        <v>45436</v>
      </c>
      <c r="O1839" s="3">
        <v>16104</v>
      </c>
      <c r="P1839" s="3" t="s">
        <v>444</v>
      </c>
      <c r="Q1839" s="3" t="s">
        <v>220</v>
      </c>
      <c r="S1839" s="3">
        <v>77500</v>
      </c>
      <c r="T1839" s="3">
        <v>0</v>
      </c>
      <c r="U1839" s="3">
        <v>77500</v>
      </c>
      <c r="V1839" s="3" t="s">
        <v>445</v>
      </c>
      <c r="W1839" s="3">
        <v>7.75</v>
      </c>
      <c r="X1839" s="3" t="s">
        <v>446</v>
      </c>
      <c r="Y1839" s="3" t="s">
        <v>493</v>
      </c>
      <c r="Z1839" s="3" t="s">
        <v>448</v>
      </c>
      <c r="AA1839" s="3">
        <v>3.524</v>
      </c>
      <c r="AB1839" s="3">
        <v>2.9750000000000001</v>
      </c>
      <c r="AC1839" s="3">
        <v>0</v>
      </c>
      <c r="AD1839" s="3">
        <v>3.524</v>
      </c>
      <c r="AE1839" s="3">
        <v>0</v>
      </c>
      <c r="AF1839" s="3">
        <v>-0.54900000000000004</v>
      </c>
      <c r="AG1839" s="3">
        <v>-42547.5</v>
      </c>
      <c r="AH1839" s="3">
        <v>0</v>
      </c>
      <c r="AI1839" s="3">
        <v>-42547.5</v>
      </c>
      <c r="AJ1839" s="3">
        <v>1</v>
      </c>
      <c r="AK1839" s="3" t="s">
        <v>449</v>
      </c>
      <c r="AL1839" s="3" t="s">
        <v>450</v>
      </c>
      <c r="AM1839" s="3" t="s">
        <v>476</v>
      </c>
      <c r="AN1839" s="3" t="s">
        <v>504</v>
      </c>
      <c r="AO1839" s="3">
        <v>-41339.33</v>
      </c>
      <c r="AP1839" s="3" t="s">
        <v>458</v>
      </c>
      <c r="AQ1839" s="3" t="s">
        <v>454</v>
      </c>
      <c r="AR1839" s="722">
        <v>45504.633229166669</v>
      </c>
    </row>
    <row r="1840" spans="6:44" x14ac:dyDescent="0.55000000000000004">
      <c r="F1840" s="88">
        <v>45504</v>
      </c>
      <c r="G1840" s="3" t="s">
        <v>437</v>
      </c>
      <c r="H1840" s="3" t="s">
        <v>492</v>
      </c>
      <c r="I1840" s="3">
        <v>415657</v>
      </c>
      <c r="J1840" s="3">
        <v>76344802</v>
      </c>
      <c r="K1840" s="3" t="s">
        <v>286</v>
      </c>
      <c r="L1840" s="88">
        <v>45714</v>
      </c>
      <c r="M1840" s="722"/>
      <c r="N1840" s="88">
        <v>45436</v>
      </c>
      <c r="O1840" s="3">
        <v>16104</v>
      </c>
      <c r="P1840" s="3" t="s">
        <v>444</v>
      </c>
      <c r="Q1840" s="3" t="s">
        <v>220</v>
      </c>
      <c r="S1840" s="3">
        <v>77500</v>
      </c>
      <c r="T1840" s="3">
        <v>0</v>
      </c>
      <c r="U1840" s="3">
        <v>77500</v>
      </c>
      <c r="V1840" s="3" t="s">
        <v>445</v>
      </c>
      <c r="W1840" s="3">
        <v>7.75</v>
      </c>
      <c r="X1840" s="3" t="s">
        <v>446</v>
      </c>
      <c r="Y1840" s="3" t="s">
        <v>493</v>
      </c>
      <c r="Z1840" s="3" t="s">
        <v>448</v>
      </c>
      <c r="AA1840" s="3">
        <v>3.524</v>
      </c>
      <c r="AB1840" s="3">
        <v>2.9750000000000001</v>
      </c>
      <c r="AC1840" s="3">
        <v>0</v>
      </c>
      <c r="AD1840" s="3">
        <v>3.524</v>
      </c>
      <c r="AE1840" s="3">
        <v>0</v>
      </c>
      <c r="AF1840" s="3">
        <v>-0.54900000000000004</v>
      </c>
      <c r="AG1840" s="3">
        <v>-42547.5</v>
      </c>
      <c r="AH1840" s="3">
        <v>0</v>
      </c>
      <c r="AI1840" s="3">
        <v>-42547.5</v>
      </c>
      <c r="AJ1840" s="3">
        <v>1</v>
      </c>
      <c r="AK1840" s="3" t="s">
        <v>449</v>
      </c>
      <c r="AL1840" s="3" t="s">
        <v>450</v>
      </c>
      <c r="AM1840" s="3" t="s">
        <v>476</v>
      </c>
      <c r="AN1840" s="3" t="s">
        <v>504</v>
      </c>
      <c r="AO1840" s="3">
        <v>-41339.33</v>
      </c>
      <c r="AP1840" s="3" t="s">
        <v>458</v>
      </c>
      <c r="AQ1840" s="3" t="s">
        <v>454</v>
      </c>
      <c r="AR1840" s="722">
        <v>45504.633229166669</v>
      </c>
    </row>
    <row r="1841" spans="6:44" x14ac:dyDescent="0.55000000000000004">
      <c r="F1841" s="88">
        <v>45504</v>
      </c>
      <c r="G1841" s="3" t="s">
        <v>437</v>
      </c>
      <c r="H1841" s="3" t="s">
        <v>492</v>
      </c>
      <c r="I1841" s="3">
        <v>415674</v>
      </c>
      <c r="J1841" s="3">
        <v>72700659</v>
      </c>
      <c r="K1841" s="3" t="s">
        <v>286</v>
      </c>
      <c r="L1841" s="88">
        <v>45714</v>
      </c>
      <c r="M1841" s="722"/>
      <c r="N1841" s="88">
        <v>45448</v>
      </c>
      <c r="O1841" s="3">
        <v>16104</v>
      </c>
      <c r="P1841" s="3" t="s">
        <v>444</v>
      </c>
      <c r="Q1841" s="3" t="s">
        <v>220</v>
      </c>
      <c r="S1841" s="3">
        <v>77500</v>
      </c>
      <c r="T1841" s="3">
        <v>0</v>
      </c>
      <c r="U1841" s="3">
        <v>77500</v>
      </c>
      <c r="V1841" s="3" t="s">
        <v>445</v>
      </c>
      <c r="W1841" s="3">
        <v>7.75</v>
      </c>
      <c r="X1841" s="3" t="s">
        <v>446</v>
      </c>
      <c r="Y1841" s="3" t="s">
        <v>493</v>
      </c>
      <c r="Z1841" s="3" t="s">
        <v>448</v>
      </c>
      <c r="AA1841" s="3">
        <v>3.64</v>
      </c>
      <c r="AB1841" s="3">
        <v>2.9750000000000001</v>
      </c>
      <c r="AC1841" s="3">
        <v>0</v>
      </c>
      <c r="AD1841" s="3">
        <v>3.64</v>
      </c>
      <c r="AE1841" s="3">
        <v>0</v>
      </c>
      <c r="AF1841" s="3">
        <v>-0.66500000000000004</v>
      </c>
      <c r="AG1841" s="3">
        <v>-51537.5</v>
      </c>
      <c r="AH1841" s="3">
        <v>0</v>
      </c>
      <c r="AI1841" s="3">
        <v>-51537.5</v>
      </c>
      <c r="AJ1841" s="3">
        <v>8</v>
      </c>
      <c r="AK1841" s="3" t="s">
        <v>455</v>
      </c>
      <c r="AL1841" s="3" t="s">
        <v>468</v>
      </c>
      <c r="AM1841" s="3" t="s">
        <v>457</v>
      </c>
      <c r="AN1841" s="3" t="s">
        <v>504</v>
      </c>
      <c r="AO1841" s="3">
        <v>-50074.05</v>
      </c>
      <c r="AP1841" s="3" t="s">
        <v>458</v>
      </c>
      <c r="AQ1841" s="3" t="s">
        <v>454</v>
      </c>
      <c r="AR1841" s="722">
        <v>45504.633229166669</v>
      </c>
    </row>
    <row r="1842" spans="6:44" x14ac:dyDescent="0.55000000000000004">
      <c r="F1842" s="88">
        <v>45504</v>
      </c>
      <c r="G1842" s="3" t="s">
        <v>437</v>
      </c>
      <c r="H1842" s="3" t="s">
        <v>492</v>
      </c>
      <c r="I1842" s="3">
        <v>415098</v>
      </c>
      <c r="J1842" s="3">
        <v>67454368</v>
      </c>
      <c r="K1842" s="3" t="s">
        <v>287</v>
      </c>
      <c r="L1842" s="88">
        <v>45743</v>
      </c>
      <c r="M1842" s="722"/>
      <c r="N1842" s="88">
        <v>45022</v>
      </c>
      <c r="O1842" s="3">
        <v>13668</v>
      </c>
      <c r="P1842" s="3" t="s">
        <v>473</v>
      </c>
      <c r="Q1842" s="3" t="s">
        <v>220</v>
      </c>
      <c r="S1842" s="3">
        <v>75000</v>
      </c>
      <c r="T1842" s="3">
        <v>0</v>
      </c>
      <c r="U1842" s="3">
        <v>75000</v>
      </c>
      <c r="V1842" s="3" t="s">
        <v>445</v>
      </c>
      <c r="W1842" s="3">
        <v>7.5</v>
      </c>
      <c r="X1842" s="3" t="s">
        <v>446</v>
      </c>
      <c r="Y1842" s="3" t="s">
        <v>493</v>
      </c>
      <c r="Z1842" s="3" t="s">
        <v>448</v>
      </c>
      <c r="AA1842" s="3">
        <v>3.85</v>
      </c>
      <c r="AB1842" s="3">
        <v>2.8090000000000002</v>
      </c>
      <c r="AC1842" s="3">
        <v>0</v>
      </c>
      <c r="AD1842" s="3">
        <v>3.85</v>
      </c>
      <c r="AE1842" s="3">
        <v>0</v>
      </c>
      <c r="AF1842" s="3">
        <v>-1.0410000000000001</v>
      </c>
      <c r="AG1842" s="3">
        <v>-78075</v>
      </c>
      <c r="AH1842" s="3">
        <v>0</v>
      </c>
      <c r="AI1842" s="3">
        <v>-78075</v>
      </c>
      <c r="AJ1842" s="3">
        <v>12</v>
      </c>
      <c r="AK1842" s="3" t="s">
        <v>455</v>
      </c>
      <c r="AL1842" s="3" t="s">
        <v>456</v>
      </c>
      <c r="AM1842" s="3" t="s">
        <v>460</v>
      </c>
      <c r="AN1842" s="3" t="s">
        <v>505</v>
      </c>
      <c r="AO1842" s="3">
        <v>-75569.3</v>
      </c>
      <c r="AP1842" s="3" t="s">
        <v>453</v>
      </c>
      <c r="AQ1842" s="3" t="s">
        <v>454</v>
      </c>
      <c r="AR1842" s="722">
        <v>45504.632662037038</v>
      </c>
    </row>
    <row r="1843" spans="6:44" x14ac:dyDescent="0.55000000000000004">
      <c r="F1843" s="88">
        <v>45504</v>
      </c>
      <c r="G1843" s="3" t="s">
        <v>437</v>
      </c>
      <c r="H1843" s="3" t="s">
        <v>492</v>
      </c>
      <c r="I1843" s="3">
        <v>415672</v>
      </c>
      <c r="J1843" s="3">
        <v>71373639</v>
      </c>
      <c r="K1843" s="3" t="s">
        <v>287</v>
      </c>
      <c r="L1843" s="88">
        <v>45743</v>
      </c>
      <c r="M1843" s="722"/>
      <c r="N1843" s="88">
        <v>45448</v>
      </c>
      <c r="O1843" s="3">
        <v>16104</v>
      </c>
      <c r="P1843" s="3" t="s">
        <v>444</v>
      </c>
      <c r="Q1843" s="3" t="s">
        <v>220</v>
      </c>
      <c r="S1843" s="3">
        <v>75000</v>
      </c>
      <c r="T1843" s="3">
        <v>0</v>
      </c>
      <c r="U1843" s="3">
        <v>75000</v>
      </c>
      <c r="V1843" s="3" t="s">
        <v>445</v>
      </c>
      <c r="W1843" s="3">
        <v>7.5</v>
      </c>
      <c r="X1843" s="3" t="s">
        <v>446</v>
      </c>
      <c r="Y1843" s="3" t="s">
        <v>493</v>
      </c>
      <c r="Z1843" s="3" t="s">
        <v>448</v>
      </c>
      <c r="AA1843" s="3">
        <v>3.08</v>
      </c>
      <c r="AB1843" s="3">
        <v>2.8090000000000002</v>
      </c>
      <c r="AC1843" s="3">
        <v>0</v>
      </c>
      <c r="AD1843" s="3">
        <v>3.08</v>
      </c>
      <c r="AE1843" s="3">
        <v>0</v>
      </c>
      <c r="AF1843" s="3">
        <v>-0.27100000000000002</v>
      </c>
      <c r="AG1843" s="3">
        <v>-20325</v>
      </c>
      <c r="AH1843" s="3">
        <v>0</v>
      </c>
      <c r="AI1843" s="3">
        <v>-20325</v>
      </c>
      <c r="AJ1843" s="3">
        <v>12</v>
      </c>
      <c r="AK1843" s="3" t="s">
        <v>455</v>
      </c>
      <c r="AL1843" s="3" t="s">
        <v>456</v>
      </c>
      <c r="AM1843" s="3" t="s">
        <v>460</v>
      </c>
      <c r="AN1843" s="3" t="s">
        <v>505</v>
      </c>
      <c r="AO1843" s="3">
        <v>-19672.7</v>
      </c>
      <c r="AP1843" s="3" t="s">
        <v>458</v>
      </c>
      <c r="AQ1843" s="3" t="s">
        <v>454</v>
      </c>
      <c r="AR1843" s="722">
        <v>45504.633229166669</v>
      </c>
    </row>
    <row r="1844" spans="6:44" x14ac:dyDescent="0.55000000000000004">
      <c r="F1844" s="88">
        <v>45504</v>
      </c>
      <c r="G1844" s="3" t="s">
        <v>437</v>
      </c>
      <c r="H1844" s="3" t="s">
        <v>492</v>
      </c>
      <c r="I1844" s="3">
        <v>415546</v>
      </c>
      <c r="J1844" s="3">
        <v>73647865</v>
      </c>
      <c r="K1844" s="3" t="s">
        <v>287</v>
      </c>
      <c r="L1844" s="88">
        <v>45743</v>
      </c>
      <c r="M1844" s="722"/>
      <c r="N1844" s="88">
        <v>45271</v>
      </c>
      <c r="O1844" s="3">
        <v>13668</v>
      </c>
      <c r="P1844" s="3" t="s">
        <v>473</v>
      </c>
      <c r="Q1844" s="3" t="s">
        <v>220</v>
      </c>
      <c r="S1844" s="3">
        <v>75000</v>
      </c>
      <c r="T1844" s="3">
        <v>0</v>
      </c>
      <c r="U1844" s="3">
        <v>75000</v>
      </c>
      <c r="V1844" s="3" t="s">
        <v>445</v>
      </c>
      <c r="W1844" s="3">
        <v>7.5</v>
      </c>
      <c r="X1844" s="3" t="s">
        <v>446</v>
      </c>
      <c r="Y1844" s="3" t="s">
        <v>493</v>
      </c>
      <c r="Z1844" s="3" t="s">
        <v>448</v>
      </c>
      <c r="AA1844" s="3">
        <v>3.17</v>
      </c>
      <c r="AB1844" s="3">
        <v>2.8090000000000002</v>
      </c>
      <c r="AC1844" s="3">
        <v>0</v>
      </c>
      <c r="AD1844" s="3">
        <v>3.17</v>
      </c>
      <c r="AE1844" s="3">
        <v>0</v>
      </c>
      <c r="AF1844" s="3">
        <v>-0.36100000000000004</v>
      </c>
      <c r="AG1844" s="3">
        <v>-27075</v>
      </c>
      <c r="AH1844" s="3">
        <v>0</v>
      </c>
      <c r="AI1844" s="3">
        <v>-27075</v>
      </c>
      <c r="AJ1844" s="3">
        <v>1</v>
      </c>
      <c r="AK1844" s="3" t="s">
        <v>449</v>
      </c>
      <c r="AL1844" s="3" t="s">
        <v>450</v>
      </c>
      <c r="AM1844" s="3" t="s">
        <v>466</v>
      </c>
      <c r="AN1844" s="3" t="s">
        <v>505</v>
      </c>
      <c r="AO1844" s="3">
        <v>-26206.07</v>
      </c>
      <c r="AP1844" s="3" t="s">
        <v>453</v>
      </c>
      <c r="AQ1844" s="3" t="s">
        <v>454</v>
      </c>
      <c r="AR1844" s="722">
        <v>45504.632662037038</v>
      </c>
    </row>
    <row r="1845" spans="6:44" x14ac:dyDescent="0.55000000000000004">
      <c r="F1845" s="88">
        <v>45504</v>
      </c>
      <c r="G1845" s="3" t="s">
        <v>437</v>
      </c>
      <c r="H1845" s="3" t="s">
        <v>492</v>
      </c>
      <c r="I1845" s="3">
        <v>415553</v>
      </c>
      <c r="J1845" s="3">
        <v>72608017</v>
      </c>
      <c r="K1845" s="3" t="s">
        <v>287</v>
      </c>
      <c r="L1845" s="88">
        <v>45743</v>
      </c>
      <c r="M1845" s="722"/>
      <c r="N1845" s="88">
        <v>45273</v>
      </c>
      <c r="O1845" s="3">
        <v>13668</v>
      </c>
      <c r="P1845" s="3" t="s">
        <v>473</v>
      </c>
      <c r="Q1845" s="3" t="s">
        <v>220</v>
      </c>
      <c r="S1845" s="3">
        <v>75000</v>
      </c>
      <c r="T1845" s="3">
        <v>0</v>
      </c>
      <c r="U1845" s="3">
        <v>75000</v>
      </c>
      <c r="V1845" s="3" t="s">
        <v>445</v>
      </c>
      <c r="W1845" s="3">
        <v>7.5</v>
      </c>
      <c r="X1845" s="3" t="s">
        <v>446</v>
      </c>
      <c r="Y1845" s="3" t="s">
        <v>493</v>
      </c>
      <c r="Z1845" s="3" t="s">
        <v>448</v>
      </c>
      <c r="AA1845" s="3">
        <v>3.25</v>
      </c>
      <c r="AB1845" s="3">
        <v>2.8090000000000002</v>
      </c>
      <c r="AC1845" s="3">
        <v>0</v>
      </c>
      <c r="AD1845" s="3">
        <v>3.25</v>
      </c>
      <c r="AE1845" s="3">
        <v>0</v>
      </c>
      <c r="AF1845" s="3">
        <v>-0.441</v>
      </c>
      <c r="AG1845" s="3">
        <v>-33075</v>
      </c>
      <c r="AH1845" s="3">
        <v>0</v>
      </c>
      <c r="AI1845" s="3">
        <v>-33075</v>
      </c>
      <c r="AJ1845" s="3">
        <v>1</v>
      </c>
      <c r="AK1845" s="3" t="s">
        <v>449</v>
      </c>
      <c r="AL1845" s="3" t="s">
        <v>450</v>
      </c>
      <c r="AM1845" s="3" t="s">
        <v>487</v>
      </c>
      <c r="AN1845" s="3" t="s">
        <v>505</v>
      </c>
      <c r="AO1845" s="3">
        <v>-32013.510000000002</v>
      </c>
      <c r="AP1845" s="3" t="s">
        <v>458</v>
      </c>
      <c r="AQ1845" s="3" t="s">
        <v>454</v>
      </c>
      <c r="AR1845" s="722">
        <v>45504.632662037038</v>
      </c>
    </row>
    <row r="1846" spans="6:44" x14ac:dyDescent="0.55000000000000004">
      <c r="F1846" s="88">
        <v>45504</v>
      </c>
      <c r="G1846" s="3" t="s">
        <v>437</v>
      </c>
      <c r="H1846" s="3" t="s">
        <v>492</v>
      </c>
      <c r="I1846" s="3">
        <v>415325</v>
      </c>
      <c r="J1846" s="3">
        <v>71514870</v>
      </c>
      <c r="K1846" s="3" t="s">
        <v>287</v>
      </c>
      <c r="L1846" s="88">
        <v>45743</v>
      </c>
      <c r="M1846" s="722"/>
      <c r="N1846" s="88">
        <v>45124</v>
      </c>
      <c r="O1846" s="3">
        <v>13668</v>
      </c>
      <c r="P1846" s="3" t="s">
        <v>473</v>
      </c>
      <c r="Q1846" s="3" t="s">
        <v>220</v>
      </c>
      <c r="S1846" s="3">
        <v>75000</v>
      </c>
      <c r="T1846" s="3">
        <v>0</v>
      </c>
      <c r="U1846" s="3">
        <v>75000</v>
      </c>
      <c r="V1846" s="3" t="s">
        <v>445</v>
      </c>
      <c r="W1846" s="3">
        <v>7.5</v>
      </c>
      <c r="X1846" s="3" t="s">
        <v>446</v>
      </c>
      <c r="Y1846" s="3" t="s">
        <v>493</v>
      </c>
      <c r="Z1846" s="3" t="s">
        <v>448</v>
      </c>
      <c r="AA1846" s="3">
        <v>3.67</v>
      </c>
      <c r="AB1846" s="3">
        <v>2.8090000000000002</v>
      </c>
      <c r="AC1846" s="3">
        <v>0</v>
      </c>
      <c r="AD1846" s="3">
        <v>3.67</v>
      </c>
      <c r="AE1846" s="3">
        <v>0</v>
      </c>
      <c r="AF1846" s="3">
        <v>-0.86099999999999999</v>
      </c>
      <c r="AG1846" s="3">
        <v>-64575</v>
      </c>
      <c r="AH1846" s="3">
        <v>0</v>
      </c>
      <c r="AI1846" s="3">
        <v>-64575</v>
      </c>
      <c r="AJ1846" s="3">
        <v>1</v>
      </c>
      <c r="AK1846" s="3" t="s">
        <v>449</v>
      </c>
      <c r="AL1846" s="3" t="s">
        <v>450</v>
      </c>
      <c r="AM1846" s="3" t="s">
        <v>476</v>
      </c>
      <c r="AN1846" s="3" t="s">
        <v>505</v>
      </c>
      <c r="AO1846" s="3">
        <v>-62502.57</v>
      </c>
      <c r="AP1846" s="3" t="s">
        <v>453</v>
      </c>
      <c r="AQ1846" s="3" t="s">
        <v>454</v>
      </c>
      <c r="AR1846" s="722">
        <v>45504.632662037038</v>
      </c>
    </row>
    <row r="1847" spans="6:44" x14ac:dyDescent="0.55000000000000004">
      <c r="F1847" s="88">
        <v>45504</v>
      </c>
      <c r="G1847" s="3" t="s">
        <v>437</v>
      </c>
      <c r="H1847" s="3" t="s">
        <v>492</v>
      </c>
      <c r="I1847" s="3">
        <v>415619</v>
      </c>
      <c r="J1847" s="3">
        <v>70931623</v>
      </c>
      <c r="K1847" s="3" t="s">
        <v>287</v>
      </c>
      <c r="L1847" s="88">
        <v>45743</v>
      </c>
      <c r="M1847" s="722"/>
      <c r="N1847" s="88">
        <v>45413</v>
      </c>
      <c r="O1847" s="3">
        <v>16104</v>
      </c>
      <c r="P1847" s="3" t="s">
        <v>444</v>
      </c>
      <c r="Q1847" s="3" t="s">
        <v>220</v>
      </c>
      <c r="S1847" s="3">
        <v>75000</v>
      </c>
      <c r="T1847" s="3">
        <v>0</v>
      </c>
      <c r="U1847" s="3">
        <v>75000</v>
      </c>
      <c r="V1847" s="3" t="s">
        <v>445</v>
      </c>
      <c r="W1847" s="3">
        <v>7.5</v>
      </c>
      <c r="X1847" s="3" t="s">
        <v>446</v>
      </c>
      <c r="Y1847" s="3" t="s">
        <v>493</v>
      </c>
      <c r="Z1847" s="3" t="s">
        <v>448</v>
      </c>
      <c r="AA1847" s="3">
        <v>2.9990000000000001</v>
      </c>
      <c r="AB1847" s="3">
        <v>2.8090000000000002</v>
      </c>
      <c r="AC1847" s="3">
        <v>0</v>
      </c>
      <c r="AD1847" s="3">
        <v>2.9990000000000001</v>
      </c>
      <c r="AE1847" s="3">
        <v>0</v>
      </c>
      <c r="AF1847" s="3">
        <v>-0.19</v>
      </c>
      <c r="AG1847" s="3">
        <v>-14250</v>
      </c>
      <c r="AH1847" s="3">
        <v>0</v>
      </c>
      <c r="AI1847" s="3">
        <v>-14250</v>
      </c>
      <c r="AJ1847" s="3">
        <v>12</v>
      </c>
      <c r="AK1847" s="3" t="s">
        <v>455</v>
      </c>
      <c r="AL1847" s="3" t="s">
        <v>456</v>
      </c>
      <c r="AM1847" s="3" t="s">
        <v>460</v>
      </c>
      <c r="AN1847" s="3" t="s">
        <v>505</v>
      </c>
      <c r="AO1847" s="3">
        <v>-13792.67</v>
      </c>
      <c r="AP1847" s="3" t="s">
        <v>458</v>
      </c>
      <c r="AQ1847" s="3" t="s">
        <v>454</v>
      </c>
      <c r="AR1847" s="722">
        <v>45504.633229166669</v>
      </c>
    </row>
    <row r="1848" spans="6:44" x14ac:dyDescent="0.55000000000000004">
      <c r="F1848" s="88">
        <v>45504</v>
      </c>
      <c r="G1848" s="3" t="s">
        <v>437</v>
      </c>
      <c r="H1848" s="3" t="s">
        <v>492</v>
      </c>
      <c r="I1848" s="3">
        <v>415540</v>
      </c>
      <c r="J1848" s="3">
        <v>74736668</v>
      </c>
      <c r="K1848" s="3" t="s">
        <v>287</v>
      </c>
      <c r="L1848" s="88">
        <v>45743</v>
      </c>
      <c r="M1848" s="722"/>
      <c r="N1848" s="88">
        <v>45267</v>
      </c>
      <c r="O1848" s="3">
        <v>16104</v>
      </c>
      <c r="P1848" s="3" t="s">
        <v>444</v>
      </c>
      <c r="Q1848" s="3" t="s">
        <v>220</v>
      </c>
      <c r="S1848" s="3">
        <v>75000</v>
      </c>
      <c r="T1848" s="3">
        <v>0</v>
      </c>
      <c r="U1848" s="3">
        <v>75000</v>
      </c>
      <c r="V1848" s="3" t="s">
        <v>445</v>
      </c>
      <c r="W1848" s="3">
        <v>7.5</v>
      </c>
      <c r="X1848" s="3" t="s">
        <v>446</v>
      </c>
      <c r="Y1848" s="3" t="s">
        <v>493</v>
      </c>
      <c r="Z1848" s="3" t="s">
        <v>448</v>
      </c>
      <c r="AA1848" s="3">
        <v>3.3340000000000001</v>
      </c>
      <c r="AB1848" s="3">
        <v>2.8090000000000002</v>
      </c>
      <c r="AC1848" s="3">
        <v>0</v>
      </c>
      <c r="AD1848" s="3">
        <v>3.3340000000000001</v>
      </c>
      <c r="AE1848" s="3">
        <v>0</v>
      </c>
      <c r="AF1848" s="3">
        <v>-0.52500000000000002</v>
      </c>
      <c r="AG1848" s="3">
        <v>-39375</v>
      </c>
      <c r="AH1848" s="3">
        <v>0</v>
      </c>
      <c r="AI1848" s="3">
        <v>-39375</v>
      </c>
      <c r="AJ1848" s="3">
        <v>12</v>
      </c>
      <c r="AK1848" s="3" t="s">
        <v>455</v>
      </c>
      <c r="AL1848" s="3" t="s">
        <v>456</v>
      </c>
      <c r="AM1848" s="3" t="s">
        <v>460</v>
      </c>
      <c r="AN1848" s="3" t="s">
        <v>505</v>
      </c>
      <c r="AO1848" s="3">
        <v>-38111.32</v>
      </c>
      <c r="AP1848" s="3" t="s">
        <v>453</v>
      </c>
      <c r="AQ1848" s="3" t="s">
        <v>454</v>
      </c>
      <c r="AR1848" s="722">
        <v>45504.633229166669</v>
      </c>
    </row>
    <row r="1849" spans="6:44" x14ac:dyDescent="0.55000000000000004">
      <c r="F1849" s="88">
        <v>45504</v>
      </c>
      <c r="G1849" s="3" t="s">
        <v>437</v>
      </c>
      <c r="H1849" s="3" t="s">
        <v>492</v>
      </c>
      <c r="I1849" s="3">
        <v>415176</v>
      </c>
      <c r="J1849" s="3">
        <v>70482192</v>
      </c>
      <c r="K1849" s="3" t="s">
        <v>287</v>
      </c>
      <c r="L1849" s="88">
        <v>45743</v>
      </c>
      <c r="M1849" s="722"/>
      <c r="N1849" s="88">
        <v>45056</v>
      </c>
      <c r="O1849" s="3">
        <v>16104</v>
      </c>
      <c r="P1849" s="3" t="s">
        <v>444</v>
      </c>
      <c r="Q1849" s="3" t="s">
        <v>220</v>
      </c>
      <c r="S1849" s="3">
        <v>75000</v>
      </c>
      <c r="T1849" s="3">
        <v>0</v>
      </c>
      <c r="U1849" s="3">
        <v>75000</v>
      </c>
      <c r="V1849" s="3" t="s">
        <v>445</v>
      </c>
      <c r="W1849" s="3">
        <v>7.5</v>
      </c>
      <c r="X1849" s="3" t="s">
        <v>446</v>
      </c>
      <c r="Y1849" s="3" t="s">
        <v>493</v>
      </c>
      <c r="Z1849" s="3" t="s">
        <v>448</v>
      </c>
      <c r="AA1849" s="3">
        <v>4.1280000000000001</v>
      </c>
      <c r="AB1849" s="3">
        <v>2.8090000000000002</v>
      </c>
      <c r="AC1849" s="3">
        <v>0</v>
      </c>
      <c r="AD1849" s="3">
        <v>4.1280000000000001</v>
      </c>
      <c r="AE1849" s="3">
        <v>0</v>
      </c>
      <c r="AF1849" s="3">
        <v>-1.3190000000000002</v>
      </c>
      <c r="AG1849" s="3">
        <v>-98925</v>
      </c>
      <c r="AH1849" s="3">
        <v>0</v>
      </c>
      <c r="AI1849" s="3">
        <v>-98925</v>
      </c>
      <c r="AJ1849" s="3">
        <v>8</v>
      </c>
      <c r="AK1849" s="3" t="s">
        <v>455</v>
      </c>
      <c r="AL1849" s="3" t="s">
        <v>468</v>
      </c>
      <c r="AM1849" s="3" t="s">
        <v>460</v>
      </c>
      <c r="AN1849" s="3" t="s">
        <v>505</v>
      </c>
      <c r="AO1849" s="3">
        <v>-95750.16</v>
      </c>
      <c r="AP1849" s="3" t="s">
        <v>467</v>
      </c>
      <c r="AQ1849" s="3" t="s">
        <v>454</v>
      </c>
      <c r="AR1849" s="722">
        <v>45504.633229166669</v>
      </c>
    </row>
    <row r="1850" spans="6:44" x14ac:dyDescent="0.55000000000000004">
      <c r="F1850" s="88">
        <v>45504</v>
      </c>
      <c r="G1850" s="3" t="s">
        <v>437</v>
      </c>
      <c r="H1850" s="3" t="s">
        <v>492</v>
      </c>
      <c r="I1850" s="3">
        <v>414850</v>
      </c>
      <c r="J1850" s="3">
        <v>75417698</v>
      </c>
      <c r="K1850" s="3" t="s">
        <v>287</v>
      </c>
      <c r="L1850" s="88">
        <v>45743</v>
      </c>
      <c r="M1850" s="722"/>
      <c r="N1850" s="88">
        <v>44883</v>
      </c>
      <c r="O1850" s="3">
        <v>16104</v>
      </c>
      <c r="P1850" s="3" t="s">
        <v>444</v>
      </c>
      <c r="Q1850" s="3" t="s">
        <v>220</v>
      </c>
      <c r="S1850" s="3">
        <v>75000</v>
      </c>
      <c r="T1850" s="3">
        <v>0</v>
      </c>
      <c r="U1850" s="3">
        <v>75000</v>
      </c>
      <c r="V1850" s="3" t="s">
        <v>445</v>
      </c>
      <c r="W1850" s="3">
        <v>7.5</v>
      </c>
      <c r="X1850" s="3" t="s">
        <v>446</v>
      </c>
      <c r="Y1850" s="3" t="s">
        <v>493</v>
      </c>
      <c r="Z1850" s="3" t="s">
        <v>448</v>
      </c>
      <c r="AA1850" s="3">
        <v>4.3150000000000004</v>
      </c>
      <c r="AB1850" s="3">
        <v>2.8090000000000002</v>
      </c>
      <c r="AC1850" s="3">
        <v>0</v>
      </c>
      <c r="AD1850" s="3">
        <v>4.3150000000000004</v>
      </c>
      <c r="AE1850" s="3">
        <v>0</v>
      </c>
      <c r="AF1850" s="3">
        <v>-1.506</v>
      </c>
      <c r="AG1850" s="3">
        <v>-112950</v>
      </c>
      <c r="AH1850" s="3">
        <v>0</v>
      </c>
      <c r="AI1850" s="3">
        <v>-112950</v>
      </c>
      <c r="AJ1850" s="3">
        <v>1</v>
      </c>
      <c r="AK1850" s="3" t="s">
        <v>449</v>
      </c>
      <c r="AL1850" s="3" t="s">
        <v>450</v>
      </c>
      <c r="AM1850" s="3" t="s">
        <v>476</v>
      </c>
      <c r="AN1850" s="3" t="s">
        <v>505</v>
      </c>
      <c r="AO1850" s="3">
        <v>-109325.05</v>
      </c>
      <c r="AP1850" s="3" t="s">
        <v>453</v>
      </c>
      <c r="AQ1850" s="3" t="s">
        <v>454</v>
      </c>
      <c r="AR1850" s="722">
        <v>45504.633229166669</v>
      </c>
    </row>
    <row r="1851" spans="6:44" x14ac:dyDescent="0.55000000000000004">
      <c r="F1851" s="88">
        <v>45504</v>
      </c>
      <c r="G1851" s="3" t="s">
        <v>437</v>
      </c>
      <c r="H1851" s="3" t="s">
        <v>492</v>
      </c>
      <c r="I1851" s="3">
        <v>415706</v>
      </c>
      <c r="J1851" s="3">
        <v>68587733</v>
      </c>
      <c r="K1851" s="3" t="s">
        <v>287</v>
      </c>
      <c r="L1851" s="88">
        <v>45743</v>
      </c>
      <c r="M1851" s="722"/>
      <c r="N1851" s="88">
        <v>45475</v>
      </c>
      <c r="O1851" s="3">
        <v>16104</v>
      </c>
      <c r="P1851" s="3" t="s">
        <v>444</v>
      </c>
      <c r="Q1851" s="3" t="s">
        <v>220</v>
      </c>
      <c r="S1851" s="3">
        <v>75000</v>
      </c>
      <c r="T1851" s="3">
        <v>0</v>
      </c>
      <c r="U1851" s="3">
        <v>75000</v>
      </c>
      <c r="V1851" s="3" t="s">
        <v>445</v>
      </c>
      <c r="W1851" s="3">
        <v>7.5</v>
      </c>
      <c r="X1851" s="3" t="s">
        <v>446</v>
      </c>
      <c r="Y1851" s="3" t="s">
        <v>493</v>
      </c>
      <c r="Z1851" s="3" t="s">
        <v>448</v>
      </c>
      <c r="AA1851" s="3">
        <v>3.2730000000000001</v>
      </c>
      <c r="AB1851" s="3">
        <v>2.8090000000000002</v>
      </c>
      <c r="AC1851" s="3">
        <v>0</v>
      </c>
      <c r="AD1851" s="3">
        <v>3.2730000000000001</v>
      </c>
      <c r="AE1851" s="3">
        <v>0</v>
      </c>
      <c r="AF1851" s="3">
        <v>-0.46400000000000002</v>
      </c>
      <c r="AG1851" s="3">
        <v>-34800</v>
      </c>
      <c r="AH1851" s="3">
        <v>0</v>
      </c>
      <c r="AI1851" s="3">
        <v>-34800</v>
      </c>
      <c r="AJ1851" s="3">
        <v>1</v>
      </c>
      <c r="AK1851" s="3" t="s">
        <v>449</v>
      </c>
      <c r="AL1851" s="3" t="s">
        <v>450</v>
      </c>
      <c r="AM1851" s="3" t="s">
        <v>476</v>
      </c>
      <c r="AN1851" s="3" t="s">
        <v>505</v>
      </c>
      <c r="AO1851" s="3">
        <v>-33683.15</v>
      </c>
      <c r="AP1851" s="3" t="s">
        <v>458</v>
      </c>
      <c r="AQ1851" s="3" t="s">
        <v>454</v>
      </c>
      <c r="AR1851" s="722">
        <v>45504.633229166669</v>
      </c>
    </row>
    <row r="1852" spans="6:44" x14ac:dyDescent="0.55000000000000004">
      <c r="F1852" s="88">
        <v>45504</v>
      </c>
      <c r="G1852" s="3" t="s">
        <v>437</v>
      </c>
      <c r="H1852" s="3" t="s">
        <v>492</v>
      </c>
      <c r="I1852" s="3">
        <v>415098</v>
      </c>
      <c r="J1852" s="3">
        <v>67454368</v>
      </c>
      <c r="K1852" s="3" t="s">
        <v>288</v>
      </c>
      <c r="L1852" s="88">
        <v>45775</v>
      </c>
      <c r="M1852" s="722"/>
      <c r="N1852" s="88">
        <v>45022</v>
      </c>
      <c r="O1852" s="3">
        <v>13668</v>
      </c>
      <c r="P1852" s="3" t="s">
        <v>473</v>
      </c>
      <c r="Q1852" s="3" t="s">
        <v>220</v>
      </c>
      <c r="S1852" s="3">
        <v>77500</v>
      </c>
      <c r="T1852" s="3">
        <v>0</v>
      </c>
      <c r="U1852" s="3">
        <v>77500</v>
      </c>
      <c r="V1852" s="3" t="s">
        <v>445</v>
      </c>
      <c r="W1852" s="3">
        <v>7.75</v>
      </c>
      <c r="X1852" s="3" t="s">
        <v>446</v>
      </c>
      <c r="Y1852" s="3" t="s">
        <v>493</v>
      </c>
      <c r="Z1852" s="3" t="s">
        <v>448</v>
      </c>
      <c r="AA1852" s="3">
        <v>3.85</v>
      </c>
      <c r="AB1852" s="3">
        <v>2.851</v>
      </c>
      <c r="AC1852" s="3">
        <v>0</v>
      </c>
      <c r="AD1852" s="3">
        <v>3.85</v>
      </c>
      <c r="AE1852" s="3">
        <v>0</v>
      </c>
      <c r="AF1852" s="3">
        <v>-0.999</v>
      </c>
      <c r="AG1852" s="3">
        <v>-77422.5</v>
      </c>
      <c r="AH1852" s="3">
        <v>0</v>
      </c>
      <c r="AI1852" s="3">
        <v>-77422.5</v>
      </c>
      <c r="AJ1852" s="3">
        <v>12</v>
      </c>
      <c r="AK1852" s="3" t="s">
        <v>455</v>
      </c>
      <c r="AL1852" s="3" t="s">
        <v>456</v>
      </c>
      <c r="AM1852" s="3" t="s">
        <v>460</v>
      </c>
      <c r="AN1852" s="3" t="s">
        <v>506</v>
      </c>
      <c r="AO1852" s="3">
        <v>-74670.070000000007</v>
      </c>
      <c r="AP1852" s="3" t="s">
        <v>453</v>
      </c>
      <c r="AQ1852" s="3" t="s">
        <v>454</v>
      </c>
      <c r="AR1852" s="722">
        <v>45504.632662037038</v>
      </c>
    </row>
    <row r="1853" spans="6:44" x14ac:dyDescent="0.55000000000000004">
      <c r="F1853" s="88">
        <v>45504</v>
      </c>
      <c r="G1853" s="3" t="s">
        <v>437</v>
      </c>
      <c r="H1853" s="3" t="s">
        <v>492</v>
      </c>
      <c r="I1853" s="3">
        <v>414850</v>
      </c>
      <c r="J1853" s="3">
        <v>75417698</v>
      </c>
      <c r="K1853" s="3" t="s">
        <v>288</v>
      </c>
      <c r="L1853" s="88">
        <v>45775</v>
      </c>
      <c r="M1853" s="722"/>
      <c r="N1853" s="88">
        <v>44883</v>
      </c>
      <c r="O1853" s="3">
        <v>16104</v>
      </c>
      <c r="P1853" s="3" t="s">
        <v>444</v>
      </c>
      <c r="Q1853" s="3" t="s">
        <v>220</v>
      </c>
      <c r="S1853" s="3">
        <v>77500</v>
      </c>
      <c r="T1853" s="3">
        <v>0</v>
      </c>
      <c r="U1853" s="3">
        <v>77500</v>
      </c>
      <c r="V1853" s="3" t="s">
        <v>445</v>
      </c>
      <c r="W1853" s="3">
        <v>7.75</v>
      </c>
      <c r="X1853" s="3" t="s">
        <v>446</v>
      </c>
      <c r="Y1853" s="3" t="s">
        <v>493</v>
      </c>
      <c r="Z1853" s="3" t="s">
        <v>448</v>
      </c>
      <c r="AA1853" s="3">
        <v>4.3150000000000004</v>
      </c>
      <c r="AB1853" s="3">
        <v>2.851</v>
      </c>
      <c r="AC1853" s="3">
        <v>0</v>
      </c>
      <c r="AD1853" s="3">
        <v>4.3150000000000004</v>
      </c>
      <c r="AE1853" s="3">
        <v>0</v>
      </c>
      <c r="AF1853" s="3">
        <v>-1.464</v>
      </c>
      <c r="AG1853" s="3">
        <v>-113460</v>
      </c>
      <c r="AH1853" s="3">
        <v>0</v>
      </c>
      <c r="AI1853" s="3">
        <v>-113460</v>
      </c>
      <c r="AJ1853" s="3">
        <v>1</v>
      </c>
      <c r="AK1853" s="3" t="s">
        <v>449</v>
      </c>
      <c r="AL1853" s="3" t="s">
        <v>450</v>
      </c>
      <c r="AM1853" s="3" t="s">
        <v>476</v>
      </c>
      <c r="AN1853" s="3" t="s">
        <v>506</v>
      </c>
      <c r="AO1853" s="3">
        <v>-109426.40000000001</v>
      </c>
      <c r="AP1853" s="3" t="s">
        <v>453</v>
      </c>
      <c r="AQ1853" s="3" t="s">
        <v>454</v>
      </c>
      <c r="AR1853" s="722">
        <v>45504.633229166669</v>
      </c>
    </row>
    <row r="1854" spans="6:44" x14ac:dyDescent="0.55000000000000004">
      <c r="F1854" s="88">
        <v>45504</v>
      </c>
      <c r="G1854" s="3" t="s">
        <v>437</v>
      </c>
      <c r="H1854" s="3" t="s">
        <v>492</v>
      </c>
      <c r="I1854" s="3">
        <v>415706</v>
      </c>
      <c r="J1854" s="3">
        <v>68587733</v>
      </c>
      <c r="K1854" s="3" t="s">
        <v>288</v>
      </c>
      <c r="L1854" s="88">
        <v>45775</v>
      </c>
      <c r="M1854" s="722"/>
      <c r="N1854" s="88">
        <v>45475</v>
      </c>
      <c r="O1854" s="3">
        <v>16104</v>
      </c>
      <c r="P1854" s="3" t="s">
        <v>444</v>
      </c>
      <c r="Q1854" s="3" t="s">
        <v>220</v>
      </c>
      <c r="S1854" s="3">
        <v>77500</v>
      </c>
      <c r="T1854" s="3">
        <v>0</v>
      </c>
      <c r="U1854" s="3">
        <v>77500</v>
      </c>
      <c r="V1854" s="3" t="s">
        <v>445</v>
      </c>
      <c r="W1854" s="3">
        <v>7.75</v>
      </c>
      <c r="X1854" s="3" t="s">
        <v>446</v>
      </c>
      <c r="Y1854" s="3" t="s">
        <v>493</v>
      </c>
      <c r="Z1854" s="3" t="s">
        <v>448</v>
      </c>
      <c r="AA1854" s="3">
        <v>3.2730000000000001</v>
      </c>
      <c r="AB1854" s="3">
        <v>2.851</v>
      </c>
      <c r="AC1854" s="3">
        <v>0</v>
      </c>
      <c r="AD1854" s="3">
        <v>3.2730000000000001</v>
      </c>
      <c r="AE1854" s="3">
        <v>0</v>
      </c>
      <c r="AF1854" s="3">
        <v>-0.42200000000000004</v>
      </c>
      <c r="AG1854" s="3">
        <v>-32705</v>
      </c>
      <c r="AH1854" s="3">
        <v>0</v>
      </c>
      <c r="AI1854" s="3">
        <v>-32705</v>
      </c>
      <c r="AJ1854" s="3">
        <v>1</v>
      </c>
      <c r="AK1854" s="3" t="s">
        <v>449</v>
      </c>
      <c r="AL1854" s="3" t="s">
        <v>450</v>
      </c>
      <c r="AM1854" s="3" t="s">
        <v>476</v>
      </c>
      <c r="AN1854" s="3" t="s">
        <v>506</v>
      </c>
      <c r="AO1854" s="3">
        <v>-31542.31</v>
      </c>
      <c r="AP1854" s="3" t="s">
        <v>458</v>
      </c>
      <c r="AQ1854" s="3" t="s">
        <v>454</v>
      </c>
      <c r="AR1854" s="722">
        <v>45504.633229166669</v>
      </c>
    </row>
    <row r="1855" spans="6:44" x14ac:dyDescent="0.55000000000000004">
      <c r="F1855" s="88">
        <v>45504</v>
      </c>
      <c r="G1855" s="3" t="s">
        <v>437</v>
      </c>
      <c r="H1855" s="3" t="s">
        <v>492</v>
      </c>
      <c r="I1855" s="3">
        <v>415540</v>
      </c>
      <c r="J1855" s="3">
        <v>74736668</v>
      </c>
      <c r="K1855" s="3" t="s">
        <v>288</v>
      </c>
      <c r="L1855" s="88">
        <v>45775</v>
      </c>
      <c r="M1855" s="722"/>
      <c r="N1855" s="88">
        <v>45267</v>
      </c>
      <c r="O1855" s="3">
        <v>16104</v>
      </c>
      <c r="P1855" s="3" t="s">
        <v>444</v>
      </c>
      <c r="Q1855" s="3" t="s">
        <v>220</v>
      </c>
      <c r="S1855" s="3">
        <v>77500</v>
      </c>
      <c r="T1855" s="3">
        <v>0</v>
      </c>
      <c r="U1855" s="3">
        <v>77500</v>
      </c>
      <c r="V1855" s="3" t="s">
        <v>445</v>
      </c>
      <c r="W1855" s="3">
        <v>7.75</v>
      </c>
      <c r="X1855" s="3" t="s">
        <v>446</v>
      </c>
      <c r="Y1855" s="3" t="s">
        <v>493</v>
      </c>
      <c r="Z1855" s="3" t="s">
        <v>448</v>
      </c>
      <c r="AA1855" s="3">
        <v>3.3340000000000001</v>
      </c>
      <c r="AB1855" s="3">
        <v>2.851</v>
      </c>
      <c r="AC1855" s="3">
        <v>0</v>
      </c>
      <c r="AD1855" s="3">
        <v>3.3340000000000001</v>
      </c>
      <c r="AE1855" s="3">
        <v>0</v>
      </c>
      <c r="AF1855" s="3">
        <v>-0.48300000000000004</v>
      </c>
      <c r="AG1855" s="3">
        <v>-37432.5</v>
      </c>
      <c r="AH1855" s="3">
        <v>0</v>
      </c>
      <c r="AI1855" s="3">
        <v>-37432.5</v>
      </c>
      <c r="AJ1855" s="3">
        <v>12</v>
      </c>
      <c r="AK1855" s="3" t="s">
        <v>455</v>
      </c>
      <c r="AL1855" s="3" t="s">
        <v>456</v>
      </c>
      <c r="AM1855" s="3" t="s">
        <v>460</v>
      </c>
      <c r="AN1855" s="3" t="s">
        <v>506</v>
      </c>
      <c r="AO1855" s="3">
        <v>-36101.74</v>
      </c>
      <c r="AP1855" s="3" t="s">
        <v>453</v>
      </c>
      <c r="AQ1855" s="3" t="s">
        <v>454</v>
      </c>
      <c r="AR1855" s="722">
        <v>45504.633229166669</v>
      </c>
    </row>
    <row r="1856" spans="6:44" x14ac:dyDescent="0.55000000000000004">
      <c r="F1856" s="88">
        <v>45504</v>
      </c>
      <c r="G1856" s="3" t="s">
        <v>437</v>
      </c>
      <c r="H1856" s="3" t="s">
        <v>492</v>
      </c>
      <c r="I1856" s="3">
        <v>415176</v>
      </c>
      <c r="J1856" s="3">
        <v>70482192</v>
      </c>
      <c r="K1856" s="3" t="s">
        <v>288</v>
      </c>
      <c r="L1856" s="88">
        <v>45775</v>
      </c>
      <c r="M1856" s="722"/>
      <c r="N1856" s="88">
        <v>45056</v>
      </c>
      <c r="O1856" s="3">
        <v>16104</v>
      </c>
      <c r="P1856" s="3" t="s">
        <v>444</v>
      </c>
      <c r="Q1856" s="3" t="s">
        <v>220</v>
      </c>
      <c r="S1856" s="3">
        <v>77500</v>
      </c>
      <c r="T1856" s="3">
        <v>0</v>
      </c>
      <c r="U1856" s="3">
        <v>77500</v>
      </c>
      <c r="V1856" s="3" t="s">
        <v>445</v>
      </c>
      <c r="W1856" s="3">
        <v>7.75</v>
      </c>
      <c r="X1856" s="3" t="s">
        <v>446</v>
      </c>
      <c r="Y1856" s="3" t="s">
        <v>493</v>
      </c>
      <c r="Z1856" s="3" t="s">
        <v>448</v>
      </c>
      <c r="AA1856" s="3">
        <v>4.1280000000000001</v>
      </c>
      <c r="AB1856" s="3">
        <v>2.851</v>
      </c>
      <c r="AC1856" s="3">
        <v>0</v>
      </c>
      <c r="AD1856" s="3">
        <v>4.1280000000000001</v>
      </c>
      <c r="AE1856" s="3">
        <v>0</v>
      </c>
      <c r="AF1856" s="3">
        <v>-1.2770000000000001</v>
      </c>
      <c r="AG1856" s="3">
        <v>-98967.5</v>
      </c>
      <c r="AH1856" s="3">
        <v>0</v>
      </c>
      <c r="AI1856" s="3">
        <v>-98967.5</v>
      </c>
      <c r="AJ1856" s="3">
        <v>8</v>
      </c>
      <c r="AK1856" s="3" t="s">
        <v>455</v>
      </c>
      <c r="AL1856" s="3" t="s">
        <v>468</v>
      </c>
      <c r="AM1856" s="3" t="s">
        <v>460</v>
      </c>
      <c r="AN1856" s="3" t="s">
        <v>506</v>
      </c>
      <c r="AO1856" s="3">
        <v>-95449.12</v>
      </c>
      <c r="AP1856" s="3" t="s">
        <v>467</v>
      </c>
      <c r="AQ1856" s="3" t="s">
        <v>454</v>
      </c>
      <c r="AR1856" s="722">
        <v>45504.633229166669</v>
      </c>
    </row>
    <row r="1857" spans="6:44" x14ac:dyDescent="0.55000000000000004">
      <c r="F1857" s="88">
        <v>45504</v>
      </c>
      <c r="G1857" s="3" t="s">
        <v>437</v>
      </c>
      <c r="H1857" s="3" t="s">
        <v>492</v>
      </c>
      <c r="I1857" s="3">
        <v>415546</v>
      </c>
      <c r="J1857" s="3">
        <v>73647865</v>
      </c>
      <c r="K1857" s="3" t="s">
        <v>288</v>
      </c>
      <c r="L1857" s="88">
        <v>45775</v>
      </c>
      <c r="M1857" s="722"/>
      <c r="N1857" s="88">
        <v>45271</v>
      </c>
      <c r="O1857" s="3">
        <v>13668</v>
      </c>
      <c r="P1857" s="3" t="s">
        <v>473</v>
      </c>
      <c r="Q1857" s="3" t="s">
        <v>220</v>
      </c>
      <c r="S1857" s="3">
        <v>77500</v>
      </c>
      <c r="T1857" s="3">
        <v>0</v>
      </c>
      <c r="U1857" s="3">
        <v>77500</v>
      </c>
      <c r="V1857" s="3" t="s">
        <v>445</v>
      </c>
      <c r="W1857" s="3">
        <v>7.75</v>
      </c>
      <c r="X1857" s="3" t="s">
        <v>446</v>
      </c>
      <c r="Y1857" s="3" t="s">
        <v>493</v>
      </c>
      <c r="Z1857" s="3" t="s">
        <v>448</v>
      </c>
      <c r="AA1857" s="3">
        <v>3.17</v>
      </c>
      <c r="AB1857" s="3">
        <v>2.851</v>
      </c>
      <c r="AC1857" s="3">
        <v>0</v>
      </c>
      <c r="AD1857" s="3">
        <v>3.17</v>
      </c>
      <c r="AE1857" s="3">
        <v>0</v>
      </c>
      <c r="AF1857" s="3">
        <v>-0.31900000000000001</v>
      </c>
      <c r="AG1857" s="3">
        <v>-24722.5</v>
      </c>
      <c r="AH1857" s="3">
        <v>0</v>
      </c>
      <c r="AI1857" s="3">
        <v>-24722.5</v>
      </c>
      <c r="AJ1857" s="3">
        <v>1</v>
      </c>
      <c r="AK1857" s="3" t="s">
        <v>449</v>
      </c>
      <c r="AL1857" s="3" t="s">
        <v>450</v>
      </c>
      <c r="AM1857" s="3" t="s">
        <v>466</v>
      </c>
      <c r="AN1857" s="3" t="s">
        <v>506</v>
      </c>
      <c r="AO1857" s="3">
        <v>-23843.59</v>
      </c>
      <c r="AP1857" s="3" t="s">
        <v>453</v>
      </c>
      <c r="AQ1857" s="3" t="s">
        <v>454</v>
      </c>
      <c r="AR1857" s="722">
        <v>45504.632662037038</v>
      </c>
    </row>
    <row r="1858" spans="6:44" x14ac:dyDescent="0.55000000000000004">
      <c r="F1858" s="88">
        <v>45504</v>
      </c>
      <c r="G1858" s="3" t="s">
        <v>437</v>
      </c>
      <c r="H1858" s="3" t="s">
        <v>492</v>
      </c>
      <c r="I1858" s="3">
        <v>415553</v>
      </c>
      <c r="J1858" s="3">
        <v>72608017</v>
      </c>
      <c r="K1858" s="3" t="s">
        <v>288</v>
      </c>
      <c r="L1858" s="88">
        <v>45775</v>
      </c>
      <c r="M1858" s="722"/>
      <c r="N1858" s="88">
        <v>45273</v>
      </c>
      <c r="O1858" s="3">
        <v>13668</v>
      </c>
      <c r="P1858" s="3" t="s">
        <v>473</v>
      </c>
      <c r="Q1858" s="3" t="s">
        <v>220</v>
      </c>
      <c r="S1858" s="3">
        <v>77500</v>
      </c>
      <c r="T1858" s="3">
        <v>0</v>
      </c>
      <c r="U1858" s="3">
        <v>77500</v>
      </c>
      <c r="V1858" s="3" t="s">
        <v>445</v>
      </c>
      <c r="W1858" s="3">
        <v>7.75</v>
      </c>
      <c r="X1858" s="3" t="s">
        <v>446</v>
      </c>
      <c r="Y1858" s="3" t="s">
        <v>493</v>
      </c>
      <c r="Z1858" s="3" t="s">
        <v>448</v>
      </c>
      <c r="AA1858" s="3">
        <v>3.25</v>
      </c>
      <c r="AB1858" s="3">
        <v>2.851</v>
      </c>
      <c r="AC1858" s="3">
        <v>0</v>
      </c>
      <c r="AD1858" s="3">
        <v>3.25</v>
      </c>
      <c r="AE1858" s="3">
        <v>0</v>
      </c>
      <c r="AF1858" s="3">
        <v>-0.39900000000000002</v>
      </c>
      <c r="AG1858" s="3">
        <v>-30922.5</v>
      </c>
      <c r="AH1858" s="3">
        <v>0</v>
      </c>
      <c r="AI1858" s="3">
        <v>-30922.5</v>
      </c>
      <c r="AJ1858" s="3">
        <v>1</v>
      </c>
      <c r="AK1858" s="3" t="s">
        <v>449</v>
      </c>
      <c r="AL1858" s="3" t="s">
        <v>450</v>
      </c>
      <c r="AM1858" s="3" t="s">
        <v>487</v>
      </c>
      <c r="AN1858" s="3" t="s">
        <v>506</v>
      </c>
      <c r="AO1858" s="3">
        <v>-29823.18</v>
      </c>
      <c r="AP1858" s="3" t="s">
        <v>458</v>
      </c>
      <c r="AQ1858" s="3" t="s">
        <v>454</v>
      </c>
      <c r="AR1858" s="722">
        <v>45504.632662037038</v>
      </c>
    </row>
    <row r="1859" spans="6:44" x14ac:dyDescent="0.55000000000000004">
      <c r="F1859" s="88">
        <v>45504</v>
      </c>
      <c r="G1859" s="3" t="s">
        <v>437</v>
      </c>
      <c r="H1859" s="3" t="s">
        <v>492</v>
      </c>
      <c r="I1859" s="3">
        <v>415325</v>
      </c>
      <c r="J1859" s="3">
        <v>71514870</v>
      </c>
      <c r="K1859" s="3" t="s">
        <v>288</v>
      </c>
      <c r="L1859" s="88">
        <v>45775</v>
      </c>
      <c r="M1859" s="722"/>
      <c r="N1859" s="88">
        <v>45124</v>
      </c>
      <c r="O1859" s="3">
        <v>13668</v>
      </c>
      <c r="P1859" s="3" t="s">
        <v>473</v>
      </c>
      <c r="Q1859" s="3" t="s">
        <v>220</v>
      </c>
      <c r="S1859" s="3">
        <v>77500</v>
      </c>
      <c r="T1859" s="3">
        <v>0</v>
      </c>
      <c r="U1859" s="3">
        <v>77500</v>
      </c>
      <c r="V1859" s="3" t="s">
        <v>445</v>
      </c>
      <c r="W1859" s="3">
        <v>7.75</v>
      </c>
      <c r="X1859" s="3" t="s">
        <v>446</v>
      </c>
      <c r="Y1859" s="3" t="s">
        <v>493</v>
      </c>
      <c r="Z1859" s="3" t="s">
        <v>448</v>
      </c>
      <c r="AA1859" s="3">
        <v>3.67</v>
      </c>
      <c r="AB1859" s="3">
        <v>2.851</v>
      </c>
      <c r="AC1859" s="3">
        <v>0</v>
      </c>
      <c r="AD1859" s="3">
        <v>3.67</v>
      </c>
      <c r="AE1859" s="3">
        <v>0</v>
      </c>
      <c r="AF1859" s="3">
        <v>-0.81900000000000006</v>
      </c>
      <c r="AG1859" s="3">
        <v>-63472.5</v>
      </c>
      <c r="AH1859" s="3">
        <v>0</v>
      </c>
      <c r="AI1859" s="3">
        <v>-63472.5</v>
      </c>
      <c r="AJ1859" s="3">
        <v>1</v>
      </c>
      <c r="AK1859" s="3" t="s">
        <v>449</v>
      </c>
      <c r="AL1859" s="3" t="s">
        <v>450</v>
      </c>
      <c r="AM1859" s="3" t="s">
        <v>476</v>
      </c>
      <c r="AN1859" s="3" t="s">
        <v>506</v>
      </c>
      <c r="AO1859" s="3">
        <v>-61216</v>
      </c>
      <c r="AP1859" s="3" t="s">
        <v>453</v>
      </c>
      <c r="AQ1859" s="3" t="s">
        <v>454</v>
      </c>
      <c r="AR1859" s="722">
        <v>45504.632662037038</v>
      </c>
    </row>
    <row r="1860" spans="6:44" x14ac:dyDescent="0.55000000000000004">
      <c r="F1860" s="88">
        <v>45504</v>
      </c>
      <c r="G1860" s="3" t="s">
        <v>437</v>
      </c>
      <c r="H1860" s="3" t="s">
        <v>492</v>
      </c>
      <c r="I1860" s="3">
        <v>414850</v>
      </c>
      <c r="J1860" s="3">
        <v>75417698</v>
      </c>
      <c r="K1860" s="3" t="s">
        <v>289</v>
      </c>
      <c r="L1860" s="88">
        <v>45805</v>
      </c>
      <c r="M1860" s="722"/>
      <c r="N1860" s="88">
        <v>44883</v>
      </c>
      <c r="O1860" s="3">
        <v>16104</v>
      </c>
      <c r="P1860" s="3" t="s">
        <v>444</v>
      </c>
      <c r="Q1860" s="3" t="s">
        <v>220</v>
      </c>
      <c r="S1860" s="3">
        <v>75000</v>
      </c>
      <c r="T1860" s="3">
        <v>0</v>
      </c>
      <c r="U1860" s="3">
        <v>75000</v>
      </c>
      <c r="V1860" s="3" t="s">
        <v>445</v>
      </c>
      <c r="W1860" s="3">
        <v>7.5</v>
      </c>
      <c r="X1860" s="3" t="s">
        <v>446</v>
      </c>
      <c r="Y1860" s="3" t="s">
        <v>493</v>
      </c>
      <c r="Z1860" s="3" t="s">
        <v>448</v>
      </c>
      <c r="AA1860" s="3">
        <v>4.3150000000000004</v>
      </c>
      <c r="AB1860" s="3">
        <v>3.0060000000000002</v>
      </c>
      <c r="AC1860" s="3">
        <v>0</v>
      </c>
      <c r="AD1860" s="3">
        <v>4.3150000000000004</v>
      </c>
      <c r="AE1860" s="3">
        <v>0</v>
      </c>
      <c r="AF1860" s="3">
        <v>-1.3090000000000002</v>
      </c>
      <c r="AG1860" s="3">
        <v>-98175</v>
      </c>
      <c r="AH1860" s="3">
        <v>0</v>
      </c>
      <c r="AI1860" s="3">
        <v>-98175</v>
      </c>
      <c r="AJ1860" s="3">
        <v>1</v>
      </c>
      <c r="AK1860" s="3" t="s">
        <v>449</v>
      </c>
      <c r="AL1860" s="3" t="s">
        <v>450</v>
      </c>
      <c r="AM1860" s="3" t="s">
        <v>476</v>
      </c>
      <c r="AN1860" s="3" t="s">
        <v>507</v>
      </c>
      <c r="AO1860" s="3">
        <v>-94343.53</v>
      </c>
      <c r="AP1860" s="3" t="s">
        <v>453</v>
      </c>
      <c r="AQ1860" s="3" t="s">
        <v>454</v>
      </c>
      <c r="AR1860" s="722">
        <v>45504.633229166669</v>
      </c>
    </row>
    <row r="1861" spans="6:44" x14ac:dyDescent="0.55000000000000004">
      <c r="F1861" s="88">
        <v>45504</v>
      </c>
      <c r="G1861" s="3" t="s">
        <v>437</v>
      </c>
      <c r="H1861" s="3" t="s">
        <v>492</v>
      </c>
      <c r="I1861" s="3">
        <v>415677</v>
      </c>
      <c r="J1861" s="3">
        <v>73705838</v>
      </c>
      <c r="K1861" s="3" t="s">
        <v>289</v>
      </c>
      <c r="L1861" s="88">
        <v>45805</v>
      </c>
      <c r="M1861" s="722"/>
      <c r="N1861" s="88">
        <v>45448</v>
      </c>
      <c r="O1861" s="3">
        <v>16104</v>
      </c>
      <c r="P1861" s="3" t="s">
        <v>444</v>
      </c>
      <c r="Q1861" s="3" t="s">
        <v>220</v>
      </c>
      <c r="S1861" s="3">
        <v>75000</v>
      </c>
      <c r="T1861" s="3">
        <v>0</v>
      </c>
      <c r="U1861" s="3">
        <v>75000</v>
      </c>
      <c r="V1861" s="3" t="s">
        <v>445</v>
      </c>
      <c r="W1861" s="3">
        <v>7.5</v>
      </c>
      <c r="X1861" s="3" t="s">
        <v>446</v>
      </c>
      <c r="Y1861" s="3" t="s">
        <v>493</v>
      </c>
      <c r="Z1861" s="3" t="s">
        <v>448</v>
      </c>
      <c r="AA1861" s="3">
        <v>3.2850000000000001</v>
      </c>
      <c r="AB1861" s="3">
        <v>3.0060000000000002</v>
      </c>
      <c r="AC1861" s="3">
        <v>0</v>
      </c>
      <c r="AD1861" s="3">
        <v>3.2850000000000001</v>
      </c>
      <c r="AE1861" s="3">
        <v>0</v>
      </c>
      <c r="AF1861" s="3">
        <v>-0.27900000000000003</v>
      </c>
      <c r="AG1861" s="3">
        <v>-20925</v>
      </c>
      <c r="AH1861" s="3">
        <v>0</v>
      </c>
      <c r="AI1861" s="3">
        <v>-20925</v>
      </c>
      <c r="AJ1861" s="3">
        <v>12</v>
      </c>
      <c r="AK1861" s="3" t="s">
        <v>455</v>
      </c>
      <c r="AL1861" s="3" t="s">
        <v>456</v>
      </c>
      <c r="AM1861" s="3" t="s">
        <v>460</v>
      </c>
      <c r="AN1861" s="3" t="s">
        <v>507</v>
      </c>
      <c r="AO1861" s="3">
        <v>-20108.36</v>
      </c>
      <c r="AP1861" s="3" t="s">
        <v>458</v>
      </c>
      <c r="AQ1861" s="3" t="s">
        <v>454</v>
      </c>
      <c r="AR1861" s="722">
        <v>45504.633229166669</v>
      </c>
    </row>
    <row r="1862" spans="6:44" x14ac:dyDescent="0.55000000000000004">
      <c r="F1862" s="88">
        <v>45504</v>
      </c>
      <c r="G1862" s="3" t="s">
        <v>437</v>
      </c>
      <c r="H1862" s="3" t="s">
        <v>492</v>
      </c>
      <c r="I1862" s="3">
        <v>415540</v>
      </c>
      <c r="J1862" s="3">
        <v>74736668</v>
      </c>
      <c r="K1862" s="3" t="s">
        <v>289</v>
      </c>
      <c r="L1862" s="88">
        <v>45805</v>
      </c>
      <c r="M1862" s="722"/>
      <c r="N1862" s="88">
        <v>45267</v>
      </c>
      <c r="O1862" s="3">
        <v>16104</v>
      </c>
      <c r="P1862" s="3" t="s">
        <v>444</v>
      </c>
      <c r="Q1862" s="3" t="s">
        <v>220</v>
      </c>
      <c r="S1862" s="3">
        <v>75000</v>
      </c>
      <c r="T1862" s="3">
        <v>0</v>
      </c>
      <c r="U1862" s="3">
        <v>75000</v>
      </c>
      <c r="V1862" s="3" t="s">
        <v>445</v>
      </c>
      <c r="W1862" s="3">
        <v>7.5</v>
      </c>
      <c r="X1862" s="3" t="s">
        <v>446</v>
      </c>
      <c r="Y1862" s="3" t="s">
        <v>493</v>
      </c>
      <c r="Z1862" s="3" t="s">
        <v>448</v>
      </c>
      <c r="AA1862" s="3">
        <v>3.3340000000000001</v>
      </c>
      <c r="AB1862" s="3">
        <v>3.0060000000000002</v>
      </c>
      <c r="AC1862" s="3">
        <v>0</v>
      </c>
      <c r="AD1862" s="3">
        <v>3.3340000000000001</v>
      </c>
      <c r="AE1862" s="3">
        <v>0</v>
      </c>
      <c r="AF1862" s="3">
        <v>-0.32800000000000001</v>
      </c>
      <c r="AG1862" s="3">
        <v>-24600</v>
      </c>
      <c r="AH1862" s="3">
        <v>0</v>
      </c>
      <c r="AI1862" s="3">
        <v>-24600</v>
      </c>
      <c r="AJ1862" s="3">
        <v>12</v>
      </c>
      <c r="AK1862" s="3" t="s">
        <v>455</v>
      </c>
      <c r="AL1862" s="3" t="s">
        <v>456</v>
      </c>
      <c r="AM1862" s="3" t="s">
        <v>460</v>
      </c>
      <c r="AN1862" s="3" t="s">
        <v>507</v>
      </c>
      <c r="AO1862" s="3">
        <v>-23639.94</v>
      </c>
      <c r="AP1862" s="3" t="s">
        <v>453</v>
      </c>
      <c r="AQ1862" s="3" t="s">
        <v>454</v>
      </c>
      <c r="AR1862" s="722">
        <v>45504.633229166669</v>
      </c>
    </row>
    <row r="1863" spans="6:44" x14ac:dyDescent="0.55000000000000004">
      <c r="F1863" s="88">
        <v>45504</v>
      </c>
      <c r="G1863" s="3" t="s">
        <v>437</v>
      </c>
      <c r="H1863" s="3" t="s">
        <v>492</v>
      </c>
      <c r="I1863" s="3">
        <v>415176</v>
      </c>
      <c r="J1863" s="3">
        <v>70482192</v>
      </c>
      <c r="K1863" s="3" t="s">
        <v>289</v>
      </c>
      <c r="L1863" s="88">
        <v>45805</v>
      </c>
      <c r="M1863" s="722"/>
      <c r="N1863" s="88">
        <v>45056</v>
      </c>
      <c r="O1863" s="3">
        <v>16104</v>
      </c>
      <c r="P1863" s="3" t="s">
        <v>444</v>
      </c>
      <c r="Q1863" s="3" t="s">
        <v>220</v>
      </c>
      <c r="S1863" s="3">
        <v>75000</v>
      </c>
      <c r="T1863" s="3">
        <v>0</v>
      </c>
      <c r="U1863" s="3">
        <v>75000</v>
      </c>
      <c r="V1863" s="3" t="s">
        <v>445</v>
      </c>
      <c r="W1863" s="3">
        <v>7.5</v>
      </c>
      <c r="X1863" s="3" t="s">
        <v>446</v>
      </c>
      <c r="Y1863" s="3" t="s">
        <v>493</v>
      </c>
      <c r="Z1863" s="3" t="s">
        <v>448</v>
      </c>
      <c r="AA1863" s="3">
        <v>4.1280000000000001</v>
      </c>
      <c r="AB1863" s="3">
        <v>3.0060000000000002</v>
      </c>
      <c r="AC1863" s="3">
        <v>0</v>
      </c>
      <c r="AD1863" s="3">
        <v>4.1280000000000001</v>
      </c>
      <c r="AE1863" s="3">
        <v>0</v>
      </c>
      <c r="AF1863" s="3">
        <v>-1.1220000000000001</v>
      </c>
      <c r="AG1863" s="3">
        <v>-84150</v>
      </c>
      <c r="AH1863" s="3">
        <v>0</v>
      </c>
      <c r="AI1863" s="3">
        <v>-84150</v>
      </c>
      <c r="AJ1863" s="3">
        <v>8</v>
      </c>
      <c r="AK1863" s="3" t="s">
        <v>455</v>
      </c>
      <c r="AL1863" s="3" t="s">
        <v>468</v>
      </c>
      <c r="AM1863" s="3" t="s">
        <v>460</v>
      </c>
      <c r="AN1863" s="3" t="s">
        <v>507</v>
      </c>
      <c r="AO1863" s="3">
        <v>-80865.88</v>
      </c>
      <c r="AP1863" s="3" t="s">
        <v>467</v>
      </c>
      <c r="AQ1863" s="3" t="s">
        <v>454</v>
      </c>
      <c r="AR1863" s="722">
        <v>45504.633229166669</v>
      </c>
    </row>
    <row r="1864" spans="6:44" x14ac:dyDescent="0.55000000000000004">
      <c r="F1864" s="88">
        <v>45504</v>
      </c>
      <c r="G1864" s="3" t="s">
        <v>437</v>
      </c>
      <c r="H1864" s="3" t="s">
        <v>492</v>
      </c>
      <c r="I1864" s="3">
        <v>415706</v>
      </c>
      <c r="J1864" s="3">
        <v>68587733</v>
      </c>
      <c r="K1864" s="3" t="s">
        <v>289</v>
      </c>
      <c r="L1864" s="88">
        <v>45805</v>
      </c>
      <c r="M1864" s="722"/>
      <c r="N1864" s="88">
        <v>45475</v>
      </c>
      <c r="O1864" s="3">
        <v>16104</v>
      </c>
      <c r="P1864" s="3" t="s">
        <v>444</v>
      </c>
      <c r="Q1864" s="3" t="s">
        <v>220</v>
      </c>
      <c r="S1864" s="3">
        <v>75000</v>
      </c>
      <c r="T1864" s="3">
        <v>0</v>
      </c>
      <c r="U1864" s="3">
        <v>75000</v>
      </c>
      <c r="V1864" s="3" t="s">
        <v>445</v>
      </c>
      <c r="W1864" s="3">
        <v>7.5</v>
      </c>
      <c r="X1864" s="3" t="s">
        <v>446</v>
      </c>
      <c r="Y1864" s="3" t="s">
        <v>493</v>
      </c>
      <c r="Z1864" s="3" t="s">
        <v>448</v>
      </c>
      <c r="AA1864" s="3">
        <v>3.2730000000000001</v>
      </c>
      <c r="AB1864" s="3">
        <v>3.0060000000000002</v>
      </c>
      <c r="AC1864" s="3">
        <v>0</v>
      </c>
      <c r="AD1864" s="3">
        <v>3.2730000000000001</v>
      </c>
      <c r="AE1864" s="3">
        <v>0</v>
      </c>
      <c r="AF1864" s="3">
        <v>-0.26700000000000002</v>
      </c>
      <c r="AG1864" s="3">
        <v>-20025</v>
      </c>
      <c r="AH1864" s="3">
        <v>0</v>
      </c>
      <c r="AI1864" s="3">
        <v>-20025</v>
      </c>
      <c r="AJ1864" s="3">
        <v>1</v>
      </c>
      <c r="AK1864" s="3" t="s">
        <v>449</v>
      </c>
      <c r="AL1864" s="3" t="s">
        <v>450</v>
      </c>
      <c r="AM1864" s="3" t="s">
        <v>476</v>
      </c>
      <c r="AN1864" s="3" t="s">
        <v>507</v>
      </c>
      <c r="AO1864" s="3">
        <v>-19243.490000000002</v>
      </c>
      <c r="AP1864" s="3" t="s">
        <v>458</v>
      </c>
      <c r="AQ1864" s="3" t="s">
        <v>454</v>
      </c>
      <c r="AR1864" s="722">
        <v>45504.633229166669</v>
      </c>
    </row>
    <row r="1865" spans="6:44" x14ac:dyDescent="0.55000000000000004">
      <c r="F1865" s="88">
        <v>45504</v>
      </c>
      <c r="G1865" s="3" t="s">
        <v>437</v>
      </c>
      <c r="H1865" s="3" t="s">
        <v>492</v>
      </c>
      <c r="I1865" s="3">
        <v>415546</v>
      </c>
      <c r="J1865" s="3">
        <v>73647865</v>
      </c>
      <c r="K1865" s="3" t="s">
        <v>289</v>
      </c>
      <c r="L1865" s="88">
        <v>45805</v>
      </c>
      <c r="M1865" s="722"/>
      <c r="N1865" s="88">
        <v>45271</v>
      </c>
      <c r="O1865" s="3">
        <v>13668</v>
      </c>
      <c r="P1865" s="3" t="s">
        <v>473</v>
      </c>
      <c r="Q1865" s="3" t="s">
        <v>220</v>
      </c>
      <c r="S1865" s="3">
        <v>75000</v>
      </c>
      <c r="T1865" s="3">
        <v>0</v>
      </c>
      <c r="U1865" s="3">
        <v>75000</v>
      </c>
      <c r="V1865" s="3" t="s">
        <v>445</v>
      </c>
      <c r="W1865" s="3">
        <v>7.5</v>
      </c>
      <c r="X1865" s="3" t="s">
        <v>446</v>
      </c>
      <c r="Y1865" s="3" t="s">
        <v>493</v>
      </c>
      <c r="Z1865" s="3" t="s">
        <v>448</v>
      </c>
      <c r="AA1865" s="3">
        <v>3.17</v>
      </c>
      <c r="AB1865" s="3">
        <v>3.0060000000000002</v>
      </c>
      <c r="AC1865" s="3">
        <v>0</v>
      </c>
      <c r="AD1865" s="3">
        <v>3.17</v>
      </c>
      <c r="AE1865" s="3">
        <v>0</v>
      </c>
      <c r="AF1865" s="3">
        <v>-0.16400000000000001</v>
      </c>
      <c r="AG1865" s="3">
        <v>-12300</v>
      </c>
      <c r="AH1865" s="3">
        <v>0</v>
      </c>
      <c r="AI1865" s="3">
        <v>-12300</v>
      </c>
      <c r="AJ1865" s="3">
        <v>1</v>
      </c>
      <c r="AK1865" s="3" t="s">
        <v>449</v>
      </c>
      <c r="AL1865" s="3" t="s">
        <v>450</v>
      </c>
      <c r="AM1865" s="3" t="s">
        <v>466</v>
      </c>
      <c r="AN1865" s="3" t="s">
        <v>507</v>
      </c>
      <c r="AO1865" s="3">
        <v>-11819.97</v>
      </c>
      <c r="AP1865" s="3" t="s">
        <v>453</v>
      </c>
      <c r="AQ1865" s="3" t="s">
        <v>454</v>
      </c>
      <c r="AR1865" s="722">
        <v>45504.632662037038</v>
      </c>
    </row>
    <row r="1866" spans="6:44" x14ac:dyDescent="0.55000000000000004">
      <c r="F1866" s="88">
        <v>45504</v>
      </c>
      <c r="G1866" s="3" t="s">
        <v>437</v>
      </c>
      <c r="H1866" s="3" t="s">
        <v>492</v>
      </c>
      <c r="I1866" s="3">
        <v>415553</v>
      </c>
      <c r="J1866" s="3">
        <v>72608017</v>
      </c>
      <c r="K1866" s="3" t="s">
        <v>289</v>
      </c>
      <c r="L1866" s="88">
        <v>45805</v>
      </c>
      <c r="M1866" s="722"/>
      <c r="N1866" s="88">
        <v>45273</v>
      </c>
      <c r="O1866" s="3">
        <v>13668</v>
      </c>
      <c r="P1866" s="3" t="s">
        <v>473</v>
      </c>
      <c r="Q1866" s="3" t="s">
        <v>220</v>
      </c>
      <c r="S1866" s="3">
        <v>75000</v>
      </c>
      <c r="T1866" s="3">
        <v>0</v>
      </c>
      <c r="U1866" s="3">
        <v>75000</v>
      </c>
      <c r="V1866" s="3" t="s">
        <v>445</v>
      </c>
      <c r="W1866" s="3">
        <v>7.5</v>
      </c>
      <c r="X1866" s="3" t="s">
        <v>446</v>
      </c>
      <c r="Y1866" s="3" t="s">
        <v>493</v>
      </c>
      <c r="Z1866" s="3" t="s">
        <v>448</v>
      </c>
      <c r="AA1866" s="3">
        <v>3.25</v>
      </c>
      <c r="AB1866" s="3">
        <v>3.0060000000000002</v>
      </c>
      <c r="AC1866" s="3">
        <v>0</v>
      </c>
      <c r="AD1866" s="3">
        <v>3.25</v>
      </c>
      <c r="AE1866" s="3">
        <v>0</v>
      </c>
      <c r="AF1866" s="3">
        <v>-0.24400000000000002</v>
      </c>
      <c r="AG1866" s="3">
        <v>-18300</v>
      </c>
      <c r="AH1866" s="3">
        <v>0</v>
      </c>
      <c r="AI1866" s="3">
        <v>-18300</v>
      </c>
      <c r="AJ1866" s="3">
        <v>1</v>
      </c>
      <c r="AK1866" s="3" t="s">
        <v>449</v>
      </c>
      <c r="AL1866" s="3" t="s">
        <v>450</v>
      </c>
      <c r="AM1866" s="3" t="s">
        <v>487</v>
      </c>
      <c r="AN1866" s="3" t="s">
        <v>507</v>
      </c>
      <c r="AO1866" s="3">
        <v>-17585.810000000001</v>
      </c>
      <c r="AP1866" s="3" t="s">
        <v>458</v>
      </c>
      <c r="AQ1866" s="3" t="s">
        <v>454</v>
      </c>
      <c r="AR1866" s="722">
        <v>45504.632662037038</v>
      </c>
    </row>
    <row r="1867" spans="6:44" x14ac:dyDescent="0.55000000000000004">
      <c r="F1867" s="88">
        <v>45504</v>
      </c>
      <c r="G1867" s="3" t="s">
        <v>437</v>
      </c>
      <c r="H1867" s="3" t="s">
        <v>492</v>
      </c>
      <c r="I1867" s="3">
        <v>415098</v>
      </c>
      <c r="J1867" s="3">
        <v>67454368</v>
      </c>
      <c r="K1867" s="3" t="s">
        <v>289</v>
      </c>
      <c r="L1867" s="88">
        <v>45805</v>
      </c>
      <c r="M1867" s="722"/>
      <c r="N1867" s="88">
        <v>45022</v>
      </c>
      <c r="O1867" s="3">
        <v>13668</v>
      </c>
      <c r="P1867" s="3" t="s">
        <v>473</v>
      </c>
      <c r="Q1867" s="3" t="s">
        <v>220</v>
      </c>
      <c r="S1867" s="3">
        <v>75000</v>
      </c>
      <c r="T1867" s="3">
        <v>0</v>
      </c>
      <c r="U1867" s="3">
        <v>75000</v>
      </c>
      <c r="V1867" s="3" t="s">
        <v>445</v>
      </c>
      <c r="W1867" s="3">
        <v>7.5</v>
      </c>
      <c r="X1867" s="3" t="s">
        <v>446</v>
      </c>
      <c r="Y1867" s="3" t="s">
        <v>493</v>
      </c>
      <c r="Z1867" s="3" t="s">
        <v>448</v>
      </c>
      <c r="AA1867" s="3">
        <v>3.85</v>
      </c>
      <c r="AB1867" s="3">
        <v>3.0060000000000002</v>
      </c>
      <c r="AC1867" s="3">
        <v>0</v>
      </c>
      <c r="AD1867" s="3">
        <v>3.85</v>
      </c>
      <c r="AE1867" s="3">
        <v>0</v>
      </c>
      <c r="AF1867" s="3">
        <v>-0.84400000000000008</v>
      </c>
      <c r="AG1867" s="3">
        <v>-63300</v>
      </c>
      <c r="AH1867" s="3">
        <v>0</v>
      </c>
      <c r="AI1867" s="3">
        <v>-63300</v>
      </c>
      <c r="AJ1867" s="3">
        <v>12</v>
      </c>
      <c r="AK1867" s="3" t="s">
        <v>455</v>
      </c>
      <c r="AL1867" s="3" t="s">
        <v>456</v>
      </c>
      <c r="AM1867" s="3" t="s">
        <v>460</v>
      </c>
      <c r="AN1867" s="3" t="s">
        <v>507</v>
      </c>
      <c r="AO1867" s="3">
        <v>-60829.590000000004</v>
      </c>
      <c r="AP1867" s="3" t="s">
        <v>453</v>
      </c>
      <c r="AQ1867" s="3" t="s">
        <v>454</v>
      </c>
      <c r="AR1867" s="722">
        <v>45504.632662037038</v>
      </c>
    </row>
    <row r="1868" spans="6:44" x14ac:dyDescent="0.55000000000000004">
      <c r="F1868" s="88">
        <v>45504</v>
      </c>
      <c r="G1868" s="3" t="s">
        <v>437</v>
      </c>
      <c r="H1868" s="3" t="s">
        <v>492</v>
      </c>
      <c r="I1868" s="3">
        <v>415325</v>
      </c>
      <c r="J1868" s="3">
        <v>71514870</v>
      </c>
      <c r="K1868" s="3" t="s">
        <v>289</v>
      </c>
      <c r="L1868" s="88">
        <v>45805</v>
      </c>
      <c r="M1868" s="722"/>
      <c r="N1868" s="88">
        <v>45124</v>
      </c>
      <c r="O1868" s="3">
        <v>13668</v>
      </c>
      <c r="P1868" s="3" t="s">
        <v>473</v>
      </c>
      <c r="Q1868" s="3" t="s">
        <v>220</v>
      </c>
      <c r="S1868" s="3">
        <v>75000</v>
      </c>
      <c r="T1868" s="3">
        <v>0</v>
      </c>
      <c r="U1868" s="3">
        <v>75000</v>
      </c>
      <c r="V1868" s="3" t="s">
        <v>445</v>
      </c>
      <c r="W1868" s="3">
        <v>7.5</v>
      </c>
      <c r="X1868" s="3" t="s">
        <v>446</v>
      </c>
      <c r="Y1868" s="3" t="s">
        <v>493</v>
      </c>
      <c r="Z1868" s="3" t="s">
        <v>448</v>
      </c>
      <c r="AA1868" s="3">
        <v>3.67</v>
      </c>
      <c r="AB1868" s="3">
        <v>3.0060000000000002</v>
      </c>
      <c r="AC1868" s="3">
        <v>0</v>
      </c>
      <c r="AD1868" s="3">
        <v>3.67</v>
      </c>
      <c r="AE1868" s="3">
        <v>0</v>
      </c>
      <c r="AF1868" s="3">
        <v>-0.66400000000000003</v>
      </c>
      <c r="AG1868" s="3">
        <v>-49800</v>
      </c>
      <c r="AH1868" s="3">
        <v>0</v>
      </c>
      <c r="AI1868" s="3">
        <v>-49800</v>
      </c>
      <c r="AJ1868" s="3">
        <v>1</v>
      </c>
      <c r="AK1868" s="3" t="s">
        <v>449</v>
      </c>
      <c r="AL1868" s="3" t="s">
        <v>450</v>
      </c>
      <c r="AM1868" s="3" t="s">
        <v>476</v>
      </c>
      <c r="AN1868" s="3" t="s">
        <v>507</v>
      </c>
      <c r="AO1868" s="3">
        <v>-47856.46</v>
      </c>
      <c r="AP1868" s="3" t="s">
        <v>453</v>
      </c>
      <c r="AQ1868" s="3" t="s">
        <v>454</v>
      </c>
      <c r="AR1868" s="722">
        <v>45504.632662037038</v>
      </c>
    </row>
    <row r="1869" spans="6:44" x14ac:dyDescent="0.55000000000000004">
      <c r="F1869" s="88">
        <v>45504</v>
      </c>
      <c r="G1869" s="3" t="s">
        <v>437</v>
      </c>
      <c r="H1869" s="3" t="s">
        <v>492</v>
      </c>
      <c r="I1869" s="3">
        <v>415176</v>
      </c>
      <c r="J1869" s="3">
        <v>70482192</v>
      </c>
      <c r="K1869" s="3" t="s">
        <v>290</v>
      </c>
      <c r="L1869" s="88">
        <v>45834</v>
      </c>
      <c r="M1869" s="722"/>
      <c r="N1869" s="88">
        <v>45056</v>
      </c>
      <c r="O1869" s="3">
        <v>16104</v>
      </c>
      <c r="P1869" s="3" t="s">
        <v>444</v>
      </c>
      <c r="Q1869" s="3" t="s">
        <v>220</v>
      </c>
      <c r="S1869" s="3">
        <v>77500</v>
      </c>
      <c r="T1869" s="3">
        <v>0</v>
      </c>
      <c r="U1869" s="3">
        <v>77500</v>
      </c>
      <c r="V1869" s="3" t="s">
        <v>445</v>
      </c>
      <c r="W1869" s="3">
        <v>7.75</v>
      </c>
      <c r="X1869" s="3" t="s">
        <v>446</v>
      </c>
      <c r="Y1869" s="3" t="s">
        <v>493</v>
      </c>
      <c r="Z1869" s="3" t="s">
        <v>448</v>
      </c>
      <c r="AA1869" s="3">
        <v>4.1280000000000001</v>
      </c>
      <c r="AB1869" s="3">
        <v>3.1739999999999999</v>
      </c>
      <c r="AC1869" s="3">
        <v>0</v>
      </c>
      <c r="AD1869" s="3">
        <v>4.1280000000000001</v>
      </c>
      <c r="AE1869" s="3">
        <v>0</v>
      </c>
      <c r="AF1869" s="3">
        <v>-0.95400000000000007</v>
      </c>
      <c r="AG1869" s="3">
        <v>-73935</v>
      </c>
      <c r="AH1869" s="3">
        <v>0</v>
      </c>
      <c r="AI1869" s="3">
        <v>-73935</v>
      </c>
      <c r="AJ1869" s="3">
        <v>8</v>
      </c>
      <c r="AK1869" s="3" t="s">
        <v>455</v>
      </c>
      <c r="AL1869" s="3" t="s">
        <v>468</v>
      </c>
      <c r="AM1869" s="3" t="s">
        <v>460</v>
      </c>
      <c r="AN1869" s="3" t="s">
        <v>508</v>
      </c>
      <c r="AO1869" s="3">
        <v>-70803.360000000001</v>
      </c>
      <c r="AP1869" s="3" t="s">
        <v>467</v>
      </c>
      <c r="AQ1869" s="3" t="s">
        <v>454</v>
      </c>
      <c r="AR1869" s="722">
        <v>45504.633229166669</v>
      </c>
    </row>
    <row r="1870" spans="6:44" x14ac:dyDescent="0.55000000000000004">
      <c r="F1870" s="88">
        <v>45504</v>
      </c>
      <c r="G1870" s="3" t="s">
        <v>437</v>
      </c>
      <c r="H1870" s="3" t="s">
        <v>492</v>
      </c>
      <c r="I1870" s="3">
        <v>415540</v>
      </c>
      <c r="J1870" s="3">
        <v>74736668</v>
      </c>
      <c r="K1870" s="3" t="s">
        <v>290</v>
      </c>
      <c r="L1870" s="88">
        <v>45834</v>
      </c>
      <c r="M1870" s="722"/>
      <c r="N1870" s="88">
        <v>45267</v>
      </c>
      <c r="O1870" s="3">
        <v>16104</v>
      </c>
      <c r="P1870" s="3" t="s">
        <v>444</v>
      </c>
      <c r="Q1870" s="3" t="s">
        <v>220</v>
      </c>
      <c r="S1870" s="3">
        <v>77500</v>
      </c>
      <c r="T1870" s="3">
        <v>0</v>
      </c>
      <c r="U1870" s="3">
        <v>77500</v>
      </c>
      <c r="V1870" s="3" t="s">
        <v>445</v>
      </c>
      <c r="W1870" s="3">
        <v>7.75</v>
      </c>
      <c r="X1870" s="3" t="s">
        <v>446</v>
      </c>
      <c r="Y1870" s="3" t="s">
        <v>493</v>
      </c>
      <c r="Z1870" s="3" t="s">
        <v>448</v>
      </c>
      <c r="AA1870" s="3">
        <v>3.3340000000000001</v>
      </c>
      <c r="AB1870" s="3">
        <v>3.1739999999999999</v>
      </c>
      <c r="AC1870" s="3">
        <v>0</v>
      </c>
      <c r="AD1870" s="3">
        <v>3.3340000000000001</v>
      </c>
      <c r="AE1870" s="3">
        <v>0</v>
      </c>
      <c r="AF1870" s="3">
        <v>-0.16</v>
      </c>
      <c r="AG1870" s="3">
        <v>-12400</v>
      </c>
      <c r="AH1870" s="3">
        <v>0</v>
      </c>
      <c r="AI1870" s="3">
        <v>-12400</v>
      </c>
      <c r="AJ1870" s="3">
        <v>12</v>
      </c>
      <c r="AK1870" s="3" t="s">
        <v>455</v>
      </c>
      <c r="AL1870" s="3" t="s">
        <v>456</v>
      </c>
      <c r="AM1870" s="3" t="s">
        <v>460</v>
      </c>
      <c r="AN1870" s="3" t="s">
        <v>508</v>
      </c>
      <c r="AO1870" s="3">
        <v>-11874.78</v>
      </c>
      <c r="AP1870" s="3" t="s">
        <v>453</v>
      </c>
      <c r="AQ1870" s="3" t="s">
        <v>454</v>
      </c>
      <c r="AR1870" s="722">
        <v>45504.633229166669</v>
      </c>
    </row>
    <row r="1871" spans="6:44" x14ac:dyDescent="0.55000000000000004">
      <c r="F1871" s="88">
        <v>45504</v>
      </c>
      <c r="G1871" s="3" t="s">
        <v>437</v>
      </c>
      <c r="H1871" s="3" t="s">
        <v>492</v>
      </c>
      <c r="I1871" s="3">
        <v>415546</v>
      </c>
      <c r="J1871" s="3">
        <v>73647865</v>
      </c>
      <c r="K1871" s="3" t="s">
        <v>290</v>
      </c>
      <c r="L1871" s="88">
        <v>45834</v>
      </c>
      <c r="M1871" s="722"/>
      <c r="N1871" s="88">
        <v>45271</v>
      </c>
      <c r="O1871" s="3">
        <v>13668</v>
      </c>
      <c r="P1871" s="3" t="s">
        <v>473</v>
      </c>
      <c r="Q1871" s="3" t="s">
        <v>220</v>
      </c>
      <c r="S1871" s="3">
        <v>77500</v>
      </c>
      <c r="T1871" s="3">
        <v>0</v>
      </c>
      <c r="U1871" s="3">
        <v>77500</v>
      </c>
      <c r="V1871" s="3" t="s">
        <v>445</v>
      </c>
      <c r="W1871" s="3">
        <v>7.75</v>
      </c>
      <c r="X1871" s="3" t="s">
        <v>446</v>
      </c>
      <c r="Y1871" s="3" t="s">
        <v>493</v>
      </c>
      <c r="Z1871" s="3" t="s">
        <v>448</v>
      </c>
      <c r="AA1871" s="3">
        <v>3.17</v>
      </c>
      <c r="AB1871" s="3">
        <v>3.1739999999999999</v>
      </c>
      <c r="AC1871" s="3">
        <v>0</v>
      </c>
      <c r="AD1871" s="3">
        <v>3.17</v>
      </c>
      <c r="AE1871" s="3">
        <v>0</v>
      </c>
      <c r="AF1871" s="3">
        <v>4.0000000000000001E-3</v>
      </c>
      <c r="AG1871" s="3">
        <v>310</v>
      </c>
      <c r="AH1871" s="3">
        <v>0</v>
      </c>
      <c r="AI1871" s="3">
        <v>310</v>
      </c>
      <c r="AJ1871" s="3">
        <v>1</v>
      </c>
      <c r="AK1871" s="3" t="s">
        <v>449</v>
      </c>
      <c r="AL1871" s="3" t="s">
        <v>450</v>
      </c>
      <c r="AM1871" s="3" t="s">
        <v>466</v>
      </c>
      <c r="AN1871" s="3" t="s">
        <v>508</v>
      </c>
      <c r="AO1871" s="3">
        <v>296.87</v>
      </c>
      <c r="AP1871" s="3" t="s">
        <v>453</v>
      </c>
      <c r="AQ1871" s="3" t="s">
        <v>454</v>
      </c>
      <c r="AR1871" s="722">
        <v>45504.632662037038</v>
      </c>
    </row>
    <row r="1872" spans="6:44" x14ac:dyDescent="0.55000000000000004">
      <c r="F1872" s="88">
        <v>45504</v>
      </c>
      <c r="G1872" s="3" t="s">
        <v>437</v>
      </c>
      <c r="H1872" s="3" t="s">
        <v>492</v>
      </c>
      <c r="I1872" s="3">
        <v>415325</v>
      </c>
      <c r="J1872" s="3">
        <v>71514870</v>
      </c>
      <c r="K1872" s="3" t="s">
        <v>290</v>
      </c>
      <c r="L1872" s="88">
        <v>45834</v>
      </c>
      <c r="M1872" s="722"/>
      <c r="N1872" s="88">
        <v>45124</v>
      </c>
      <c r="O1872" s="3">
        <v>13668</v>
      </c>
      <c r="P1872" s="3" t="s">
        <v>473</v>
      </c>
      <c r="Q1872" s="3" t="s">
        <v>220</v>
      </c>
      <c r="S1872" s="3">
        <v>77500</v>
      </c>
      <c r="T1872" s="3">
        <v>0</v>
      </c>
      <c r="U1872" s="3">
        <v>77500</v>
      </c>
      <c r="V1872" s="3" t="s">
        <v>445</v>
      </c>
      <c r="W1872" s="3">
        <v>7.75</v>
      </c>
      <c r="X1872" s="3" t="s">
        <v>446</v>
      </c>
      <c r="Y1872" s="3" t="s">
        <v>493</v>
      </c>
      <c r="Z1872" s="3" t="s">
        <v>448</v>
      </c>
      <c r="AA1872" s="3">
        <v>3.67</v>
      </c>
      <c r="AB1872" s="3">
        <v>3.1739999999999999</v>
      </c>
      <c r="AC1872" s="3">
        <v>0</v>
      </c>
      <c r="AD1872" s="3">
        <v>3.67</v>
      </c>
      <c r="AE1872" s="3">
        <v>0</v>
      </c>
      <c r="AF1872" s="3">
        <v>-0.496</v>
      </c>
      <c r="AG1872" s="3">
        <v>-38440</v>
      </c>
      <c r="AH1872" s="3">
        <v>0</v>
      </c>
      <c r="AI1872" s="3">
        <v>-38440</v>
      </c>
      <c r="AJ1872" s="3">
        <v>1</v>
      </c>
      <c r="AK1872" s="3" t="s">
        <v>449</v>
      </c>
      <c r="AL1872" s="3" t="s">
        <v>450</v>
      </c>
      <c r="AM1872" s="3" t="s">
        <v>476</v>
      </c>
      <c r="AN1872" s="3" t="s">
        <v>508</v>
      </c>
      <c r="AO1872" s="3">
        <v>-36811.81</v>
      </c>
      <c r="AP1872" s="3" t="s">
        <v>453</v>
      </c>
      <c r="AQ1872" s="3" t="s">
        <v>454</v>
      </c>
      <c r="AR1872" s="722">
        <v>45504.632662037038</v>
      </c>
    </row>
    <row r="1873" spans="6:44" x14ac:dyDescent="0.55000000000000004">
      <c r="F1873" s="88">
        <v>45504</v>
      </c>
      <c r="G1873" s="3" t="s">
        <v>437</v>
      </c>
      <c r="H1873" s="3" t="s">
        <v>492</v>
      </c>
      <c r="I1873" s="3">
        <v>415553</v>
      </c>
      <c r="J1873" s="3">
        <v>72608017</v>
      </c>
      <c r="K1873" s="3" t="s">
        <v>290</v>
      </c>
      <c r="L1873" s="88">
        <v>45834</v>
      </c>
      <c r="M1873" s="722"/>
      <c r="N1873" s="88">
        <v>45273</v>
      </c>
      <c r="O1873" s="3">
        <v>13668</v>
      </c>
      <c r="P1873" s="3" t="s">
        <v>473</v>
      </c>
      <c r="Q1873" s="3" t="s">
        <v>220</v>
      </c>
      <c r="S1873" s="3">
        <v>77500</v>
      </c>
      <c r="T1873" s="3">
        <v>0</v>
      </c>
      <c r="U1873" s="3">
        <v>77500</v>
      </c>
      <c r="V1873" s="3" t="s">
        <v>445</v>
      </c>
      <c r="W1873" s="3">
        <v>7.75</v>
      </c>
      <c r="X1873" s="3" t="s">
        <v>446</v>
      </c>
      <c r="Y1873" s="3" t="s">
        <v>493</v>
      </c>
      <c r="Z1873" s="3" t="s">
        <v>448</v>
      </c>
      <c r="AA1873" s="3">
        <v>3.25</v>
      </c>
      <c r="AB1873" s="3">
        <v>3.1739999999999999</v>
      </c>
      <c r="AC1873" s="3">
        <v>0</v>
      </c>
      <c r="AD1873" s="3">
        <v>3.25</v>
      </c>
      <c r="AE1873" s="3">
        <v>0</v>
      </c>
      <c r="AF1873" s="3">
        <v>-7.5999999999999998E-2</v>
      </c>
      <c r="AG1873" s="3">
        <v>-5890</v>
      </c>
      <c r="AH1873" s="3">
        <v>0</v>
      </c>
      <c r="AI1873" s="3">
        <v>-5890</v>
      </c>
      <c r="AJ1873" s="3">
        <v>1</v>
      </c>
      <c r="AK1873" s="3" t="s">
        <v>449</v>
      </c>
      <c r="AL1873" s="3" t="s">
        <v>450</v>
      </c>
      <c r="AM1873" s="3" t="s">
        <v>487</v>
      </c>
      <c r="AN1873" s="3" t="s">
        <v>508</v>
      </c>
      <c r="AO1873" s="3">
        <v>-5640.52</v>
      </c>
      <c r="AP1873" s="3" t="s">
        <v>458</v>
      </c>
      <c r="AQ1873" s="3" t="s">
        <v>454</v>
      </c>
      <c r="AR1873" s="722">
        <v>45504.632662037038</v>
      </c>
    </row>
    <row r="1874" spans="6:44" x14ac:dyDescent="0.55000000000000004">
      <c r="F1874" s="88">
        <v>45504</v>
      </c>
      <c r="G1874" s="3" t="s">
        <v>437</v>
      </c>
      <c r="H1874" s="3" t="s">
        <v>492</v>
      </c>
      <c r="I1874" s="3">
        <v>415706</v>
      </c>
      <c r="J1874" s="3">
        <v>68587733</v>
      </c>
      <c r="K1874" s="3" t="s">
        <v>290</v>
      </c>
      <c r="L1874" s="88">
        <v>45834</v>
      </c>
      <c r="M1874" s="722"/>
      <c r="N1874" s="88">
        <v>45475</v>
      </c>
      <c r="O1874" s="3">
        <v>16104</v>
      </c>
      <c r="P1874" s="3" t="s">
        <v>444</v>
      </c>
      <c r="Q1874" s="3" t="s">
        <v>220</v>
      </c>
      <c r="S1874" s="3">
        <v>77500</v>
      </c>
      <c r="T1874" s="3">
        <v>0</v>
      </c>
      <c r="U1874" s="3">
        <v>77500</v>
      </c>
      <c r="V1874" s="3" t="s">
        <v>445</v>
      </c>
      <c r="W1874" s="3">
        <v>7.75</v>
      </c>
      <c r="X1874" s="3" t="s">
        <v>446</v>
      </c>
      <c r="Y1874" s="3" t="s">
        <v>493</v>
      </c>
      <c r="Z1874" s="3" t="s">
        <v>448</v>
      </c>
      <c r="AA1874" s="3">
        <v>3.2730000000000001</v>
      </c>
      <c r="AB1874" s="3">
        <v>3.1739999999999999</v>
      </c>
      <c r="AC1874" s="3">
        <v>0</v>
      </c>
      <c r="AD1874" s="3">
        <v>3.2730000000000001</v>
      </c>
      <c r="AE1874" s="3">
        <v>0</v>
      </c>
      <c r="AF1874" s="3">
        <v>-9.9000000000000005E-2</v>
      </c>
      <c r="AG1874" s="3">
        <v>-7672.5</v>
      </c>
      <c r="AH1874" s="3">
        <v>0</v>
      </c>
      <c r="AI1874" s="3">
        <v>-7672.5</v>
      </c>
      <c r="AJ1874" s="3">
        <v>1</v>
      </c>
      <c r="AK1874" s="3" t="s">
        <v>449</v>
      </c>
      <c r="AL1874" s="3" t="s">
        <v>450</v>
      </c>
      <c r="AM1874" s="3" t="s">
        <v>476</v>
      </c>
      <c r="AN1874" s="3" t="s">
        <v>508</v>
      </c>
      <c r="AO1874" s="3">
        <v>-7347.52</v>
      </c>
      <c r="AP1874" s="3" t="s">
        <v>458</v>
      </c>
      <c r="AQ1874" s="3" t="s">
        <v>454</v>
      </c>
      <c r="AR1874" s="722">
        <v>45504.633229166669</v>
      </c>
    </row>
    <row r="1875" spans="6:44" x14ac:dyDescent="0.55000000000000004">
      <c r="F1875" s="88">
        <v>45504</v>
      </c>
      <c r="G1875" s="3" t="s">
        <v>437</v>
      </c>
      <c r="H1875" s="3" t="s">
        <v>492</v>
      </c>
      <c r="I1875" s="3">
        <v>414850</v>
      </c>
      <c r="J1875" s="3">
        <v>75417698</v>
      </c>
      <c r="K1875" s="3" t="s">
        <v>290</v>
      </c>
      <c r="L1875" s="88">
        <v>45834</v>
      </c>
      <c r="M1875" s="722"/>
      <c r="N1875" s="88">
        <v>44883</v>
      </c>
      <c r="O1875" s="3">
        <v>16104</v>
      </c>
      <c r="P1875" s="3" t="s">
        <v>444</v>
      </c>
      <c r="Q1875" s="3" t="s">
        <v>220</v>
      </c>
      <c r="S1875" s="3">
        <v>77500</v>
      </c>
      <c r="T1875" s="3">
        <v>0</v>
      </c>
      <c r="U1875" s="3">
        <v>77500</v>
      </c>
      <c r="V1875" s="3" t="s">
        <v>445</v>
      </c>
      <c r="W1875" s="3">
        <v>7.75</v>
      </c>
      <c r="X1875" s="3" t="s">
        <v>446</v>
      </c>
      <c r="Y1875" s="3" t="s">
        <v>493</v>
      </c>
      <c r="Z1875" s="3" t="s">
        <v>448</v>
      </c>
      <c r="AA1875" s="3">
        <v>4.3150000000000004</v>
      </c>
      <c r="AB1875" s="3">
        <v>3.1739999999999999</v>
      </c>
      <c r="AC1875" s="3">
        <v>0</v>
      </c>
      <c r="AD1875" s="3">
        <v>4.3150000000000004</v>
      </c>
      <c r="AE1875" s="3">
        <v>0</v>
      </c>
      <c r="AF1875" s="3">
        <v>-1.141</v>
      </c>
      <c r="AG1875" s="3">
        <v>-88427.5</v>
      </c>
      <c r="AH1875" s="3">
        <v>0</v>
      </c>
      <c r="AI1875" s="3">
        <v>-88427.5</v>
      </c>
      <c r="AJ1875" s="3">
        <v>1</v>
      </c>
      <c r="AK1875" s="3" t="s">
        <v>449</v>
      </c>
      <c r="AL1875" s="3" t="s">
        <v>450</v>
      </c>
      <c r="AM1875" s="3" t="s">
        <v>476</v>
      </c>
      <c r="AN1875" s="3" t="s">
        <v>508</v>
      </c>
      <c r="AO1875" s="3">
        <v>-84682</v>
      </c>
      <c r="AP1875" s="3" t="s">
        <v>453</v>
      </c>
      <c r="AQ1875" s="3" t="s">
        <v>454</v>
      </c>
      <c r="AR1875" s="722">
        <v>45504.633229166669</v>
      </c>
    </row>
    <row r="1876" spans="6:44" x14ac:dyDescent="0.55000000000000004">
      <c r="F1876" s="88">
        <v>45504</v>
      </c>
      <c r="G1876" s="3" t="s">
        <v>437</v>
      </c>
      <c r="H1876" s="3" t="s">
        <v>492</v>
      </c>
      <c r="I1876" s="3">
        <v>415098</v>
      </c>
      <c r="J1876" s="3">
        <v>67454368</v>
      </c>
      <c r="K1876" s="3" t="s">
        <v>290</v>
      </c>
      <c r="L1876" s="88">
        <v>45834</v>
      </c>
      <c r="M1876" s="722"/>
      <c r="N1876" s="88">
        <v>45022</v>
      </c>
      <c r="O1876" s="3">
        <v>13668</v>
      </c>
      <c r="P1876" s="3" t="s">
        <v>473</v>
      </c>
      <c r="Q1876" s="3" t="s">
        <v>220</v>
      </c>
      <c r="S1876" s="3">
        <v>77500</v>
      </c>
      <c r="T1876" s="3">
        <v>0</v>
      </c>
      <c r="U1876" s="3">
        <v>77500</v>
      </c>
      <c r="V1876" s="3" t="s">
        <v>445</v>
      </c>
      <c r="W1876" s="3">
        <v>7.75</v>
      </c>
      <c r="X1876" s="3" t="s">
        <v>446</v>
      </c>
      <c r="Y1876" s="3" t="s">
        <v>493</v>
      </c>
      <c r="Z1876" s="3" t="s">
        <v>448</v>
      </c>
      <c r="AA1876" s="3">
        <v>3.85</v>
      </c>
      <c r="AB1876" s="3">
        <v>3.1739999999999999</v>
      </c>
      <c r="AC1876" s="3">
        <v>0</v>
      </c>
      <c r="AD1876" s="3">
        <v>3.85</v>
      </c>
      <c r="AE1876" s="3">
        <v>0</v>
      </c>
      <c r="AF1876" s="3">
        <v>-0.67600000000000005</v>
      </c>
      <c r="AG1876" s="3">
        <v>-52390</v>
      </c>
      <c r="AH1876" s="3">
        <v>0</v>
      </c>
      <c r="AI1876" s="3">
        <v>-52390</v>
      </c>
      <c r="AJ1876" s="3">
        <v>12</v>
      </c>
      <c r="AK1876" s="3" t="s">
        <v>455</v>
      </c>
      <c r="AL1876" s="3" t="s">
        <v>456</v>
      </c>
      <c r="AM1876" s="3" t="s">
        <v>460</v>
      </c>
      <c r="AN1876" s="3" t="s">
        <v>508</v>
      </c>
      <c r="AO1876" s="3">
        <v>-50170.93</v>
      </c>
      <c r="AP1876" s="3" t="s">
        <v>453</v>
      </c>
      <c r="AQ1876" s="3" t="s">
        <v>454</v>
      </c>
      <c r="AR1876" s="722">
        <v>45504.632662037038</v>
      </c>
    </row>
    <row r="1877" spans="6:44" x14ac:dyDescent="0.55000000000000004">
      <c r="F1877" s="88">
        <v>45504</v>
      </c>
      <c r="G1877" s="3" t="s">
        <v>437</v>
      </c>
      <c r="H1877" s="3" t="s">
        <v>492</v>
      </c>
      <c r="I1877" s="3">
        <v>414850</v>
      </c>
      <c r="J1877" s="3">
        <v>75417698</v>
      </c>
      <c r="K1877" s="3" t="s">
        <v>291</v>
      </c>
      <c r="L1877" s="88">
        <v>45867</v>
      </c>
      <c r="M1877" s="722"/>
      <c r="N1877" s="88">
        <v>44883</v>
      </c>
      <c r="O1877" s="3">
        <v>16104</v>
      </c>
      <c r="P1877" s="3" t="s">
        <v>444</v>
      </c>
      <c r="Q1877" s="3" t="s">
        <v>220</v>
      </c>
      <c r="S1877" s="3">
        <v>77500</v>
      </c>
      <c r="T1877" s="3">
        <v>0</v>
      </c>
      <c r="U1877" s="3">
        <v>77500</v>
      </c>
      <c r="V1877" s="3" t="s">
        <v>445</v>
      </c>
      <c r="W1877" s="3">
        <v>7.75</v>
      </c>
      <c r="X1877" s="3" t="s">
        <v>446</v>
      </c>
      <c r="Y1877" s="3" t="s">
        <v>493</v>
      </c>
      <c r="Z1877" s="3" t="s">
        <v>448</v>
      </c>
      <c r="AA1877" s="3">
        <v>4.3150000000000004</v>
      </c>
      <c r="AB1877" s="3">
        <v>3.2110000000000003</v>
      </c>
      <c r="AC1877" s="3">
        <v>0</v>
      </c>
      <c r="AD1877" s="3">
        <v>4.3150000000000004</v>
      </c>
      <c r="AE1877" s="3">
        <v>0</v>
      </c>
      <c r="AF1877" s="3">
        <v>-1.1040000000000001</v>
      </c>
      <c r="AG1877" s="3">
        <v>-85560</v>
      </c>
      <c r="AH1877" s="3">
        <v>0</v>
      </c>
      <c r="AI1877" s="3">
        <v>-85560</v>
      </c>
      <c r="AJ1877" s="3">
        <v>1</v>
      </c>
      <c r="AK1877" s="3" t="s">
        <v>449</v>
      </c>
      <c r="AL1877" s="3" t="s">
        <v>450</v>
      </c>
      <c r="AM1877" s="3" t="s">
        <v>476</v>
      </c>
      <c r="AN1877" s="3" t="s">
        <v>509</v>
      </c>
      <c r="AO1877" s="3">
        <v>-82041.100000000006</v>
      </c>
      <c r="AP1877" s="3" t="s">
        <v>453</v>
      </c>
      <c r="AQ1877" s="3" t="s">
        <v>454</v>
      </c>
      <c r="AR1877" s="722">
        <v>45504.633229166669</v>
      </c>
    </row>
    <row r="1878" spans="6:44" x14ac:dyDescent="0.55000000000000004">
      <c r="F1878" s="88">
        <v>45504</v>
      </c>
      <c r="G1878" s="3" t="s">
        <v>437</v>
      </c>
      <c r="H1878" s="3" t="s">
        <v>492</v>
      </c>
      <c r="I1878" s="3">
        <v>415553</v>
      </c>
      <c r="J1878" s="3">
        <v>72608017</v>
      </c>
      <c r="K1878" s="3" t="s">
        <v>291</v>
      </c>
      <c r="L1878" s="88">
        <v>45867</v>
      </c>
      <c r="M1878" s="722"/>
      <c r="N1878" s="88">
        <v>45273</v>
      </c>
      <c r="O1878" s="3">
        <v>13668</v>
      </c>
      <c r="P1878" s="3" t="s">
        <v>473</v>
      </c>
      <c r="Q1878" s="3" t="s">
        <v>220</v>
      </c>
      <c r="S1878" s="3">
        <v>77500</v>
      </c>
      <c r="T1878" s="3">
        <v>0</v>
      </c>
      <c r="U1878" s="3">
        <v>77500</v>
      </c>
      <c r="V1878" s="3" t="s">
        <v>445</v>
      </c>
      <c r="W1878" s="3">
        <v>7.75</v>
      </c>
      <c r="X1878" s="3" t="s">
        <v>446</v>
      </c>
      <c r="Y1878" s="3" t="s">
        <v>493</v>
      </c>
      <c r="Z1878" s="3" t="s">
        <v>448</v>
      </c>
      <c r="AA1878" s="3">
        <v>3.25</v>
      </c>
      <c r="AB1878" s="3">
        <v>3.2110000000000003</v>
      </c>
      <c r="AC1878" s="3">
        <v>0</v>
      </c>
      <c r="AD1878" s="3">
        <v>3.25</v>
      </c>
      <c r="AE1878" s="3">
        <v>0</v>
      </c>
      <c r="AF1878" s="3">
        <v>-3.9E-2</v>
      </c>
      <c r="AG1878" s="3">
        <v>-3022.5</v>
      </c>
      <c r="AH1878" s="3">
        <v>0</v>
      </c>
      <c r="AI1878" s="3">
        <v>-3022.5</v>
      </c>
      <c r="AJ1878" s="3">
        <v>1</v>
      </c>
      <c r="AK1878" s="3" t="s">
        <v>449</v>
      </c>
      <c r="AL1878" s="3" t="s">
        <v>450</v>
      </c>
      <c r="AM1878" s="3" t="s">
        <v>487</v>
      </c>
      <c r="AN1878" s="3" t="s">
        <v>509</v>
      </c>
      <c r="AO1878" s="3">
        <v>-2898.19</v>
      </c>
      <c r="AP1878" s="3" t="s">
        <v>458</v>
      </c>
      <c r="AQ1878" s="3" t="s">
        <v>454</v>
      </c>
      <c r="AR1878" s="722">
        <v>45504.632662037038</v>
      </c>
    </row>
    <row r="1879" spans="6:44" x14ac:dyDescent="0.55000000000000004">
      <c r="F1879" s="88">
        <v>45504</v>
      </c>
      <c r="G1879" s="3" t="s">
        <v>437</v>
      </c>
      <c r="H1879" s="3" t="s">
        <v>492</v>
      </c>
      <c r="I1879" s="3">
        <v>415706</v>
      </c>
      <c r="J1879" s="3">
        <v>68587733</v>
      </c>
      <c r="K1879" s="3" t="s">
        <v>291</v>
      </c>
      <c r="L1879" s="88">
        <v>45867</v>
      </c>
      <c r="M1879" s="722"/>
      <c r="N1879" s="88">
        <v>45475</v>
      </c>
      <c r="O1879" s="3">
        <v>16104</v>
      </c>
      <c r="P1879" s="3" t="s">
        <v>444</v>
      </c>
      <c r="Q1879" s="3" t="s">
        <v>220</v>
      </c>
      <c r="S1879" s="3">
        <v>77500</v>
      </c>
      <c r="T1879" s="3">
        <v>0</v>
      </c>
      <c r="U1879" s="3">
        <v>77500</v>
      </c>
      <c r="V1879" s="3" t="s">
        <v>445</v>
      </c>
      <c r="W1879" s="3">
        <v>7.75</v>
      </c>
      <c r="X1879" s="3" t="s">
        <v>446</v>
      </c>
      <c r="Y1879" s="3" t="s">
        <v>493</v>
      </c>
      <c r="Z1879" s="3" t="s">
        <v>448</v>
      </c>
      <c r="AA1879" s="3">
        <v>3.2730000000000001</v>
      </c>
      <c r="AB1879" s="3">
        <v>3.2110000000000003</v>
      </c>
      <c r="AC1879" s="3">
        <v>0</v>
      </c>
      <c r="AD1879" s="3">
        <v>3.2730000000000001</v>
      </c>
      <c r="AE1879" s="3">
        <v>0</v>
      </c>
      <c r="AF1879" s="3">
        <v>-6.2E-2</v>
      </c>
      <c r="AG1879" s="3">
        <v>-4805</v>
      </c>
      <c r="AH1879" s="3">
        <v>0</v>
      </c>
      <c r="AI1879" s="3">
        <v>-4805</v>
      </c>
      <c r="AJ1879" s="3">
        <v>1</v>
      </c>
      <c r="AK1879" s="3" t="s">
        <v>449</v>
      </c>
      <c r="AL1879" s="3" t="s">
        <v>450</v>
      </c>
      <c r="AM1879" s="3" t="s">
        <v>476</v>
      </c>
      <c r="AN1879" s="3" t="s">
        <v>509</v>
      </c>
      <c r="AO1879" s="3">
        <v>-4607.38</v>
      </c>
      <c r="AP1879" s="3" t="s">
        <v>458</v>
      </c>
      <c r="AQ1879" s="3" t="s">
        <v>454</v>
      </c>
      <c r="AR1879" s="722">
        <v>45504.633229166669</v>
      </c>
    </row>
    <row r="1880" spans="6:44" x14ac:dyDescent="0.55000000000000004">
      <c r="F1880" s="88">
        <v>45504</v>
      </c>
      <c r="G1880" s="3" t="s">
        <v>437</v>
      </c>
      <c r="H1880" s="3" t="s">
        <v>492</v>
      </c>
      <c r="I1880" s="3">
        <v>415176</v>
      </c>
      <c r="J1880" s="3">
        <v>70482192</v>
      </c>
      <c r="K1880" s="3" t="s">
        <v>291</v>
      </c>
      <c r="L1880" s="88">
        <v>45867</v>
      </c>
      <c r="M1880" s="722"/>
      <c r="N1880" s="88">
        <v>45056</v>
      </c>
      <c r="O1880" s="3">
        <v>16104</v>
      </c>
      <c r="P1880" s="3" t="s">
        <v>444</v>
      </c>
      <c r="Q1880" s="3" t="s">
        <v>220</v>
      </c>
      <c r="S1880" s="3">
        <v>77500</v>
      </c>
      <c r="T1880" s="3">
        <v>0</v>
      </c>
      <c r="U1880" s="3">
        <v>77500</v>
      </c>
      <c r="V1880" s="3" t="s">
        <v>445</v>
      </c>
      <c r="W1880" s="3">
        <v>7.75</v>
      </c>
      <c r="X1880" s="3" t="s">
        <v>446</v>
      </c>
      <c r="Y1880" s="3" t="s">
        <v>493</v>
      </c>
      <c r="Z1880" s="3" t="s">
        <v>448</v>
      </c>
      <c r="AA1880" s="3">
        <v>4.1280000000000001</v>
      </c>
      <c r="AB1880" s="3">
        <v>3.2110000000000003</v>
      </c>
      <c r="AC1880" s="3">
        <v>0</v>
      </c>
      <c r="AD1880" s="3">
        <v>4.1280000000000001</v>
      </c>
      <c r="AE1880" s="3">
        <v>0</v>
      </c>
      <c r="AF1880" s="3">
        <v>-0.91700000000000004</v>
      </c>
      <c r="AG1880" s="3">
        <v>-71067.5</v>
      </c>
      <c r="AH1880" s="3">
        <v>0</v>
      </c>
      <c r="AI1880" s="3">
        <v>-71067.5</v>
      </c>
      <c r="AJ1880" s="3">
        <v>8</v>
      </c>
      <c r="AK1880" s="3" t="s">
        <v>455</v>
      </c>
      <c r="AL1880" s="3" t="s">
        <v>468</v>
      </c>
      <c r="AM1880" s="3" t="s">
        <v>460</v>
      </c>
      <c r="AN1880" s="3" t="s">
        <v>509</v>
      </c>
      <c r="AO1880" s="3">
        <v>-68144.639999999999</v>
      </c>
      <c r="AP1880" s="3" t="s">
        <v>467</v>
      </c>
      <c r="AQ1880" s="3" t="s">
        <v>454</v>
      </c>
      <c r="AR1880" s="722">
        <v>45504.633229166669</v>
      </c>
    </row>
    <row r="1881" spans="6:44" x14ac:dyDescent="0.55000000000000004">
      <c r="F1881" s="88">
        <v>45504</v>
      </c>
      <c r="G1881" s="3" t="s">
        <v>437</v>
      </c>
      <c r="H1881" s="3" t="s">
        <v>492</v>
      </c>
      <c r="I1881" s="3">
        <v>415540</v>
      </c>
      <c r="J1881" s="3">
        <v>74736668</v>
      </c>
      <c r="K1881" s="3" t="s">
        <v>291</v>
      </c>
      <c r="L1881" s="88">
        <v>45867</v>
      </c>
      <c r="M1881" s="722"/>
      <c r="N1881" s="88">
        <v>45267</v>
      </c>
      <c r="O1881" s="3">
        <v>16104</v>
      </c>
      <c r="P1881" s="3" t="s">
        <v>444</v>
      </c>
      <c r="Q1881" s="3" t="s">
        <v>220</v>
      </c>
      <c r="S1881" s="3">
        <v>77500</v>
      </c>
      <c r="T1881" s="3">
        <v>0</v>
      </c>
      <c r="U1881" s="3">
        <v>77500</v>
      </c>
      <c r="V1881" s="3" t="s">
        <v>445</v>
      </c>
      <c r="W1881" s="3">
        <v>7.75</v>
      </c>
      <c r="X1881" s="3" t="s">
        <v>446</v>
      </c>
      <c r="Y1881" s="3" t="s">
        <v>493</v>
      </c>
      <c r="Z1881" s="3" t="s">
        <v>448</v>
      </c>
      <c r="AA1881" s="3">
        <v>3.3340000000000001</v>
      </c>
      <c r="AB1881" s="3">
        <v>3.2110000000000003</v>
      </c>
      <c r="AC1881" s="3">
        <v>0</v>
      </c>
      <c r="AD1881" s="3">
        <v>3.3340000000000001</v>
      </c>
      <c r="AE1881" s="3">
        <v>0</v>
      </c>
      <c r="AF1881" s="3">
        <v>-0.12300000000000001</v>
      </c>
      <c r="AG1881" s="3">
        <v>-9532.5</v>
      </c>
      <c r="AH1881" s="3">
        <v>0</v>
      </c>
      <c r="AI1881" s="3">
        <v>-9532.5</v>
      </c>
      <c r="AJ1881" s="3">
        <v>12</v>
      </c>
      <c r="AK1881" s="3" t="s">
        <v>455</v>
      </c>
      <c r="AL1881" s="3" t="s">
        <v>456</v>
      </c>
      <c r="AM1881" s="3" t="s">
        <v>460</v>
      </c>
      <c r="AN1881" s="3" t="s">
        <v>509</v>
      </c>
      <c r="AO1881" s="3">
        <v>-9140.4500000000007</v>
      </c>
      <c r="AP1881" s="3" t="s">
        <v>453</v>
      </c>
      <c r="AQ1881" s="3" t="s">
        <v>454</v>
      </c>
      <c r="AR1881" s="722">
        <v>45504.633229166669</v>
      </c>
    </row>
    <row r="1882" spans="6:44" x14ac:dyDescent="0.55000000000000004">
      <c r="F1882" s="88">
        <v>45504</v>
      </c>
      <c r="G1882" s="3" t="s">
        <v>437</v>
      </c>
      <c r="H1882" s="3" t="s">
        <v>492</v>
      </c>
      <c r="I1882" s="3">
        <v>415098</v>
      </c>
      <c r="J1882" s="3">
        <v>67454368</v>
      </c>
      <c r="K1882" s="3" t="s">
        <v>291</v>
      </c>
      <c r="L1882" s="88">
        <v>45867</v>
      </c>
      <c r="M1882" s="722"/>
      <c r="N1882" s="88">
        <v>45022</v>
      </c>
      <c r="O1882" s="3">
        <v>13668</v>
      </c>
      <c r="P1882" s="3" t="s">
        <v>473</v>
      </c>
      <c r="Q1882" s="3" t="s">
        <v>220</v>
      </c>
      <c r="S1882" s="3">
        <v>77500</v>
      </c>
      <c r="T1882" s="3">
        <v>0</v>
      </c>
      <c r="U1882" s="3">
        <v>77500</v>
      </c>
      <c r="V1882" s="3" t="s">
        <v>445</v>
      </c>
      <c r="W1882" s="3">
        <v>7.75</v>
      </c>
      <c r="X1882" s="3" t="s">
        <v>446</v>
      </c>
      <c r="Y1882" s="3" t="s">
        <v>493</v>
      </c>
      <c r="Z1882" s="3" t="s">
        <v>448</v>
      </c>
      <c r="AA1882" s="3">
        <v>3.85</v>
      </c>
      <c r="AB1882" s="3">
        <v>3.2110000000000003</v>
      </c>
      <c r="AC1882" s="3">
        <v>0</v>
      </c>
      <c r="AD1882" s="3">
        <v>3.85</v>
      </c>
      <c r="AE1882" s="3">
        <v>0</v>
      </c>
      <c r="AF1882" s="3">
        <v>-0.63900000000000001</v>
      </c>
      <c r="AG1882" s="3">
        <v>-49522.5</v>
      </c>
      <c r="AH1882" s="3">
        <v>0</v>
      </c>
      <c r="AI1882" s="3">
        <v>-49522.5</v>
      </c>
      <c r="AJ1882" s="3">
        <v>12</v>
      </c>
      <c r="AK1882" s="3" t="s">
        <v>455</v>
      </c>
      <c r="AL1882" s="3" t="s">
        <v>456</v>
      </c>
      <c r="AM1882" s="3" t="s">
        <v>460</v>
      </c>
      <c r="AN1882" s="3" t="s">
        <v>509</v>
      </c>
      <c r="AO1882" s="3">
        <v>-47485.74</v>
      </c>
      <c r="AP1882" s="3" t="s">
        <v>453</v>
      </c>
      <c r="AQ1882" s="3" t="s">
        <v>454</v>
      </c>
      <c r="AR1882" s="722">
        <v>45504.632662037038</v>
      </c>
    </row>
    <row r="1883" spans="6:44" x14ac:dyDescent="0.55000000000000004">
      <c r="F1883" s="88">
        <v>45504</v>
      </c>
      <c r="G1883" s="3" t="s">
        <v>437</v>
      </c>
      <c r="H1883" s="3" t="s">
        <v>492</v>
      </c>
      <c r="I1883" s="3">
        <v>415325</v>
      </c>
      <c r="J1883" s="3">
        <v>71514870</v>
      </c>
      <c r="K1883" s="3" t="s">
        <v>291</v>
      </c>
      <c r="L1883" s="88">
        <v>45867</v>
      </c>
      <c r="M1883" s="722"/>
      <c r="N1883" s="88">
        <v>45124</v>
      </c>
      <c r="O1883" s="3">
        <v>13668</v>
      </c>
      <c r="P1883" s="3" t="s">
        <v>473</v>
      </c>
      <c r="Q1883" s="3" t="s">
        <v>220</v>
      </c>
      <c r="S1883" s="3">
        <v>77500</v>
      </c>
      <c r="T1883" s="3">
        <v>0</v>
      </c>
      <c r="U1883" s="3">
        <v>77500</v>
      </c>
      <c r="V1883" s="3" t="s">
        <v>445</v>
      </c>
      <c r="W1883" s="3">
        <v>7.75</v>
      </c>
      <c r="X1883" s="3" t="s">
        <v>446</v>
      </c>
      <c r="Y1883" s="3" t="s">
        <v>493</v>
      </c>
      <c r="Z1883" s="3" t="s">
        <v>448</v>
      </c>
      <c r="AA1883" s="3">
        <v>3.67</v>
      </c>
      <c r="AB1883" s="3">
        <v>3.2110000000000003</v>
      </c>
      <c r="AC1883" s="3">
        <v>0</v>
      </c>
      <c r="AD1883" s="3">
        <v>3.67</v>
      </c>
      <c r="AE1883" s="3">
        <v>0</v>
      </c>
      <c r="AF1883" s="3">
        <v>-0.45900000000000002</v>
      </c>
      <c r="AG1883" s="3">
        <v>-35572.5</v>
      </c>
      <c r="AH1883" s="3">
        <v>0</v>
      </c>
      <c r="AI1883" s="3">
        <v>-35572.5</v>
      </c>
      <c r="AJ1883" s="3">
        <v>1</v>
      </c>
      <c r="AK1883" s="3" t="s">
        <v>449</v>
      </c>
      <c r="AL1883" s="3" t="s">
        <v>450</v>
      </c>
      <c r="AM1883" s="3" t="s">
        <v>476</v>
      </c>
      <c r="AN1883" s="3" t="s">
        <v>509</v>
      </c>
      <c r="AO1883" s="3">
        <v>-34109.480000000003</v>
      </c>
      <c r="AP1883" s="3" t="s">
        <v>453</v>
      </c>
      <c r="AQ1883" s="3" t="s">
        <v>454</v>
      </c>
      <c r="AR1883" s="722">
        <v>45504.632662037038</v>
      </c>
    </row>
    <row r="1884" spans="6:44" x14ac:dyDescent="0.55000000000000004">
      <c r="F1884" s="88">
        <v>45504</v>
      </c>
      <c r="G1884" s="3" t="s">
        <v>437</v>
      </c>
      <c r="H1884" s="3" t="s">
        <v>492</v>
      </c>
      <c r="I1884" s="3">
        <v>415546</v>
      </c>
      <c r="J1884" s="3">
        <v>73647865</v>
      </c>
      <c r="K1884" s="3" t="s">
        <v>291</v>
      </c>
      <c r="L1884" s="88">
        <v>45867</v>
      </c>
      <c r="M1884" s="722"/>
      <c r="N1884" s="88">
        <v>45271</v>
      </c>
      <c r="O1884" s="3">
        <v>13668</v>
      </c>
      <c r="P1884" s="3" t="s">
        <v>473</v>
      </c>
      <c r="Q1884" s="3" t="s">
        <v>220</v>
      </c>
      <c r="S1884" s="3">
        <v>77500</v>
      </c>
      <c r="T1884" s="3">
        <v>0</v>
      </c>
      <c r="U1884" s="3">
        <v>77500</v>
      </c>
      <c r="V1884" s="3" t="s">
        <v>445</v>
      </c>
      <c r="W1884" s="3">
        <v>7.75</v>
      </c>
      <c r="X1884" s="3" t="s">
        <v>446</v>
      </c>
      <c r="Y1884" s="3" t="s">
        <v>493</v>
      </c>
      <c r="Z1884" s="3" t="s">
        <v>448</v>
      </c>
      <c r="AA1884" s="3">
        <v>3.17</v>
      </c>
      <c r="AB1884" s="3">
        <v>3.2110000000000003</v>
      </c>
      <c r="AC1884" s="3">
        <v>0</v>
      </c>
      <c r="AD1884" s="3">
        <v>3.17</v>
      </c>
      <c r="AE1884" s="3">
        <v>0</v>
      </c>
      <c r="AF1884" s="3">
        <v>4.1000000000000002E-2</v>
      </c>
      <c r="AG1884" s="3">
        <v>3177.5</v>
      </c>
      <c r="AH1884" s="3">
        <v>0</v>
      </c>
      <c r="AI1884" s="3">
        <v>3177.5</v>
      </c>
      <c r="AJ1884" s="3">
        <v>1</v>
      </c>
      <c r="AK1884" s="3" t="s">
        <v>449</v>
      </c>
      <c r="AL1884" s="3" t="s">
        <v>450</v>
      </c>
      <c r="AM1884" s="3" t="s">
        <v>466</v>
      </c>
      <c r="AN1884" s="3" t="s">
        <v>509</v>
      </c>
      <c r="AO1884" s="3">
        <v>3046.82</v>
      </c>
      <c r="AP1884" s="3" t="s">
        <v>453</v>
      </c>
      <c r="AQ1884" s="3" t="s">
        <v>454</v>
      </c>
      <c r="AR1884" s="722">
        <v>45504.632662037038</v>
      </c>
    </row>
    <row r="1885" spans="6:44" x14ac:dyDescent="0.55000000000000004">
      <c r="F1885" s="88">
        <v>45504</v>
      </c>
      <c r="G1885" s="3" t="s">
        <v>437</v>
      </c>
      <c r="H1885" s="3" t="s">
        <v>492</v>
      </c>
      <c r="I1885" s="3">
        <v>415540</v>
      </c>
      <c r="J1885" s="3">
        <v>74736668</v>
      </c>
      <c r="K1885" s="3" t="s">
        <v>292</v>
      </c>
      <c r="L1885" s="88">
        <v>45896</v>
      </c>
      <c r="M1885" s="722"/>
      <c r="N1885" s="88">
        <v>45267</v>
      </c>
      <c r="O1885" s="3">
        <v>16104</v>
      </c>
      <c r="P1885" s="3" t="s">
        <v>444</v>
      </c>
      <c r="Q1885" s="3" t="s">
        <v>220</v>
      </c>
      <c r="S1885" s="3">
        <v>75000</v>
      </c>
      <c r="T1885" s="3">
        <v>0</v>
      </c>
      <c r="U1885" s="3">
        <v>75000</v>
      </c>
      <c r="V1885" s="3" t="s">
        <v>445</v>
      </c>
      <c r="W1885" s="3">
        <v>7.5</v>
      </c>
      <c r="X1885" s="3" t="s">
        <v>446</v>
      </c>
      <c r="Y1885" s="3" t="s">
        <v>493</v>
      </c>
      <c r="Z1885" s="3" t="s">
        <v>448</v>
      </c>
      <c r="AA1885" s="3">
        <v>3.3340000000000001</v>
      </c>
      <c r="AB1885" s="3">
        <v>3.177</v>
      </c>
      <c r="AC1885" s="3">
        <v>0</v>
      </c>
      <c r="AD1885" s="3">
        <v>3.3340000000000001</v>
      </c>
      <c r="AE1885" s="3">
        <v>0</v>
      </c>
      <c r="AF1885" s="3">
        <v>-0.157</v>
      </c>
      <c r="AG1885" s="3">
        <v>-11775</v>
      </c>
      <c r="AH1885" s="3">
        <v>0</v>
      </c>
      <c r="AI1885" s="3">
        <v>-11775</v>
      </c>
      <c r="AJ1885" s="3">
        <v>12</v>
      </c>
      <c r="AK1885" s="3" t="s">
        <v>455</v>
      </c>
      <c r="AL1885" s="3" t="s">
        <v>456</v>
      </c>
      <c r="AM1885" s="3" t="s">
        <v>460</v>
      </c>
      <c r="AN1885" s="3" t="s">
        <v>509</v>
      </c>
      <c r="AO1885" s="3">
        <v>-11250.52</v>
      </c>
      <c r="AP1885" s="3" t="s">
        <v>453</v>
      </c>
      <c r="AQ1885" s="3" t="s">
        <v>454</v>
      </c>
      <c r="AR1885" s="722">
        <v>45504.633229166669</v>
      </c>
    </row>
    <row r="1886" spans="6:44" x14ac:dyDescent="0.55000000000000004">
      <c r="F1886" s="88">
        <v>45504</v>
      </c>
      <c r="G1886" s="3" t="s">
        <v>437</v>
      </c>
      <c r="H1886" s="3" t="s">
        <v>492</v>
      </c>
      <c r="I1886" s="3">
        <v>415176</v>
      </c>
      <c r="J1886" s="3">
        <v>70482192</v>
      </c>
      <c r="K1886" s="3" t="s">
        <v>292</v>
      </c>
      <c r="L1886" s="88">
        <v>45896</v>
      </c>
      <c r="M1886" s="722"/>
      <c r="N1886" s="88">
        <v>45056</v>
      </c>
      <c r="O1886" s="3">
        <v>16104</v>
      </c>
      <c r="P1886" s="3" t="s">
        <v>444</v>
      </c>
      <c r="Q1886" s="3" t="s">
        <v>220</v>
      </c>
      <c r="S1886" s="3">
        <v>75000</v>
      </c>
      <c r="T1886" s="3">
        <v>0</v>
      </c>
      <c r="U1886" s="3">
        <v>75000</v>
      </c>
      <c r="V1886" s="3" t="s">
        <v>445</v>
      </c>
      <c r="W1886" s="3">
        <v>7.5</v>
      </c>
      <c r="X1886" s="3" t="s">
        <v>446</v>
      </c>
      <c r="Y1886" s="3" t="s">
        <v>493</v>
      </c>
      <c r="Z1886" s="3" t="s">
        <v>448</v>
      </c>
      <c r="AA1886" s="3">
        <v>4.1280000000000001</v>
      </c>
      <c r="AB1886" s="3">
        <v>3.177</v>
      </c>
      <c r="AC1886" s="3">
        <v>0</v>
      </c>
      <c r="AD1886" s="3">
        <v>4.1280000000000001</v>
      </c>
      <c r="AE1886" s="3">
        <v>0</v>
      </c>
      <c r="AF1886" s="3">
        <v>-0.95100000000000007</v>
      </c>
      <c r="AG1886" s="3">
        <v>-71325</v>
      </c>
      <c r="AH1886" s="3">
        <v>0</v>
      </c>
      <c r="AI1886" s="3">
        <v>-71325</v>
      </c>
      <c r="AJ1886" s="3">
        <v>8</v>
      </c>
      <c r="AK1886" s="3" t="s">
        <v>455</v>
      </c>
      <c r="AL1886" s="3" t="s">
        <v>468</v>
      </c>
      <c r="AM1886" s="3" t="s">
        <v>460</v>
      </c>
      <c r="AN1886" s="3" t="s">
        <v>509</v>
      </c>
      <c r="AO1886" s="3">
        <v>-68148.040000000008</v>
      </c>
      <c r="AP1886" s="3" t="s">
        <v>467</v>
      </c>
      <c r="AQ1886" s="3" t="s">
        <v>454</v>
      </c>
      <c r="AR1886" s="722">
        <v>45504.633229166669</v>
      </c>
    </row>
    <row r="1887" spans="6:44" x14ac:dyDescent="0.55000000000000004">
      <c r="F1887" s="88">
        <v>45504</v>
      </c>
      <c r="G1887" s="3" t="s">
        <v>437</v>
      </c>
      <c r="H1887" s="3" t="s">
        <v>492</v>
      </c>
      <c r="I1887" s="3">
        <v>415706</v>
      </c>
      <c r="J1887" s="3">
        <v>68587733</v>
      </c>
      <c r="K1887" s="3" t="s">
        <v>292</v>
      </c>
      <c r="L1887" s="88">
        <v>45896</v>
      </c>
      <c r="M1887" s="722"/>
      <c r="N1887" s="88">
        <v>45475</v>
      </c>
      <c r="O1887" s="3">
        <v>16104</v>
      </c>
      <c r="P1887" s="3" t="s">
        <v>444</v>
      </c>
      <c r="Q1887" s="3" t="s">
        <v>220</v>
      </c>
      <c r="S1887" s="3">
        <v>75000</v>
      </c>
      <c r="T1887" s="3">
        <v>0</v>
      </c>
      <c r="U1887" s="3">
        <v>75000</v>
      </c>
      <c r="V1887" s="3" t="s">
        <v>445</v>
      </c>
      <c r="W1887" s="3">
        <v>7.5</v>
      </c>
      <c r="X1887" s="3" t="s">
        <v>446</v>
      </c>
      <c r="Y1887" s="3" t="s">
        <v>493</v>
      </c>
      <c r="Z1887" s="3" t="s">
        <v>448</v>
      </c>
      <c r="AA1887" s="3">
        <v>3.2730000000000001</v>
      </c>
      <c r="AB1887" s="3">
        <v>3.177</v>
      </c>
      <c r="AC1887" s="3">
        <v>0</v>
      </c>
      <c r="AD1887" s="3">
        <v>3.2730000000000001</v>
      </c>
      <c r="AE1887" s="3">
        <v>0</v>
      </c>
      <c r="AF1887" s="3">
        <v>-9.6000000000000002E-2</v>
      </c>
      <c r="AG1887" s="3">
        <v>-7200</v>
      </c>
      <c r="AH1887" s="3">
        <v>0</v>
      </c>
      <c r="AI1887" s="3">
        <v>-7200</v>
      </c>
      <c r="AJ1887" s="3">
        <v>1</v>
      </c>
      <c r="AK1887" s="3" t="s">
        <v>449</v>
      </c>
      <c r="AL1887" s="3" t="s">
        <v>450</v>
      </c>
      <c r="AM1887" s="3" t="s">
        <v>476</v>
      </c>
      <c r="AN1887" s="3" t="s">
        <v>509</v>
      </c>
      <c r="AO1887" s="3">
        <v>-6879.3</v>
      </c>
      <c r="AP1887" s="3" t="s">
        <v>458</v>
      </c>
      <c r="AQ1887" s="3" t="s">
        <v>454</v>
      </c>
      <c r="AR1887" s="722">
        <v>45504.633229166669</v>
      </c>
    </row>
    <row r="1888" spans="6:44" x14ac:dyDescent="0.55000000000000004">
      <c r="F1888" s="88">
        <v>45504</v>
      </c>
      <c r="G1888" s="3" t="s">
        <v>437</v>
      </c>
      <c r="H1888" s="3" t="s">
        <v>492</v>
      </c>
      <c r="I1888" s="3">
        <v>414850</v>
      </c>
      <c r="J1888" s="3">
        <v>75417698</v>
      </c>
      <c r="K1888" s="3" t="s">
        <v>292</v>
      </c>
      <c r="L1888" s="88">
        <v>45896</v>
      </c>
      <c r="M1888" s="722"/>
      <c r="N1888" s="88">
        <v>44883</v>
      </c>
      <c r="O1888" s="3">
        <v>16104</v>
      </c>
      <c r="P1888" s="3" t="s">
        <v>444</v>
      </c>
      <c r="Q1888" s="3" t="s">
        <v>220</v>
      </c>
      <c r="S1888" s="3">
        <v>75000</v>
      </c>
      <c r="T1888" s="3">
        <v>0</v>
      </c>
      <c r="U1888" s="3">
        <v>75000</v>
      </c>
      <c r="V1888" s="3" t="s">
        <v>445</v>
      </c>
      <c r="W1888" s="3">
        <v>7.5</v>
      </c>
      <c r="X1888" s="3" t="s">
        <v>446</v>
      </c>
      <c r="Y1888" s="3" t="s">
        <v>493</v>
      </c>
      <c r="Z1888" s="3" t="s">
        <v>448</v>
      </c>
      <c r="AA1888" s="3">
        <v>4.3150000000000004</v>
      </c>
      <c r="AB1888" s="3">
        <v>3.177</v>
      </c>
      <c r="AC1888" s="3">
        <v>0</v>
      </c>
      <c r="AD1888" s="3">
        <v>4.3150000000000004</v>
      </c>
      <c r="AE1888" s="3">
        <v>0</v>
      </c>
      <c r="AF1888" s="3">
        <v>-1.1380000000000001</v>
      </c>
      <c r="AG1888" s="3">
        <v>-85350</v>
      </c>
      <c r="AH1888" s="3">
        <v>0</v>
      </c>
      <c r="AI1888" s="3">
        <v>-85350</v>
      </c>
      <c r="AJ1888" s="3">
        <v>1</v>
      </c>
      <c r="AK1888" s="3" t="s">
        <v>449</v>
      </c>
      <c r="AL1888" s="3" t="s">
        <v>450</v>
      </c>
      <c r="AM1888" s="3" t="s">
        <v>476</v>
      </c>
      <c r="AN1888" s="3" t="s">
        <v>509</v>
      </c>
      <c r="AO1888" s="3">
        <v>-81548.34</v>
      </c>
      <c r="AP1888" s="3" t="s">
        <v>453</v>
      </c>
      <c r="AQ1888" s="3" t="s">
        <v>454</v>
      </c>
      <c r="AR1888" s="722">
        <v>45504.633229166669</v>
      </c>
    </row>
    <row r="1889" spans="6:44" x14ac:dyDescent="0.55000000000000004">
      <c r="F1889" s="88">
        <v>45504</v>
      </c>
      <c r="G1889" s="3" t="s">
        <v>437</v>
      </c>
      <c r="H1889" s="3" t="s">
        <v>492</v>
      </c>
      <c r="I1889" s="3">
        <v>415098</v>
      </c>
      <c r="J1889" s="3">
        <v>67454368</v>
      </c>
      <c r="K1889" s="3" t="s">
        <v>292</v>
      </c>
      <c r="L1889" s="88">
        <v>45896</v>
      </c>
      <c r="M1889" s="722"/>
      <c r="N1889" s="88">
        <v>45022</v>
      </c>
      <c r="O1889" s="3">
        <v>13668</v>
      </c>
      <c r="P1889" s="3" t="s">
        <v>473</v>
      </c>
      <c r="Q1889" s="3" t="s">
        <v>220</v>
      </c>
      <c r="S1889" s="3">
        <v>75000</v>
      </c>
      <c r="T1889" s="3">
        <v>0</v>
      </c>
      <c r="U1889" s="3">
        <v>75000</v>
      </c>
      <c r="V1889" s="3" t="s">
        <v>445</v>
      </c>
      <c r="W1889" s="3">
        <v>7.5</v>
      </c>
      <c r="X1889" s="3" t="s">
        <v>446</v>
      </c>
      <c r="Y1889" s="3" t="s">
        <v>493</v>
      </c>
      <c r="Z1889" s="3" t="s">
        <v>448</v>
      </c>
      <c r="AA1889" s="3">
        <v>3.85</v>
      </c>
      <c r="AB1889" s="3">
        <v>3.177</v>
      </c>
      <c r="AC1889" s="3">
        <v>0</v>
      </c>
      <c r="AD1889" s="3">
        <v>3.85</v>
      </c>
      <c r="AE1889" s="3">
        <v>0</v>
      </c>
      <c r="AF1889" s="3">
        <v>-0.67300000000000004</v>
      </c>
      <c r="AG1889" s="3">
        <v>-50475</v>
      </c>
      <c r="AH1889" s="3">
        <v>0</v>
      </c>
      <c r="AI1889" s="3">
        <v>-50475</v>
      </c>
      <c r="AJ1889" s="3">
        <v>12</v>
      </c>
      <c r="AK1889" s="3" t="s">
        <v>455</v>
      </c>
      <c r="AL1889" s="3" t="s">
        <v>456</v>
      </c>
      <c r="AM1889" s="3" t="s">
        <v>460</v>
      </c>
      <c r="AN1889" s="3" t="s">
        <v>509</v>
      </c>
      <c r="AO1889" s="3">
        <v>-48226.74</v>
      </c>
      <c r="AP1889" s="3" t="s">
        <v>453</v>
      </c>
      <c r="AQ1889" s="3" t="s">
        <v>454</v>
      </c>
      <c r="AR1889" s="722">
        <v>45504.632662037038</v>
      </c>
    </row>
    <row r="1890" spans="6:44" x14ac:dyDescent="0.55000000000000004">
      <c r="F1890" s="88">
        <v>45504</v>
      </c>
      <c r="G1890" s="3" t="s">
        <v>437</v>
      </c>
      <c r="H1890" s="3" t="s">
        <v>492</v>
      </c>
      <c r="I1890" s="3">
        <v>415553</v>
      </c>
      <c r="J1890" s="3">
        <v>72608017</v>
      </c>
      <c r="K1890" s="3" t="s">
        <v>292</v>
      </c>
      <c r="L1890" s="88">
        <v>45896</v>
      </c>
      <c r="M1890" s="722"/>
      <c r="N1890" s="88">
        <v>45273</v>
      </c>
      <c r="O1890" s="3">
        <v>13668</v>
      </c>
      <c r="P1890" s="3" t="s">
        <v>473</v>
      </c>
      <c r="Q1890" s="3" t="s">
        <v>220</v>
      </c>
      <c r="S1890" s="3">
        <v>75000</v>
      </c>
      <c r="T1890" s="3">
        <v>0</v>
      </c>
      <c r="U1890" s="3">
        <v>75000</v>
      </c>
      <c r="V1890" s="3" t="s">
        <v>445</v>
      </c>
      <c r="W1890" s="3">
        <v>7.5</v>
      </c>
      <c r="X1890" s="3" t="s">
        <v>446</v>
      </c>
      <c r="Y1890" s="3" t="s">
        <v>493</v>
      </c>
      <c r="Z1890" s="3" t="s">
        <v>448</v>
      </c>
      <c r="AA1890" s="3">
        <v>3.25</v>
      </c>
      <c r="AB1890" s="3">
        <v>3.177</v>
      </c>
      <c r="AC1890" s="3">
        <v>0</v>
      </c>
      <c r="AD1890" s="3">
        <v>3.25</v>
      </c>
      <c r="AE1890" s="3">
        <v>0</v>
      </c>
      <c r="AF1890" s="3">
        <v>-7.3000000000000009E-2</v>
      </c>
      <c r="AG1890" s="3">
        <v>-5475</v>
      </c>
      <c r="AH1890" s="3">
        <v>0</v>
      </c>
      <c r="AI1890" s="3">
        <v>-5475</v>
      </c>
      <c r="AJ1890" s="3">
        <v>1</v>
      </c>
      <c r="AK1890" s="3" t="s">
        <v>449</v>
      </c>
      <c r="AL1890" s="3" t="s">
        <v>450</v>
      </c>
      <c r="AM1890" s="3" t="s">
        <v>487</v>
      </c>
      <c r="AN1890" s="3" t="s">
        <v>509</v>
      </c>
      <c r="AO1890" s="3">
        <v>-5231.13</v>
      </c>
      <c r="AP1890" s="3" t="s">
        <v>458</v>
      </c>
      <c r="AQ1890" s="3" t="s">
        <v>454</v>
      </c>
      <c r="AR1890" s="722">
        <v>45504.632662037038</v>
      </c>
    </row>
    <row r="1891" spans="6:44" x14ac:dyDescent="0.55000000000000004">
      <c r="F1891" s="88">
        <v>45504</v>
      </c>
      <c r="G1891" s="3" t="s">
        <v>437</v>
      </c>
      <c r="H1891" s="3" t="s">
        <v>492</v>
      </c>
      <c r="I1891" s="3">
        <v>415546</v>
      </c>
      <c r="J1891" s="3">
        <v>73647865</v>
      </c>
      <c r="K1891" s="3" t="s">
        <v>292</v>
      </c>
      <c r="L1891" s="88">
        <v>45896</v>
      </c>
      <c r="M1891" s="722"/>
      <c r="N1891" s="88">
        <v>45271</v>
      </c>
      <c r="O1891" s="3">
        <v>13668</v>
      </c>
      <c r="P1891" s="3" t="s">
        <v>473</v>
      </c>
      <c r="Q1891" s="3" t="s">
        <v>220</v>
      </c>
      <c r="S1891" s="3">
        <v>75000</v>
      </c>
      <c r="T1891" s="3">
        <v>0</v>
      </c>
      <c r="U1891" s="3">
        <v>75000</v>
      </c>
      <c r="V1891" s="3" t="s">
        <v>445</v>
      </c>
      <c r="W1891" s="3">
        <v>7.5</v>
      </c>
      <c r="X1891" s="3" t="s">
        <v>446</v>
      </c>
      <c r="Y1891" s="3" t="s">
        <v>493</v>
      </c>
      <c r="Z1891" s="3" t="s">
        <v>448</v>
      </c>
      <c r="AA1891" s="3">
        <v>3.17</v>
      </c>
      <c r="AB1891" s="3">
        <v>3.177</v>
      </c>
      <c r="AC1891" s="3">
        <v>0</v>
      </c>
      <c r="AD1891" s="3">
        <v>3.17</v>
      </c>
      <c r="AE1891" s="3">
        <v>0</v>
      </c>
      <c r="AF1891" s="3">
        <v>7.0000000000000001E-3</v>
      </c>
      <c r="AG1891" s="3">
        <v>525</v>
      </c>
      <c r="AH1891" s="3">
        <v>0</v>
      </c>
      <c r="AI1891" s="3">
        <v>525</v>
      </c>
      <c r="AJ1891" s="3">
        <v>1</v>
      </c>
      <c r="AK1891" s="3" t="s">
        <v>449</v>
      </c>
      <c r="AL1891" s="3" t="s">
        <v>450</v>
      </c>
      <c r="AM1891" s="3" t="s">
        <v>466</v>
      </c>
      <c r="AN1891" s="3" t="s">
        <v>509</v>
      </c>
      <c r="AO1891" s="3">
        <v>501.62</v>
      </c>
      <c r="AP1891" s="3" t="s">
        <v>453</v>
      </c>
      <c r="AQ1891" s="3" t="s">
        <v>454</v>
      </c>
      <c r="AR1891" s="722">
        <v>45504.632662037038</v>
      </c>
    </row>
    <row r="1892" spans="6:44" x14ac:dyDescent="0.55000000000000004">
      <c r="F1892" s="88">
        <v>45504</v>
      </c>
      <c r="G1892" s="3" t="s">
        <v>437</v>
      </c>
      <c r="H1892" s="3" t="s">
        <v>492</v>
      </c>
      <c r="I1892" s="3">
        <v>415325</v>
      </c>
      <c r="J1892" s="3">
        <v>71514870</v>
      </c>
      <c r="K1892" s="3" t="s">
        <v>292</v>
      </c>
      <c r="L1892" s="88">
        <v>45896</v>
      </c>
      <c r="M1892" s="722"/>
      <c r="N1892" s="88">
        <v>45124</v>
      </c>
      <c r="O1892" s="3">
        <v>13668</v>
      </c>
      <c r="P1892" s="3" t="s">
        <v>473</v>
      </c>
      <c r="Q1892" s="3" t="s">
        <v>220</v>
      </c>
      <c r="S1892" s="3">
        <v>75000</v>
      </c>
      <c r="T1892" s="3">
        <v>0</v>
      </c>
      <c r="U1892" s="3">
        <v>75000</v>
      </c>
      <c r="V1892" s="3" t="s">
        <v>445</v>
      </c>
      <c r="W1892" s="3">
        <v>7.5</v>
      </c>
      <c r="X1892" s="3" t="s">
        <v>446</v>
      </c>
      <c r="Y1892" s="3" t="s">
        <v>493</v>
      </c>
      <c r="Z1892" s="3" t="s">
        <v>448</v>
      </c>
      <c r="AA1892" s="3">
        <v>3.67</v>
      </c>
      <c r="AB1892" s="3">
        <v>3.177</v>
      </c>
      <c r="AC1892" s="3">
        <v>0</v>
      </c>
      <c r="AD1892" s="3">
        <v>3.67</v>
      </c>
      <c r="AE1892" s="3">
        <v>0</v>
      </c>
      <c r="AF1892" s="3">
        <v>-0.49300000000000005</v>
      </c>
      <c r="AG1892" s="3">
        <v>-36975</v>
      </c>
      <c r="AH1892" s="3">
        <v>0</v>
      </c>
      <c r="AI1892" s="3">
        <v>-36975</v>
      </c>
      <c r="AJ1892" s="3">
        <v>1</v>
      </c>
      <c r="AK1892" s="3" t="s">
        <v>449</v>
      </c>
      <c r="AL1892" s="3" t="s">
        <v>450</v>
      </c>
      <c r="AM1892" s="3" t="s">
        <v>476</v>
      </c>
      <c r="AN1892" s="3" t="s">
        <v>509</v>
      </c>
      <c r="AO1892" s="3">
        <v>-35328.06</v>
      </c>
      <c r="AP1892" s="3" t="s">
        <v>453</v>
      </c>
      <c r="AQ1892" s="3" t="s">
        <v>454</v>
      </c>
      <c r="AR1892" s="722">
        <v>45504.632662037038</v>
      </c>
    </row>
    <row r="1893" spans="6:44" x14ac:dyDescent="0.55000000000000004">
      <c r="F1893" s="88">
        <v>45504</v>
      </c>
      <c r="G1893" s="3" t="s">
        <v>437</v>
      </c>
      <c r="H1893" s="3" t="s">
        <v>492</v>
      </c>
      <c r="I1893" s="3">
        <v>415686</v>
      </c>
      <c r="J1893" s="3">
        <v>71831061</v>
      </c>
      <c r="K1893" s="3" t="s">
        <v>293</v>
      </c>
      <c r="L1893" s="88">
        <v>45926</v>
      </c>
      <c r="M1893" s="722"/>
      <c r="N1893" s="88">
        <v>45449</v>
      </c>
      <c r="O1893" s="3">
        <v>13668</v>
      </c>
      <c r="P1893" s="3" t="s">
        <v>473</v>
      </c>
      <c r="Q1893" s="3" t="s">
        <v>220</v>
      </c>
      <c r="S1893" s="3">
        <v>77500</v>
      </c>
      <c r="T1893" s="3">
        <v>0</v>
      </c>
      <c r="U1893" s="3">
        <v>77500</v>
      </c>
      <c r="V1893" s="3" t="s">
        <v>445</v>
      </c>
      <c r="W1893" s="3">
        <v>7.75</v>
      </c>
      <c r="X1893" s="3" t="s">
        <v>446</v>
      </c>
      <c r="Y1893" s="3" t="s">
        <v>493</v>
      </c>
      <c r="Z1893" s="3" t="s">
        <v>448</v>
      </c>
      <c r="AA1893" s="3">
        <v>3.52</v>
      </c>
      <c r="AB1893" s="3">
        <v>3.2390000000000003</v>
      </c>
      <c r="AC1893" s="3">
        <v>0</v>
      </c>
      <c r="AD1893" s="3">
        <v>3.52</v>
      </c>
      <c r="AE1893" s="3">
        <v>0</v>
      </c>
      <c r="AF1893" s="3">
        <v>-0.28100000000000003</v>
      </c>
      <c r="AG1893" s="3">
        <v>-21777.5</v>
      </c>
      <c r="AH1893" s="3">
        <v>0</v>
      </c>
      <c r="AI1893" s="3">
        <v>-21777.5</v>
      </c>
      <c r="AJ1893" s="3">
        <v>8</v>
      </c>
      <c r="AK1893" s="3" t="s">
        <v>455</v>
      </c>
      <c r="AL1893" s="3" t="s">
        <v>468</v>
      </c>
      <c r="AM1893" s="3" t="s">
        <v>457</v>
      </c>
      <c r="AN1893" s="3" t="s">
        <v>509</v>
      </c>
      <c r="AO1893" s="3">
        <v>-20735.79</v>
      </c>
      <c r="AP1893" s="3" t="s">
        <v>453</v>
      </c>
      <c r="AQ1893" s="3" t="s">
        <v>454</v>
      </c>
      <c r="AR1893" s="722">
        <v>45504.632662037038</v>
      </c>
    </row>
    <row r="1894" spans="6:44" x14ac:dyDescent="0.55000000000000004">
      <c r="F1894" s="88">
        <v>45504</v>
      </c>
      <c r="G1894" s="3" t="s">
        <v>437</v>
      </c>
      <c r="H1894" s="3" t="s">
        <v>492</v>
      </c>
      <c r="I1894" s="3">
        <v>415553</v>
      </c>
      <c r="J1894" s="3">
        <v>72608017</v>
      </c>
      <c r="K1894" s="3" t="s">
        <v>293</v>
      </c>
      <c r="L1894" s="88">
        <v>45926</v>
      </c>
      <c r="M1894" s="722"/>
      <c r="N1894" s="88">
        <v>45273</v>
      </c>
      <c r="O1894" s="3">
        <v>13668</v>
      </c>
      <c r="P1894" s="3" t="s">
        <v>473</v>
      </c>
      <c r="Q1894" s="3" t="s">
        <v>220</v>
      </c>
      <c r="S1894" s="3">
        <v>77500</v>
      </c>
      <c r="T1894" s="3">
        <v>0</v>
      </c>
      <c r="U1894" s="3">
        <v>77500</v>
      </c>
      <c r="V1894" s="3" t="s">
        <v>445</v>
      </c>
      <c r="W1894" s="3">
        <v>7.75</v>
      </c>
      <c r="X1894" s="3" t="s">
        <v>446</v>
      </c>
      <c r="Y1894" s="3" t="s">
        <v>493</v>
      </c>
      <c r="Z1894" s="3" t="s">
        <v>448</v>
      </c>
      <c r="AA1894" s="3">
        <v>3.25</v>
      </c>
      <c r="AB1894" s="3">
        <v>3.2390000000000003</v>
      </c>
      <c r="AC1894" s="3">
        <v>0</v>
      </c>
      <c r="AD1894" s="3">
        <v>3.25</v>
      </c>
      <c r="AE1894" s="3">
        <v>0</v>
      </c>
      <c r="AF1894" s="3">
        <v>-1.1000000000000001E-2</v>
      </c>
      <c r="AG1894" s="3">
        <v>-852.5</v>
      </c>
      <c r="AH1894" s="3">
        <v>0</v>
      </c>
      <c r="AI1894" s="3">
        <v>-852.5</v>
      </c>
      <c r="AJ1894" s="3">
        <v>1</v>
      </c>
      <c r="AK1894" s="3" t="s">
        <v>449</v>
      </c>
      <c r="AL1894" s="3" t="s">
        <v>450</v>
      </c>
      <c r="AM1894" s="3" t="s">
        <v>487</v>
      </c>
      <c r="AN1894" s="3" t="s">
        <v>509</v>
      </c>
      <c r="AO1894" s="3">
        <v>-811.72</v>
      </c>
      <c r="AP1894" s="3" t="s">
        <v>458</v>
      </c>
      <c r="AQ1894" s="3" t="s">
        <v>454</v>
      </c>
      <c r="AR1894" s="722">
        <v>45504.632662037038</v>
      </c>
    </row>
    <row r="1895" spans="6:44" x14ac:dyDescent="0.55000000000000004">
      <c r="F1895" s="88">
        <v>45504</v>
      </c>
      <c r="G1895" s="3" t="s">
        <v>437</v>
      </c>
      <c r="H1895" s="3" t="s">
        <v>492</v>
      </c>
      <c r="I1895" s="3">
        <v>415546</v>
      </c>
      <c r="J1895" s="3">
        <v>73647865</v>
      </c>
      <c r="K1895" s="3" t="s">
        <v>293</v>
      </c>
      <c r="L1895" s="88">
        <v>45926</v>
      </c>
      <c r="M1895" s="722"/>
      <c r="N1895" s="88">
        <v>45271</v>
      </c>
      <c r="O1895" s="3">
        <v>13668</v>
      </c>
      <c r="P1895" s="3" t="s">
        <v>473</v>
      </c>
      <c r="Q1895" s="3" t="s">
        <v>220</v>
      </c>
      <c r="S1895" s="3">
        <v>77500</v>
      </c>
      <c r="T1895" s="3">
        <v>0</v>
      </c>
      <c r="U1895" s="3">
        <v>77500</v>
      </c>
      <c r="V1895" s="3" t="s">
        <v>445</v>
      </c>
      <c r="W1895" s="3">
        <v>7.75</v>
      </c>
      <c r="X1895" s="3" t="s">
        <v>446</v>
      </c>
      <c r="Y1895" s="3" t="s">
        <v>493</v>
      </c>
      <c r="Z1895" s="3" t="s">
        <v>448</v>
      </c>
      <c r="AA1895" s="3">
        <v>3.17</v>
      </c>
      <c r="AB1895" s="3">
        <v>3.2390000000000003</v>
      </c>
      <c r="AC1895" s="3">
        <v>0</v>
      </c>
      <c r="AD1895" s="3">
        <v>3.17</v>
      </c>
      <c r="AE1895" s="3">
        <v>0</v>
      </c>
      <c r="AF1895" s="3">
        <v>6.9000000000000006E-2</v>
      </c>
      <c r="AG1895" s="3">
        <v>5347.5</v>
      </c>
      <c r="AH1895" s="3">
        <v>0</v>
      </c>
      <c r="AI1895" s="3">
        <v>5347.5</v>
      </c>
      <c r="AJ1895" s="3">
        <v>1</v>
      </c>
      <c r="AK1895" s="3" t="s">
        <v>449</v>
      </c>
      <c r="AL1895" s="3" t="s">
        <v>450</v>
      </c>
      <c r="AM1895" s="3" t="s">
        <v>466</v>
      </c>
      <c r="AN1895" s="3" t="s">
        <v>509</v>
      </c>
      <c r="AO1895" s="3">
        <v>5091.71</v>
      </c>
      <c r="AP1895" s="3" t="s">
        <v>453</v>
      </c>
      <c r="AQ1895" s="3" t="s">
        <v>454</v>
      </c>
      <c r="AR1895" s="722">
        <v>45504.632662037038</v>
      </c>
    </row>
    <row r="1896" spans="6:44" x14ac:dyDescent="0.55000000000000004">
      <c r="F1896" s="88">
        <v>45504</v>
      </c>
      <c r="G1896" s="3" t="s">
        <v>437</v>
      </c>
      <c r="H1896" s="3" t="s">
        <v>492</v>
      </c>
      <c r="I1896" s="3">
        <v>415325</v>
      </c>
      <c r="J1896" s="3">
        <v>71514870</v>
      </c>
      <c r="K1896" s="3" t="s">
        <v>293</v>
      </c>
      <c r="L1896" s="88">
        <v>45926</v>
      </c>
      <c r="M1896" s="722"/>
      <c r="N1896" s="88">
        <v>45124</v>
      </c>
      <c r="O1896" s="3">
        <v>13668</v>
      </c>
      <c r="P1896" s="3" t="s">
        <v>473</v>
      </c>
      <c r="Q1896" s="3" t="s">
        <v>220</v>
      </c>
      <c r="S1896" s="3">
        <v>77500</v>
      </c>
      <c r="T1896" s="3">
        <v>0</v>
      </c>
      <c r="U1896" s="3">
        <v>77500</v>
      </c>
      <c r="V1896" s="3" t="s">
        <v>445</v>
      </c>
      <c r="W1896" s="3">
        <v>7.75</v>
      </c>
      <c r="X1896" s="3" t="s">
        <v>446</v>
      </c>
      <c r="Y1896" s="3" t="s">
        <v>493</v>
      </c>
      <c r="Z1896" s="3" t="s">
        <v>448</v>
      </c>
      <c r="AA1896" s="3">
        <v>3.67</v>
      </c>
      <c r="AB1896" s="3">
        <v>3.2390000000000003</v>
      </c>
      <c r="AC1896" s="3">
        <v>0</v>
      </c>
      <c r="AD1896" s="3">
        <v>3.67</v>
      </c>
      <c r="AE1896" s="3">
        <v>0</v>
      </c>
      <c r="AF1896" s="3">
        <v>-0.43099999999999999</v>
      </c>
      <c r="AG1896" s="3">
        <v>-33402.5</v>
      </c>
      <c r="AH1896" s="3">
        <v>0</v>
      </c>
      <c r="AI1896" s="3">
        <v>-33402.5</v>
      </c>
      <c r="AJ1896" s="3">
        <v>1</v>
      </c>
      <c r="AK1896" s="3" t="s">
        <v>449</v>
      </c>
      <c r="AL1896" s="3" t="s">
        <v>450</v>
      </c>
      <c r="AM1896" s="3" t="s">
        <v>476</v>
      </c>
      <c r="AN1896" s="3" t="s">
        <v>509</v>
      </c>
      <c r="AO1896" s="3">
        <v>-31804.71</v>
      </c>
      <c r="AP1896" s="3" t="s">
        <v>453</v>
      </c>
      <c r="AQ1896" s="3" t="s">
        <v>454</v>
      </c>
      <c r="AR1896" s="722">
        <v>45504.632662037038</v>
      </c>
    </row>
    <row r="1897" spans="6:44" x14ac:dyDescent="0.55000000000000004">
      <c r="F1897" s="88">
        <v>45504</v>
      </c>
      <c r="G1897" s="3" t="s">
        <v>437</v>
      </c>
      <c r="H1897" s="3" t="s">
        <v>492</v>
      </c>
      <c r="I1897" s="3">
        <v>415098</v>
      </c>
      <c r="J1897" s="3">
        <v>67454368</v>
      </c>
      <c r="K1897" s="3" t="s">
        <v>293</v>
      </c>
      <c r="L1897" s="88">
        <v>45926</v>
      </c>
      <c r="M1897" s="722"/>
      <c r="N1897" s="88">
        <v>45022</v>
      </c>
      <c r="O1897" s="3">
        <v>13668</v>
      </c>
      <c r="P1897" s="3" t="s">
        <v>473</v>
      </c>
      <c r="Q1897" s="3" t="s">
        <v>220</v>
      </c>
      <c r="S1897" s="3">
        <v>77500</v>
      </c>
      <c r="T1897" s="3">
        <v>0</v>
      </c>
      <c r="U1897" s="3">
        <v>77500</v>
      </c>
      <c r="V1897" s="3" t="s">
        <v>445</v>
      </c>
      <c r="W1897" s="3">
        <v>7.75</v>
      </c>
      <c r="X1897" s="3" t="s">
        <v>446</v>
      </c>
      <c r="Y1897" s="3" t="s">
        <v>493</v>
      </c>
      <c r="Z1897" s="3" t="s">
        <v>448</v>
      </c>
      <c r="AA1897" s="3">
        <v>3.85</v>
      </c>
      <c r="AB1897" s="3">
        <v>3.2390000000000003</v>
      </c>
      <c r="AC1897" s="3">
        <v>0</v>
      </c>
      <c r="AD1897" s="3">
        <v>3.85</v>
      </c>
      <c r="AE1897" s="3">
        <v>0</v>
      </c>
      <c r="AF1897" s="3">
        <v>-0.61099999999999999</v>
      </c>
      <c r="AG1897" s="3">
        <v>-47352.5</v>
      </c>
      <c r="AH1897" s="3">
        <v>0</v>
      </c>
      <c r="AI1897" s="3">
        <v>-47352.5</v>
      </c>
      <c r="AJ1897" s="3">
        <v>12</v>
      </c>
      <c r="AK1897" s="3" t="s">
        <v>455</v>
      </c>
      <c r="AL1897" s="3" t="s">
        <v>456</v>
      </c>
      <c r="AM1897" s="3" t="s">
        <v>460</v>
      </c>
      <c r="AN1897" s="3" t="s">
        <v>509</v>
      </c>
      <c r="AO1897" s="3">
        <v>-45087.42</v>
      </c>
      <c r="AP1897" s="3" t="s">
        <v>453</v>
      </c>
      <c r="AQ1897" s="3" t="s">
        <v>454</v>
      </c>
      <c r="AR1897" s="722">
        <v>45504.632662037038</v>
      </c>
    </row>
    <row r="1898" spans="6:44" x14ac:dyDescent="0.55000000000000004">
      <c r="F1898" s="88">
        <v>45504</v>
      </c>
      <c r="G1898" s="3" t="s">
        <v>437</v>
      </c>
      <c r="H1898" s="3" t="s">
        <v>492</v>
      </c>
      <c r="I1898" s="3">
        <v>415540</v>
      </c>
      <c r="J1898" s="3">
        <v>74736668</v>
      </c>
      <c r="K1898" s="3" t="s">
        <v>293</v>
      </c>
      <c r="L1898" s="88">
        <v>45926</v>
      </c>
      <c r="M1898" s="722"/>
      <c r="N1898" s="88">
        <v>45267</v>
      </c>
      <c r="O1898" s="3">
        <v>16104</v>
      </c>
      <c r="P1898" s="3" t="s">
        <v>444</v>
      </c>
      <c r="Q1898" s="3" t="s">
        <v>220</v>
      </c>
      <c r="S1898" s="3">
        <v>77500</v>
      </c>
      <c r="T1898" s="3">
        <v>0</v>
      </c>
      <c r="U1898" s="3">
        <v>77500</v>
      </c>
      <c r="V1898" s="3" t="s">
        <v>445</v>
      </c>
      <c r="W1898" s="3">
        <v>7.75</v>
      </c>
      <c r="X1898" s="3" t="s">
        <v>446</v>
      </c>
      <c r="Y1898" s="3" t="s">
        <v>493</v>
      </c>
      <c r="Z1898" s="3" t="s">
        <v>448</v>
      </c>
      <c r="AA1898" s="3">
        <v>3.3340000000000001</v>
      </c>
      <c r="AB1898" s="3">
        <v>3.2390000000000003</v>
      </c>
      <c r="AC1898" s="3">
        <v>0</v>
      </c>
      <c r="AD1898" s="3">
        <v>3.3340000000000001</v>
      </c>
      <c r="AE1898" s="3">
        <v>0</v>
      </c>
      <c r="AF1898" s="3">
        <v>-9.5000000000000001E-2</v>
      </c>
      <c r="AG1898" s="3">
        <v>-7362.5</v>
      </c>
      <c r="AH1898" s="3">
        <v>0</v>
      </c>
      <c r="AI1898" s="3">
        <v>-7362.5</v>
      </c>
      <c r="AJ1898" s="3">
        <v>12</v>
      </c>
      <c r="AK1898" s="3" t="s">
        <v>455</v>
      </c>
      <c r="AL1898" s="3" t="s">
        <v>456</v>
      </c>
      <c r="AM1898" s="3" t="s">
        <v>460</v>
      </c>
      <c r="AN1898" s="3" t="s">
        <v>509</v>
      </c>
      <c r="AO1898" s="3">
        <v>-7010.32</v>
      </c>
      <c r="AP1898" s="3" t="s">
        <v>453</v>
      </c>
      <c r="AQ1898" s="3" t="s">
        <v>454</v>
      </c>
      <c r="AR1898" s="722">
        <v>45504.633229166669</v>
      </c>
    </row>
    <row r="1899" spans="6:44" x14ac:dyDescent="0.55000000000000004">
      <c r="F1899" s="88">
        <v>45504</v>
      </c>
      <c r="G1899" s="3" t="s">
        <v>437</v>
      </c>
      <c r="H1899" s="3" t="s">
        <v>492</v>
      </c>
      <c r="I1899" s="3">
        <v>415612</v>
      </c>
      <c r="J1899" s="3">
        <v>74136195</v>
      </c>
      <c r="K1899" s="3" t="s">
        <v>293</v>
      </c>
      <c r="L1899" s="88">
        <v>45926</v>
      </c>
      <c r="M1899" s="722"/>
      <c r="N1899" s="88">
        <v>45411</v>
      </c>
      <c r="O1899" s="3">
        <v>16104</v>
      </c>
      <c r="P1899" s="3" t="s">
        <v>444</v>
      </c>
      <c r="Q1899" s="3" t="s">
        <v>220</v>
      </c>
      <c r="S1899" s="3">
        <v>77500</v>
      </c>
      <c r="T1899" s="3">
        <v>0</v>
      </c>
      <c r="U1899" s="3">
        <v>77500</v>
      </c>
      <c r="V1899" s="3" t="s">
        <v>445</v>
      </c>
      <c r="W1899" s="3">
        <v>7.75</v>
      </c>
      <c r="X1899" s="3" t="s">
        <v>446</v>
      </c>
      <c r="Y1899" s="3" t="s">
        <v>493</v>
      </c>
      <c r="Z1899" s="3" t="s">
        <v>448</v>
      </c>
      <c r="AA1899" s="3">
        <v>3.56</v>
      </c>
      <c r="AB1899" s="3">
        <v>3.2390000000000003</v>
      </c>
      <c r="AC1899" s="3">
        <v>0</v>
      </c>
      <c r="AD1899" s="3">
        <v>3.56</v>
      </c>
      <c r="AE1899" s="3">
        <v>0</v>
      </c>
      <c r="AF1899" s="3">
        <v>-0.32100000000000001</v>
      </c>
      <c r="AG1899" s="3">
        <v>-24877.5</v>
      </c>
      <c r="AH1899" s="3">
        <v>0</v>
      </c>
      <c r="AI1899" s="3">
        <v>-24877.5</v>
      </c>
      <c r="AJ1899" s="3">
        <v>12</v>
      </c>
      <c r="AK1899" s="3" t="s">
        <v>455</v>
      </c>
      <c r="AL1899" s="3" t="s">
        <v>456</v>
      </c>
      <c r="AM1899" s="3" t="s">
        <v>460</v>
      </c>
      <c r="AN1899" s="3" t="s">
        <v>509</v>
      </c>
      <c r="AO1899" s="3">
        <v>-23687.5</v>
      </c>
      <c r="AP1899" s="3" t="s">
        <v>458</v>
      </c>
      <c r="AQ1899" s="3" t="s">
        <v>454</v>
      </c>
      <c r="AR1899" s="722">
        <v>45504.633229166669</v>
      </c>
    </row>
    <row r="1900" spans="6:44" x14ac:dyDescent="0.55000000000000004">
      <c r="F1900" s="88">
        <v>45504</v>
      </c>
      <c r="G1900" s="3" t="s">
        <v>437</v>
      </c>
      <c r="H1900" s="3" t="s">
        <v>492</v>
      </c>
      <c r="I1900" s="3">
        <v>415176</v>
      </c>
      <c r="J1900" s="3">
        <v>70482192</v>
      </c>
      <c r="K1900" s="3" t="s">
        <v>293</v>
      </c>
      <c r="L1900" s="88">
        <v>45926</v>
      </c>
      <c r="M1900" s="722"/>
      <c r="N1900" s="88">
        <v>45056</v>
      </c>
      <c r="O1900" s="3">
        <v>16104</v>
      </c>
      <c r="P1900" s="3" t="s">
        <v>444</v>
      </c>
      <c r="Q1900" s="3" t="s">
        <v>220</v>
      </c>
      <c r="S1900" s="3">
        <v>77500</v>
      </c>
      <c r="T1900" s="3">
        <v>0</v>
      </c>
      <c r="U1900" s="3">
        <v>77500</v>
      </c>
      <c r="V1900" s="3" t="s">
        <v>445</v>
      </c>
      <c r="W1900" s="3">
        <v>7.75</v>
      </c>
      <c r="X1900" s="3" t="s">
        <v>446</v>
      </c>
      <c r="Y1900" s="3" t="s">
        <v>493</v>
      </c>
      <c r="Z1900" s="3" t="s">
        <v>448</v>
      </c>
      <c r="AA1900" s="3">
        <v>4.1280000000000001</v>
      </c>
      <c r="AB1900" s="3">
        <v>3.2390000000000003</v>
      </c>
      <c r="AC1900" s="3">
        <v>0</v>
      </c>
      <c r="AD1900" s="3">
        <v>4.1280000000000001</v>
      </c>
      <c r="AE1900" s="3">
        <v>0</v>
      </c>
      <c r="AF1900" s="3">
        <v>-0.88900000000000001</v>
      </c>
      <c r="AG1900" s="3">
        <v>-68897.5</v>
      </c>
      <c r="AH1900" s="3">
        <v>0</v>
      </c>
      <c r="AI1900" s="3">
        <v>-68897.5</v>
      </c>
      <c r="AJ1900" s="3">
        <v>8</v>
      </c>
      <c r="AK1900" s="3" t="s">
        <v>455</v>
      </c>
      <c r="AL1900" s="3" t="s">
        <v>468</v>
      </c>
      <c r="AM1900" s="3" t="s">
        <v>460</v>
      </c>
      <c r="AN1900" s="3" t="s">
        <v>509</v>
      </c>
      <c r="AO1900" s="3">
        <v>-65601.83</v>
      </c>
      <c r="AP1900" s="3" t="s">
        <v>467</v>
      </c>
      <c r="AQ1900" s="3" t="s">
        <v>454</v>
      </c>
      <c r="AR1900" s="722">
        <v>45504.633229166669</v>
      </c>
    </row>
    <row r="1901" spans="6:44" x14ac:dyDescent="0.55000000000000004">
      <c r="F1901" s="88">
        <v>45504</v>
      </c>
      <c r="G1901" s="3" t="s">
        <v>437</v>
      </c>
      <c r="H1901" s="3" t="s">
        <v>492</v>
      </c>
      <c r="I1901" s="3">
        <v>415706</v>
      </c>
      <c r="J1901" s="3">
        <v>68587733</v>
      </c>
      <c r="K1901" s="3" t="s">
        <v>293</v>
      </c>
      <c r="L1901" s="88">
        <v>45926</v>
      </c>
      <c r="M1901" s="722"/>
      <c r="N1901" s="88">
        <v>45475</v>
      </c>
      <c r="O1901" s="3">
        <v>16104</v>
      </c>
      <c r="P1901" s="3" t="s">
        <v>444</v>
      </c>
      <c r="Q1901" s="3" t="s">
        <v>220</v>
      </c>
      <c r="S1901" s="3">
        <v>77500</v>
      </c>
      <c r="T1901" s="3">
        <v>0</v>
      </c>
      <c r="U1901" s="3">
        <v>77500</v>
      </c>
      <c r="V1901" s="3" t="s">
        <v>445</v>
      </c>
      <c r="W1901" s="3">
        <v>7.75</v>
      </c>
      <c r="X1901" s="3" t="s">
        <v>446</v>
      </c>
      <c r="Y1901" s="3" t="s">
        <v>493</v>
      </c>
      <c r="Z1901" s="3" t="s">
        <v>448</v>
      </c>
      <c r="AA1901" s="3">
        <v>3.2730000000000001</v>
      </c>
      <c r="AB1901" s="3">
        <v>3.2390000000000003</v>
      </c>
      <c r="AC1901" s="3">
        <v>0</v>
      </c>
      <c r="AD1901" s="3">
        <v>3.2730000000000001</v>
      </c>
      <c r="AE1901" s="3">
        <v>0</v>
      </c>
      <c r="AF1901" s="3">
        <v>-3.4000000000000002E-2</v>
      </c>
      <c r="AG1901" s="3">
        <v>-2635</v>
      </c>
      <c r="AH1901" s="3">
        <v>0</v>
      </c>
      <c r="AI1901" s="3">
        <v>-2635</v>
      </c>
      <c r="AJ1901" s="3">
        <v>1</v>
      </c>
      <c r="AK1901" s="3" t="s">
        <v>449</v>
      </c>
      <c r="AL1901" s="3" t="s">
        <v>450</v>
      </c>
      <c r="AM1901" s="3" t="s">
        <v>476</v>
      </c>
      <c r="AN1901" s="3" t="s">
        <v>509</v>
      </c>
      <c r="AO1901" s="3">
        <v>-2508.96</v>
      </c>
      <c r="AP1901" s="3" t="s">
        <v>458</v>
      </c>
      <c r="AQ1901" s="3" t="s">
        <v>454</v>
      </c>
      <c r="AR1901" s="722">
        <v>45504.633229166669</v>
      </c>
    </row>
    <row r="1902" spans="6:44" x14ac:dyDescent="0.55000000000000004">
      <c r="F1902" s="88">
        <v>45504</v>
      </c>
      <c r="G1902" s="3" t="s">
        <v>437</v>
      </c>
      <c r="H1902" s="3" t="s">
        <v>492</v>
      </c>
      <c r="I1902" s="3">
        <v>414850</v>
      </c>
      <c r="J1902" s="3">
        <v>75417698</v>
      </c>
      <c r="K1902" s="3" t="s">
        <v>293</v>
      </c>
      <c r="L1902" s="88">
        <v>45926</v>
      </c>
      <c r="M1902" s="722"/>
      <c r="N1902" s="88">
        <v>44883</v>
      </c>
      <c r="O1902" s="3">
        <v>16104</v>
      </c>
      <c r="P1902" s="3" t="s">
        <v>444</v>
      </c>
      <c r="Q1902" s="3" t="s">
        <v>220</v>
      </c>
      <c r="S1902" s="3">
        <v>77500</v>
      </c>
      <c r="T1902" s="3">
        <v>0</v>
      </c>
      <c r="U1902" s="3">
        <v>77500</v>
      </c>
      <c r="V1902" s="3" t="s">
        <v>445</v>
      </c>
      <c r="W1902" s="3">
        <v>7.75</v>
      </c>
      <c r="X1902" s="3" t="s">
        <v>446</v>
      </c>
      <c r="Y1902" s="3" t="s">
        <v>493</v>
      </c>
      <c r="Z1902" s="3" t="s">
        <v>448</v>
      </c>
      <c r="AA1902" s="3">
        <v>4.3150000000000004</v>
      </c>
      <c r="AB1902" s="3">
        <v>3.2390000000000003</v>
      </c>
      <c r="AC1902" s="3">
        <v>0</v>
      </c>
      <c r="AD1902" s="3">
        <v>4.3150000000000004</v>
      </c>
      <c r="AE1902" s="3">
        <v>0</v>
      </c>
      <c r="AF1902" s="3">
        <v>-1.0760000000000001</v>
      </c>
      <c r="AG1902" s="3">
        <v>-83390</v>
      </c>
      <c r="AH1902" s="3">
        <v>0</v>
      </c>
      <c r="AI1902" s="3">
        <v>-83390</v>
      </c>
      <c r="AJ1902" s="3">
        <v>1</v>
      </c>
      <c r="AK1902" s="3" t="s">
        <v>449</v>
      </c>
      <c r="AL1902" s="3" t="s">
        <v>450</v>
      </c>
      <c r="AM1902" s="3" t="s">
        <v>476</v>
      </c>
      <c r="AN1902" s="3" t="s">
        <v>509</v>
      </c>
      <c r="AO1902" s="3">
        <v>-79401.09</v>
      </c>
      <c r="AP1902" s="3" t="s">
        <v>453</v>
      </c>
      <c r="AQ1902" s="3" t="s">
        <v>454</v>
      </c>
      <c r="AR1902" s="722">
        <v>45504.633229166669</v>
      </c>
    </row>
    <row r="1903" spans="6:44" x14ac:dyDescent="0.55000000000000004">
      <c r="F1903" s="88">
        <v>45504</v>
      </c>
      <c r="G1903" s="3" t="s">
        <v>437</v>
      </c>
      <c r="H1903" s="3" t="s">
        <v>492</v>
      </c>
      <c r="I1903" s="3">
        <v>415668</v>
      </c>
      <c r="J1903" s="3">
        <v>71063392</v>
      </c>
      <c r="K1903" s="3" t="s">
        <v>293</v>
      </c>
      <c r="L1903" s="88">
        <v>45926</v>
      </c>
      <c r="M1903" s="722"/>
      <c r="N1903" s="88">
        <v>45447</v>
      </c>
      <c r="O1903" s="3">
        <v>16104</v>
      </c>
      <c r="P1903" s="3" t="s">
        <v>444</v>
      </c>
      <c r="Q1903" s="3" t="s">
        <v>220</v>
      </c>
      <c r="S1903" s="3">
        <v>77500</v>
      </c>
      <c r="T1903" s="3">
        <v>0</v>
      </c>
      <c r="U1903" s="3">
        <v>77500</v>
      </c>
      <c r="V1903" s="3" t="s">
        <v>445</v>
      </c>
      <c r="W1903" s="3">
        <v>7.75</v>
      </c>
      <c r="X1903" s="3" t="s">
        <v>446</v>
      </c>
      <c r="Y1903" s="3" t="s">
        <v>493</v>
      </c>
      <c r="Z1903" s="3" t="s">
        <v>448</v>
      </c>
      <c r="AA1903" s="3">
        <v>3.4750000000000001</v>
      </c>
      <c r="AB1903" s="3">
        <v>3.2390000000000003</v>
      </c>
      <c r="AC1903" s="3">
        <v>0</v>
      </c>
      <c r="AD1903" s="3">
        <v>3.4750000000000001</v>
      </c>
      <c r="AE1903" s="3">
        <v>0</v>
      </c>
      <c r="AF1903" s="3">
        <v>-0.23600000000000002</v>
      </c>
      <c r="AG1903" s="3">
        <v>-18290</v>
      </c>
      <c r="AH1903" s="3">
        <v>0</v>
      </c>
      <c r="AI1903" s="3">
        <v>-18290</v>
      </c>
      <c r="AJ1903" s="3">
        <v>12</v>
      </c>
      <c r="AK1903" s="3" t="s">
        <v>455</v>
      </c>
      <c r="AL1903" s="3" t="s">
        <v>456</v>
      </c>
      <c r="AM1903" s="3" t="s">
        <v>460</v>
      </c>
      <c r="AN1903" s="3" t="s">
        <v>509</v>
      </c>
      <c r="AO1903" s="3">
        <v>-17415.11</v>
      </c>
      <c r="AP1903" s="3" t="s">
        <v>458</v>
      </c>
      <c r="AQ1903" s="3" t="s">
        <v>454</v>
      </c>
      <c r="AR1903" s="722">
        <v>45504.633229166669</v>
      </c>
    </row>
    <row r="1904" spans="6:44" x14ac:dyDescent="0.55000000000000004">
      <c r="F1904" s="88">
        <v>45504</v>
      </c>
      <c r="G1904" s="3" t="s">
        <v>437</v>
      </c>
      <c r="H1904" s="3" t="s">
        <v>492</v>
      </c>
      <c r="I1904" s="3">
        <v>415176</v>
      </c>
      <c r="J1904" s="3">
        <v>70482192</v>
      </c>
      <c r="K1904" s="3" t="s">
        <v>294</v>
      </c>
      <c r="L1904" s="88">
        <v>45959</v>
      </c>
      <c r="M1904" s="722"/>
      <c r="N1904" s="88">
        <v>45056</v>
      </c>
      <c r="O1904" s="3">
        <v>16104</v>
      </c>
      <c r="P1904" s="3" t="s">
        <v>444</v>
      </c>
      <c r="Q1904" s="3" t="s">
        <v>220</v>
      </c>
      <c r="S1904" s="3">
        <v>75000</v>
      </c>
      <c r="T1904" s="3">
        <v>0</v>
      </c>
      <c r="U1904" s="3">
        <v>75000</v>
      </c>
      <c r="V1904" s="3" t="s">
        <v>445</v>
      </c>
      <c r="W1904" s="3">
        <v>7.5</v>
      </c>
      <c r="X1904" s="3" t="s">
        <v>446</v>
      </c>
      <c r="Y1904" s="3" t="s">
        <v>493</v>
      </c>
      <c r="Z1904" s="3" t="s">
        <v>448</v>
      </c>
      <c r="AA1904" s="3">
        <v>4.1280000000000001</v>
      </c>
      <c r="AB1904" s="3">
        <v>3.5250000000000004</v>
      </c>
      <c r="AC1904" s="3">
        <v>0</v>
      </c>
      <c r="AD1904" s="3">
        <v>4.1280000000000001</v>
      </c>
      <c r="AE1904" s="3">
        <v>0</v>
      </c>
      <c r="AF1904" s="3">
        <v>-0.60299999999999998</v>
      </c>
      <c r="AG1904" s="3">
        <v>-45225</v>
      </c>
      <c r="AH1904" s="3">
        <v>0</v>
      </c>
      <c r="AI1904" s="3">
        <v>-45225</v>
      </c>
      <c r="AJ1904" s="3">
        <v>8</v>
      </c>
      <c r="AK1904" s="3" t="s">
        <v>455</v>
      </c>
      <c r="AL1904" s="3" t="s">
        <v>468</v>
      </c>
      <c r="AM1904" s="3" t="s">
        <v>460</v>
      </c>
      <c r="AN1904" s="3" t="s">
        <v>509</v>
      </c>
      <c r="AO1904" s="3">
        <v>-42908.36</v>
      </c>
      <c r="AP1904" s="3" t="s">
        <v>467</v>
      </c>
      <c r="AQ1904" s="3" t="s">
        <v>454</v>
      </c>
      <c r="AR1904" s="722">
        <v>45504.633229166669</v>
      </c>
    </row>
    <row r="1905" spans="6:44" x14ac:dyDescent="0.55000000000000004">
      <c r="F1905" s="88">
        <v>45504</v>
      </c>
      <c r="G1905" s="3" t="s">
        <v>437</v>
      </c>
      <c r="H1905" s="3" t="s">
        <v>492</v>
      </c>
      <c r="I1905" s="3">
        <v>415200</v>
      </c>
      <c r="J1905" s="3">
        <v>70514671</v>
      </c>
      <c r="K1905" s="3" t="s">
        <v>294</v>
      </c>
      <c r="L1905" s="88">
        <v>45959</v>
      </c>
      <c r="M1905" s="722"/>
      <c r="N1905" s="88">
        <v>45077</v>
      </c>
      <c r="O1905" s="3">
        <v>16104</v>
      </c>
      <c r="P1905" s="3" t="s">
        <v>444</v>
      </c>
      <c r="Q1905" s="3" t="s">
        <v>220</v>
      </c>
      <c r="S1905" s="3">
        <v>150000</v>
      </c>
      <c r="T1905" s="3">
        <v>0</v>
      </c>
      <c r="U1905" s="3">
        <v>150000</v>
      </c>
      <c r="V1905" s="3" t="s">
        <v>445</v>
      </c>
      <c r="W1905" s="3">
        <v>15</v>
      </c>
      <c r="X1905" s="3" t="s">
        <v>446</v>
      </c>
      <c r="Y1905" s="3" t="s">
        <v>493</v>
      </c>
      <c r="Z1905" s="3" t="s">
        <v>448</v>
      </c>
      <c r="AA1905" s="3">
        <v>4.4350000000000005</v>
      </c>
      <c r="AB1905" s="3">
        <v>3.5250000000000004</v>
      </c>
      <c r="AC1905" s="3">
        <v>0</v>
      </c>
      <c r="AD1905" s="3">
        <v>4.4350000000000005</v>
      </c>
      <c r="AE1905" s="3">
        <v>0</v>
      </c>
      <c r="AF1905" s="3">
        <v>-0.91</v>
      </c>
      <c r="AG1905" s="3">
        <v>-136500</v>
      </c>
      <c r="AH1905" s="3">
        <v>0</v>
      </c>
      <c r="AI1905" s="3">
        <v>-136500</v>
      </c>
      <c r="AJ1905" s="3">
        <v>1</v>
      </c>
      <c r="AK1905" s="3" t="s">
        <v>449</v>
      </c>
      <c r="AL1905" s="3" t="s">
        <v>450</v>
      </c>
      <c r="AM1905" s="3" t="s">
        <v>476</v>
      </c>
      <c r="AN1905" s="3" t="s">
        <v>509</v>
      </c>
      <c r="AO1905" s="3">
        <v>-129507.83</v>
      </c>
      <c r="AP1905" s="3" t="s">
        <v>467</v>
      </c>
      <c r="AQ1905" s="3" t="s">
        <v>454</v>
      </c>
      <c r="AR1905" s="722">
        <v>45504.633229166669</v>
      </c>
    </row>
    <row r="1906" spans="6:44" x14ac:dyDescent="0.55000000000000004">
      <c r="F1906" s="88">
        <v>45504</v>
      </c>
      <c r="G1906" s="3" t="s">
        <v>437</v>
      </c>
      <c r="H1906" s="3" t="s">
        <v>492</v>
      </c>
      <c r="I1906" s="3">
        <v>415687</v>
      </c>
      <c r="J1906" s="3">
        <v>70572387</v>
      </c>
      <c r="K1906" s="3" t="s">
        <v>294</v>
      </c>
      <c r="L1906" s="88">
        <v>45959</v>
      </c>
      <c r="M1906" s="722"/>
      <c r="N1906" s="88">
        <v>45454</v>
      </c>
      <c r="O1906" s="3">
        <v>16104</v>
      </c>
      <c r="P1906" s="3" t="s">
        <v>444</v>
      </c>
      <c r="Q1906" s="3" t="s">
        <v>220</v>
      </c>
      <c r="S1906" s="3">
        <v>75000</v>
      </c>
      <c r="T1906" s="3">
        <v>0</v>
      </c>
      <c r="U1906" s="3">
        <v>75000</v>
      </c>
      <c r="V1906" s="3" t="s">
        <v>445</v>
      </c>
      <c r="W1906" s="3">
        <v>7.5</v>
      </c>
      <c r="X1906" s="3" t="s">
        <v>446</v>
      </c>
      <c r="Y1906" s="3" t="s">
        <v>493</v>
      </c>
      <c r="Z1906" s="3" t="s">
        <v>448</v>
      </c>
      <c r="AA1906" s="3">
        <v>4.1500000000000004</v>
      </c>
      <c r="AB1906" s="3">
        <v>3.5250000000000004</v>
      </c>
      <c r="AC1906" s="3">
        <v>0</v>
      </c>
      <c r="AD1906" s="3">
        <v>4.1500000000000004</v>
      </c>
      <c r="AE1906" s="3">
        <v>0</v>
      </c>
      <c r="AF1906" s="3">
        <v>-0.625</v>
      </c>
      <c r="AG1906" s="3">
        <v>-46875</v>
      </c>
      <c r="AH1906" s="3">
        <v>0</v>
      </c>
      <c r="AI1906" s="3">
        <v>-46875</v>
      </c>
      <c r="AJ1906" s="3">
        <v>12</v>
      </c>
      <c r="AK1906" s="3" t="s">
        <v>455</v>
      </c>
      <c r="AL1906" s="3" t="s">
        <v>456</v>
      </c>
      <c r="AM1906" s="3" t="s">
        <v>460</v>
      </c>
      <c r="AN1906" s="3" t="s">
        <v>509</v>
      </c>
      <c r="AO1906" s="3">
        <v>-44473.840000000004</v>
      </c>
      <c r="AP1906" s="3" t="s">
        <v>453</v>
      </c>
      <c r="AQ1906" s="3" t="s">
        <v>454</v>
      </c>
      <c r="AR1906" s="722">
        <v>45504.633229166669</v>
      </c>
    </row>
    <row r="1907" spans="6:44" x14ac:dyDescent="0.55000000000000004">
      <c r="F1907" s="88">
        <v>45504</v>
      </c>
      <c r="G1907" s="3" t="s">
        <v>437</v>
      </c>
      <c r="H1907" s="3" t="s">
        <v>492</v>
      </c>
      <c r="I1907" s="3">
        <v>415167</v>
      </c>
      <c r="J1907" s="3">
        <v>67802585</v>
      </c>
      <c r="K1907" s="3" t="s">
        <v>294</v>
      </c>
      <c r="L1907" s="88">
        <v>45959</v>
      </c>
      <c r="M1907" s="722"/>
      <c r="N1907" s="88">
        <v>45048</v>
      </c>
      <c r="O1907" s="3">
        <v>16104</v>
      </c>
      <c r="P1907" s="3" t="s">
        <v>444</v>
      </c>
      <c r="Q1907" s="3" t="s">
        <v>220</v>
      </c>
      <c r="S1907" s="3">
        <v>75000</v>
      </c>
      <c r="T1907" s="3">
        <v>0</v>
      </c>
      <c r="U1907" s="3">
        <v>75000</v>
      </c>
      <c r="V1907" s="3" t="s">
        <v>445</v>
      </c>
      <c r="W1907" s="3">
        <v>7.5</v>
      </c>
      <c r="X1907" s="3" t="s">
        <v>446</v>
      </c>
      <c r="Y1907" s="3" t="s">
        <v>493</v>
      </c>
      <c r="Z1907" s="3" t="s">
        <v>448</v>
      </c>
      <c r="AA1907" s="3">
        <v>4.66</v>
      </c>
      <c r="AB1907" s="3">
        <v>3.5250000000000004</v>
      </c>
      <c r="AC1907" s="3">
        <v>0</v>
      </c>
      <c r="AD1907" s="3">
        <v>4.66</v>
      </c>
      <c r="AE1907" s="3">
        <v>0</v>
      </c>
      <c r="AF1907" s="3">
        <v>-1.135</v>
      </c>
      <c r="AG1907" s="3">
        <v>-85125</v>
      </c>
      <c r="AH1907" s="3">
        <v>0</v>
      </c>
      <c r="AI1907" s="3">
        <v>-85125</v>
      </c>
      <c r="AJ1907" s="3">
        <v>12</v>
      </c>
      <c r="AK1907" s="3" t="s">
        <v>455</v>
      </c>
      <c r="AL1907" s="3" t="s">
        <v>456</v>
      </c>
      <c r="AM1907" s="3" t="s">
        <v>460</v>
      </c>
      <c r="AN1907" s="3" t="s">
        <v>509</v>
      </c>
      <c r="AO1907" s="3">
        <v>-80764.5</v>
      </c>
      <c r="AP1907" s="3" t="s">
        <v>453</v>
      </c>
      <c r="AQ1907" s="3" t="s">
        <v>454</v>
      </c>
      <c r="AR1907" s="722">
        <v>45504.633229166669</v>
      </c>
    </row>
    <row r="1908" spans="6:44" x14ac:dyDescent="0.55000000000000004">
      <c r="F1908" s="88">
        <v>45504</v>
      </c>
      <c r="G1908" s="3" t="s">
        <v>437</v>
      </c>
      <c r="H1908" s="3" t="s">
        <v>492</v>
      </c>
      <c r="I1908" s="3">
        <v>415608</v>
      </c>
      <c r="J1908" s="3">
        <v>68922212</v>
      </c>
      <c r="K1908" s="3" t="s">
        <v>294</v>
      </c>
      <c r="L1908" s="88">
        <v>45959</v>
      </c>
      <c r="M1908" s="722"/>
      <c r="N1908" s="88">
        <v>45408</v>
      </c>
      <c r="O1908" s="3">
        <v>13668</v>
      </c>
      <c r="P1908" s="3" t="s">
        <v>473</v>
      </c>
      <c r="Q1908" s="3" t="s">
        <v>220</v>
      </c>
      <c r="S1908" s="3">
        <v>75000</v>
      </c>
      <c r="T1908" s="3">
        <v>0</v>
      </c>
      <c r="U1908" s="3">
        <v>75000</v>
      </c>
      <c r="V1908" s="3" t="s">
        <v>445</v>
      </c>
      <c r="W1908" s="3">
        <v>7.5</v>
      </c>
      <c r="X1908" s="3" t="s">
        <v>446</v>
      </c>
      <c r="Y1908" s="3" t="s">
        <v>493</v>
      </c>
      <c r="Z1908" s="3" t="s">
        <v>448</v>
      </c>
      <c r="AA1908" s="3">
        <v>4.1850000000000005</v>
      </c>
      <c r="AB1908" s="3">
        <v>3.5250000000000004</v>
      </c>
      <c r="AC1908" s="3">
        <v>0</v>
      </c>
      <c r="AD1908" s="3">
        <v>4.1850000000000005</v>
      </c>
      <c r="AE1908" s="3">
        <v>0</v>
      </c>
      <c r="AF1908" s="3">
        <v>-0.66</v>
      </c>
      <c r="AG1908" s="3">
        <v>-49500</v>
      </c>
      <c r="AH1908" s="3">
        <v>0</v>
      </c>
      <c r="AI1908" s="3">
        <v>-49500</v>
      </c>
      <c r="AJ1908" s="3">
        <v>12</v>
      </c>
      <c r="AK1908" s="3" t="s">
        <v>455</v>
      </c>
      <c r="AL1908" s="3" t="s">
        <v>456</v>
      </c>
      <c r="AM1908" s="3" t="s">
        <v>460</v>
      </c>
      <c r="AN1908" s="3" t="s">
        <v>509</v>
      </c>
      <c r="AO1908" s="3">
        <v>-46964.38</v>
      </c>
      <c r="AP1908" s="3" t="s">
        <v>458</v>
      </c>
      <c r="AQ1908" s="3" t="s">
        <v>454</v>
      </c>
      <c r="AR1908" s="722">
        <v>45504.632662037038</v>
      </c>
    </row>
    <row r="1909" spans="6:44" x14ac:dyDescent="0.55000000000000004">
      <c r="F1909" s="88">
        <v>45504</v>
      </c>
      <c r="G1909" s="3" t="s">
        <v>437</v>
      </c>
      <c r="H1909" s="3" t="s">
        <v>492</v>
      </c>
      <c r="I1909" s="3">
        <v>415726</v>
      </c>
      <c r="J1909" s="3">
        <v>69096042</v>
      </c>
      <c r="K1909" s="3" t="s">
        <v>294</v>
      </c>
      <c r="L1909" s="88">
        <v>45959</v>
      </c>
      <c r="M1909" s="722"/>
      <c r="N1909" s="88">
        <v>45497</v>
      </c>
      <c r="O1909" s="3">
        <v>13668</v>
      </c>
      <c r="P1909" s="3" t="s">
        <v>473</v>
      </c>
      <c r="Q1909" s="3" t="s">
        <v>220</v>
      </c>
      <c r="S1909" s="3">
        <v>75000</v>
      </c>
      <c r="T1909" s="3">
        <v>0</v>
      </c>
      <c r="U1909" s="3">
        <v>75000</v>
      </c>
      <c r="V1909" s="3" t="s">
        <v>445</v>
      </c>
      <c r="W1909" s="3">
        <v>7.5</v>
      </c>
      <c r="X1909" s="3" t="s">
        <v>446</v>
      </c>
      <c r="Y1909" s="3" t="s">
        <v>493</v>
      </c>
      <c r="Z1909" s="3" t="s">
        <v>448</v>
      </c>
      <c r="AA1909" s="3">
        <v>3.927</v>
      </c>
      <c r="AB1909" s="3">
        <v>3.5250000000000004</v>
      </c>
      <c r="AC1909" s="3">
        <v>0</v>
      </c>
      <c r="AD1909" s="3">
        <v>3.927</v>
      </c>
      <c r="AE1909" s="3">
        <v>0</v>
      </c>
      <c r="AF1909" s="3">
        <v>-0.40200000000000002</v>
      </c>
      <c r="AG1909" s="3">
        <v>-30150</v>
      </c>
      <c r="AH1909" s="3">
        <v>0</v>
      </c>
      <c r="AI1909" s="3">
        <v>-30150</v>
      </c>
      <c r="AJ1909" s="3">
        <v>1</v>
      </c>
      <c r="AK1909" s="3" t="s">
        <v>449</v>
      </c>
      <c r="AL1909" s="3" t="s">
        <v>450</v>
      </c>
      <c r="AM1909" s="3" t="s">
        <v>487</v>
      </c>
      <c r="AN1909" s="3" t="s">
        <v>509</v>
      </c>
      <c r="AO1909" s="3">
        <v>-28605.58</v>
      </c>
      <c r="AP1909" s="3" t="s">
        <v>458</v>
      </c>
      <c r="AQ1909" s="3" t="s">
        <v>454</v>
      </c>
      <c r="AR1909" s="722">
        <v>45504.632662037038</v>
      </c>
    </row>
    <row r="1910" spans="6:44" x14ac:dyDescent="0.55000000000000004">
      <c r="F1910" s="88">
        <v>45504</v>
      </c>
      <c r="G1910" s="3" t="s">
        <v>437</v>
      </c>
      <c r="H1910" s="3" t="s">
        <v>492</v>
      </c>
      <c r="I1910" s="3">
        <v>415435</v>
      </c>
      <c r="J1910" s="3">
        <v>72689035</v>
      </c>
      <c r="K1910" s="3" t="s">
        <v>294</v>
      </c>
      <c r="L1910" s="88">
        <v>45959</v>
      </c>
      <c r="M1910" s="722"/>
      <c r="N1910" s="88">
        <v>45175</v>
      </c>
      <c r="O1910" s="3">
        <v>13668</v>
      </c>
      <c r="P1910" s="3" t="s">
        <v>473</v>
      </c>
      <c r="Q1910" s="3" t="s">
        <v>220</v>
      </c>
      <c r="S1910" s="3">
        <v>75000</v>
      </c>
      <c r="T1910" s="3">
        <v>0</v>
      </c>
      <c r="U1910" s="3">
        <v>75000</v>
      </c>
      <c r="V1910" s="3" t="s">
        <v>445</v>
      </c>
      <c r="W1910" s="3">
        <v>7.5</v>
      </c>
      <c r="X1910" s="3" t="s">
        <v>446</v>
      </c>
      <c r="Y1910" s="3" t="s">
        <v>493</v>
      </c>
      <c r="Z1910" s="3" t="s">
        <v>448</v>
      </c>
      <c r="AA1910" s="3">
        <v>4.5150000000000006</v>
      </c>
      <c r="AB1910" s="3">
        <v>3.5250000000000004</v>
      </c>
      <c r="AC1910" s="3">
        <v>0</v>
      </c>
      <c r="AD1910" s="3">
        <v>4.5150000000000006</v>
      </c>
      <c r="AE1910" s="3">
        <v>0</v>
      </c>
      <c r="AF1910" s="3">
        <v>-0.99</v>
      </c>
      <c r="AG1910" s="3">
        <v>-74250</v>
      </c>
      <c r="AH1910" s="3">
        <v>0</v>
      </c>
      <c r="AI1910" s="3">
        <v>-74250</v>
      </c>
      <c r="AJ1910" s="3">
        <v>12</v>
      </c>
      <c r="AK1910" s="3" t="s">
        <v>455</v>
      </c>
      <c r="AL1910" s="3" t="s">
        <v>456</v>
      </c>
      <c r="AM1910" s="3" t="s">
        <v>460</v>
      </c>
      <c r="AN1910" s="3" t="s">
        <v>509</v>
      </c>
      <c r="AO1910" s="3">
        <v>-70446.570000000007</v>
      </c>
      <c r="AP1910" s="3" t="s">
        <v>453</v>
      </c>
      <c r="AQ1910" s="3" t="s">
        <v>454</v>
      </c>
      <c r="AR1910" s="722">
        <v>45504.632662037038</v>
      </c>
    </row>
    <row r="1911" spans="6:44" x14ac:dyDescent="0.55000000000000004">
      <c r="F1911" s="88">
        <v>45504</v>
      </c>
      <c r="G1911" s="3" t="s">
        <v>437</v>
      </c>
      <c r="H1911" s="3" t="s">
        <v>492</v>
      </c>
      <c r="I1911" s="3">
        <v>415573</v>
      </c>
      <c r="J1911" s="3">
        <v>69603531</v>
      </c>
      <c r="K1911" s="3" t="s">
        <v>294</v>
      </c>
      <c r="L1911" s="88">
        <v>45959</v>
      </c>
      <c r="M1911" s="722"/>
      <c r="N1911" s="88">
        <v>45359</v>
      </c>
      <c r="O1911" s="3">
        <v>13668</v>
      </c>
      <c r="P1911" s="3" t="s">
        <v>473</v>
      </c>
      <c r="Q1911" s="3" t="s">
        <v>220</v>
      </c>
      <c r="S1911" s="3">
        <v>75000</v>
      </c>
      <c r="T1911" s="3">
        <v>0</v>
      </c>
      <c r="U1911" s="3">
        <v>75000</v>
      </c>
      <c r="V1911" s="3" t="s">
        <v>445</v>
      </c>
      <c r="W1911" s="3">
        <v>7.5</v>
      </c>
      <c r="X1911" s="3" t="s">
        <v>446</v>
      </c>
      <c r="Y1911" s="3" t="s">
        <v>493</v>
      </c>
      <c r="Z1911" s="3" t="s">
        <v>448</v>
      </c>
      <c r="AA1911" s="3">
        <v>4.07</v>
      </c>
      <c r="AB1911" s="3">
        <v>3.5250000000000004</v>
      </c>
      <c r="AC1911" s="3">
        <v>0</v>
      </c>
      <c r="AD1911" s="3">
        <v>4.07</v>
      </c>
      <c r="AE1911" s="3">
        <v>0</v>
      </c>
      <c r="AF1911" s="3">
        <v>-0.54500000000000004</v>
      </c>
      <c r="AG1911" s="3">
        <v>-40875</v>
      </c>
      <c r="AH1911" s="3">
        <v>0</v>
      </c>
      <c r="AI1911" s="3">
        <v>-40875</v>
      </c>
      <c r="AJ1911" s="3">
        <v>1</v>
      </c>
      <c r="AK1911" s="3" t="s">
        <v>449</v>
      </c>
      <c r="AL1911" s="3" t="s">
        <v>450</v>
      </c>
      <c r="AM1911" s="3" t="s">
        <v>476</v>
      </c>
      <c r="AN1911" s="3" t="s">
        <v>509</v>
      </c>
      <c r="AO1911" s="3">
        <v>-38781.19</v>
      </c>
      <c r="AP1911" s="3" t="s">
        <v>453</v>
      </c>
      <c r="AQ1911" s="3" t="s">
        <v>454</v>
      </c>
      <c r="AR1911" s="722">
        <v>45504.632662037038</v>
      </c>
    </row>
    <row r="1912" spans="6:44" x14ac:dyDescent="0.55000000000000004">
      <c r="F1912" s="88">
        <v>45504</v>
      </c>
      <c r="G1912" s="3" t="s">
        <v>437</v>
      </c>
      <c r="H1912" s="3" t="s">
        <v>492</v>
      </c>
      <c r="I1912" s="3">
        <v>415725</v>
      </c>
      <c r="J1912" s="3">
        <v>68814711</v>
      </c>
      <c r="K1912" s="3" t="s">
        <v>294</v>
      </c>
      <c r="L1912" s="88">
        <v>45959</v>
      </c>
      <c r="M1912" s="722"/>
      <c r="N1912" s="88">
        <v>45497</v>
      </c>
      <c r="O1912" s="3">
        <v>13668</v>
      </c>
      <c r="P1912" s="3" t="s">
        <v>473</v>
      </c>
      <c r="Q1912" s="3" t="s">
        <v>220</v>
      </c>
      <c r="S1912" s="3">
        <v>75000</v>
      </c>
      <c r="T1912" s="3">
        <v>0</v>
      </c>
      <c r="U1912" s="3">
        <v>75000</v>
      </c>
      <c r="V1912" s="3" t="s">
        <v>445</v>
      </c>
      <c r="W1912" s="3">
        <v>7.5</v>
      </c>
      <c r="X1912" s="3" t="s">
        <v>446</v>
      </c>
      <c r="Y1912" s="3" t="s">
        <v>493</v>
      </c>
      <c r="Z1912" s="3" t="s">
        <v>448</v>
      </c>
      <c r="AA1912" s="3">
        <v>3.93</v>
      </c>
      <c r="AB1912" s="3">
        <v>3.5250000000000004</v>
      </c>
      <c r="AC1912" s="3">
        <v>0</v>
      </c>
      <c r="AD1912" s="3">
        <v>3.93</v>
      </c>
      <c r="AE1912" s="3">
        <v>0</v>
      </c>
      <c r="AF1912" s="3">
        <v>-0.40500000000000003</v>
      </c>
      <c r="AG1912" s="3">
        <v>-30375</v>
      </c>
      <c r="AH1912" s="3">
        <v>0</v>
      </c>
      <c r="AI1912" s="3">
        <v>-30375</v>
      </c>
      <c r="AJ1912" s="3">
        <v>1</v>
      </c>
      <c r="AK1912" s="3" t="s">
        <v>449</v>
      </c>
      <c r="AL1912" s="3" t="s">
        <v>450</v>
      </c>
      <c r="AM1912" s="3" t="s">
        <v>487</v>
      </c>
      <c r="AN1912" s="3" t="s">
        <v>509</v>
      </c>
      <c r="AO1912" s="3">
        <v>-28819.05</v>
      </c>
      <c r="AP1912" s="3" t="s">
        <v>458</v>
      </c>
      <c r="AQ1912" s="3" t="s">
        <v>454</v>
      </c>
      <c r="AR1912" s="722">
        <v>45504.632662037038</v>
      </c>
    </row>
    <row r="1913" spans="6:44" x14ac:dyDescent="0.55000000000000004">
      <c r="F1913" s="88">
        <v>45504</v>
      </c>
      <c r="G1913" s="3" t="s">
        <v>437</v>
      </c>
      <c r="H1913" s="3" t="s">
        <v>492</v>
      </c>
      <c r="I1913" s="3">
        <v>415608</v>
      </c>
      <c r="J1913" s="3">
        <v>68922212</v>
      </c>
      <c r="K1913" s="3" t="s">
        <v>295</v>
      </c>
      <c r="L1913" s="88">
        <v>45987</v>
      </c>
      <c r="M1913" s="722"/>
      <c r="N1913" s="88">
        <v>45408</v>
      </c>
      <c r="O1913" s="3">
        <v>13668</v>
      </c>
      <c r="P1913" s="3" t="s">
        <v>473</v>
      </c>
      <c r="Q1913" s="3" t="s">
        <v>220</v>
      </c>
      <c r="S1913" s="3">
        <v>77500</v>
      </c>
      <c r="T1913" s="3">
        <v>0</v>
      </c>
      <c r="U1913" s="3">
        <v>77500</v>
      </c>
      <c r="V1913" s="3" t="s">
        <v>445</v>
      </c>
      <c r="W1913" s="3">
        <v>7.75</v>
      </c>
      <c r="X1913" s="3" t="s">
        <v>446</v>
      </c>
      <c r="Y1913" s="3" t="s">
        <v>493</v>
      </c>
      <c r="Z1913" s="3" t="s">
        <v>448</v>
      </c>
      <c r="AA1913" s="3">
        <v>4.1850000000000005</v>
      </c>
      <c r="AB1913" s="3">
        <v>3.9390000000000001</v>
      </c>
      <c r="AC1913" s="3">
        <v>0</v>
      </c>
      <c r="AD1913" s="3">
        <v>4.1850000000000005</v>
      </c>
      <c r="AE1913" s="3">
        <v>0</v>
      </c>
      <c r="AF1913" s="3">
        <v>-0.24600000000000002</v>
      </c>
      <c r="AG1913" s="3">
        <v>-19065</v>
      </c>
      <c r="AH1913" s="3">
        <v>0</v>
      </c>
      <c r="AI1913" s="3">
        <v>-19065</v>
      </c>
      <c r="AJ1913" s="3">
        <v>12</v>
      </c>
      <c r="AK1913" s="3" t="s">
        <v>455</v>
      </c>
      <c r="AL1913" s="3" t="s">
        <v>456</v>
      </c>
      <c r="AM1913" s="3" t="s">
        <v>460</v>
      </c>
      <c r="AN1913" s="3" t="s">
        <v>509</v>
      </c>
      <c r="AO1913" s="3">
        <v>-18026.07</v>
      </c>
      <c r="AP1913" s="3" t="s">
        <v>458</v>
      </c>
      <c r="AQ1913" s="3" t="s">
        <v>454</v>
      </c>
      <c r="AR1913" s="722">
        <v>45504.632662037038</v>
      </c>
    </row>
    <row r="1914" spans="6:44" x14ac:dyDescent="0.55000000000000004">
      <c r="F1914" s="88">
        <v>45504</v>
      </c>
      <c r="G1914" s="3" t="s">
        <v>437</v>
      </c>
      <c r="H1914" s="3" t="s">
        <v>492</v>
      </c>
      <c r="I1914" s="3">
        <v>415167</v>
      </c>
      <c r="J1914" s="3">
        <v>67802585</v>
      </c>
      <c r="K1914" s="3" t="s">
        <v>295</v>
      </c>
      <c r="L1914" s="88">
        <v>45987</v>
      </c>
      <c r="M1914" s="722"/>
      <c r="N1914" s="88">
        <v>45048</v>
      </c>
      <c r="O1914" s="3">
        <v>16104</v>
      </c>
      <c r="P1914" s="3" t="s">
        <v>444</v>
      </c>
      <c r="Q1914" s="3" t="s">
        <v>220</v>
      </c>
      <c r="S1914" s="3">
        <v>77500</v>
      </c>
      <c r="T1914" s="3">
        <v>0</v>
      </c>
      <c r="U1914" s="3">
        <v>77500</v>
      </c>
      <c r="V1914" s="3" t="s">
        <v>445</v>
      </c>
      <c r="W1914" s="3">
        <v>7.75</v>
      </c>
      <c r="X1914" s="3" t="s">
        <v>446</v>
      </c>
      <c r="Y1914" s="3" t="s">
        <v>493</v>
      </c>
      <c r="Z1914" s="3" t="s">
        <v>448</v>
      </c>
      <c r="AA1914" s="3">
        <v>4.66</v>
      </c>
      <c r="AB1914" s="3">
        <v>3.9390000000000001</v>
      </c>
      <c r="AC1914" s="3">
        <v>0</v>
      </c>
      <c r="AD1914" s="3">
        <v>4.66</v>
      </c>
      <c r="AE1914" s="3">
        <v>0</v>
      </c>
      <c r="AF1914" s="3">
        <v>-0.72100000000000009</v>
      </c>
      <c r="AG1914" s="3">
        <v>-55877.5</v>
      </c>
      <c r="AH1914" s="3">
        <v>0</v>
      </c>
      <c r="AI1914" s="3">
        <v>-55877.5</v>
      </c>
      <c r="AJ1914" s="3">
        <v>12</v>
      </c>
      <c r="AK1914" s="3" t="s">
        <v>455</v>
      </c>
      <c r="AL1914" s="3" t="s">
        <v>456</v>
      </c>
      <c r="AM1914" s="3" t="s">
        <v>460</v>
      </c>
      <c r="AN1914" s="3" t="s">
        <v>509</v>
      </c>
      <c r="AO1914" s="3">
        <v>-52832.51</v>
      </c>
      <c r="AP1914" s="3" t="s">
        <v>453</v>
      </c>
      <c r="AQ1914" s="3" t="s">
        <v>454</v>
      </c>
      <c r="AR1914" s="722">
        <v>45504.633229166669</v>
      </c>
    </row>
    <row r="1915" spans="6:44" x14ac:dyDescent="0.55000000000000004">
      <c r="F1915" s="88">
        <v>45504</v>
      </c>
      <c r="G1915" s="3" t="s">
        <v>437</v>
      </c>
      <c r="H1915" s="3" t="s">
        <v>492</v>
      </c>
      <c r="I1915" s="3">
        <v>415176</v>
      </c>
      <c r="J1915" s="3">
        <v>70482192</v>
      </c>
      <c r="K1915" s="3" t="s">
        <v>295</v>
      </c>
      <c r="L1915" s="88">
        <v>45987</v>
      </c>
      <c r="M1915" s="722"/>
      <c r="N1915" s="88">
        <v>45056</v>
      </c>
      <c r="O1915" s="3">
        <v>16104</v>
      </c>
      <c r="P1915" s="3" t="s">
        <v>444</v>
      </c>
      <c r="Q1915" s="3" t="s">
        <v>220</v>
      </c>
      <c r="S1915" s="3">
        <v>77500</v>
      </c>
      <c r="T1915" s="3">
        <v>0</v>
      </c>
      <c r="U1915" s="3">
        <v>77500</v>
      </c>
      <c r="V1915" s="3" t="s">
        <v>445</v>
      </c>
      <c r="W1915" s="3">
        <v>7.75</v>
      </c>
      <c r="X1915" s="3" t="s">
        <v>446</v>
      </c>
      <c r="Y1915" s="3" t="s">
        <v>493</v>
      </c>
      <c r="Z1915" s="3" t="s">
        <v>448</v>
      </c>
      <c r="AA1915" s="3">
        <v>4.1280000000000001</v>
      </c>
      <c r="AB1915" s="3">
        <v>3.9390000000000001</v>
      </c>
      <c r="AC1915" s="3">
        <v>0</v>
      </c>
      <c r="AD1915" s="3">
        <v>4.1280000000000001</v>
      </c>
      <c r="AE1915" s="3">
        <v>0</v>
      </c>
      <c r="AF1915" s="3">
        <v>-0.189</v>
      </c>
      <c r="AG1915" s="3">
        <v>-14647.5</v>
      </c>
      <c r="AH1915" s="3">
        <v>0</v>
      </c>
      <c r="AI1915" s="3">
        <v>-14647.5</v>
      </c>
      <c r="AJ1915" s="3">
        <v>8</v>
      </c>
      <c r="AK1915" s="3" t="s">
        <v>455</v>
      </c>
      <c r="AL1915" s="3" t="s">
        <v>468</v>
      </c>
      <c r="AM1915" s="3" t="s">
        <v>460</v>
      </c>
      <c r="AN1915" s="3" t="s">
        <v>509</v>
      </c>
      <c r="AO1915" s="3">
        <v>-13849.300000000001</v>
      </c>
      <c r="AP1915" s="3" t="s">
        <v>467</v>
      </c>
      <c r="AQ1915" s="3" t="s">
        <v>454</v>
      </c>
      <c r="AR1915" s="722">
        <v>45504.633229166669</v>
      </c>
    </row>
    <row r="1916" spans="6:44" x14ac:dyDescent="0.55000000000000004">
      <c r="F1916" s="88">
        <v>45504</v>
      </c>
      <c r="G1916" s="3" t="s">
        <v>437</v>
      </c>
      <c r="H1916" s="3" t="s">
        <v>492</v>
      </c>
      <c r="I1916" s="3">
        <v>415200</v>
      </c>
      <c r="J1916" s="3">
        <v>70514671</v>
      </c>
      <c r="K1916" s="3" t="s">
        <v>295</v>
      </c>
      <c r="L1916" s="88">
        <v>45987</v>
      </c>
      <c r="M1916" s="722"/>
      <c r="N1916" s="88">
        <v>45077</v>
      </c>
      <c r="O1916" s="3">
        <v>16104</v>
      </c>
      <c r="P1916" s="3" t="s">
        <v>444</v>
      </c>
      <c r="Q1916" s="3" t="s">
        <v>220</v>
      </c>
      <c r="S1916" s="3">
        <v>155000</v>
      </c>
      <c r="T1916" s="3">
        <v>0</v>
      </c>
      <c r="U1916" s="3">
        <v>155000</v>
      </c>
      <c r="V1916" s="3" t="s">
        <v>445</v>
      </c>
      <c r="W1916" s="3">
        <v>15.5</v>
      </c>
      <c r="X1916" s="3" t="s">
        <v>446</v>
      </c>
      <c r="Y1916" s="3" t="s">
        <v>493</v>
      </c>
      <c r="Z1916" s="3" t="s">
        <v>448</v>
      </c>
      <c r="AA1916" s="3">
        <v>4.4350000000000005</v>
      </c>
      <c r="AB1916" s="3">
        <v>3.9390000000000001</v>
      </c>
      <c r="AC1916" s="3">
        <v>0</v>
      </c>
      <c r="AD1916" s="3">
        <v>4.4350000000000005</v>
      </c>
      <c r="AE1916" s="3">
        <v>0</v>
      </c>
      <c r="AF1916" s="3">
        <v>-0.496</v>
      </c>
      <c r="AG1916" s="3">
        <v>-76880</v>
      </c>
      <c r="AH1916" s="3">
        <v>0</v>
      </c>
      <c r="AI1916" s="3">
        <v>-76880</v>
      </c>
      <c r="AJ1916" s="3">
        <v>1</v>
      </c>
      <c r="AK1916" s="3" t="s">
        <v>449</v>
      </c>
      <c r="AL1916" s="3" t="s">
        <v>450</v>
      </c>
      <c r="AM1916" s="3" t="s">
        <v>476</v>
      </c>
      <c r="AN1916" s="3" t="s">
        <v>509</v>
      </c>
      <c r="AO1916" s="3">
        <v>-72690.490000000005</v>
      </c>
      <c r="AP1916" s="3" t="s">
        <v>467</v>
      </c>
      <c r="AQ1916" s="3" t="s">
        <v>454</v>
      </c>
      <c r="AR1916" s="722">
        <v>45504.633229166669</v>
      </c>
    </row>
    <row r="1917" spans="6:44" x14ac:dyDescent="0.55000000000000004">
      <c r="F1917" s="88">
        <v>45504</v>
      </c>
      <c r="G1917" s="3" t="s">
        <v>437</v>
      </c>
      <c r="H1917" s="3" t="s">
        <v>492</v>
      </c>
      <c r="I1917" s="3">
        <v>415687</v>
      </c>
      <c r="J1917" s="3">
        <v>70572387</v>
      </c>
      <c r="K1917" s="3" t="s">
        <v>295</v>
      </c>
      <c r="L1917" s="88">
        <v>45987</v>
      </c>
      <c r="M1917" s="722"/>
      <c r="N1917" s="88">
        <v>45454</v>
      </c>
      <c r="O1917" s="3">
        <v>16104</v>
      </c>
      <c r="P1917" s="3" t="s">
        <v>444</v>
      </c>
      <c r="Q1917" s="3" t="s">
        <v>220</v>
      </c>
      <c r="S1917" s="3">
        <v>77500</v>
      </c>
      <c r="T1917" s="3">
        <v>0</v>
      </c>
      <c r="U1917" s="3">
        <v>77500</v>
      </c>
      <c r="V1917" s="3" t="s">
        <v>445</v>
      </c>
      <c r="W1917" s="3">
        <v>7.75</v>
      </c>
      <c r="X1917" s="3" t="s">
        <v>446</v>
      </c>
      <c r="Y1917" s="3" t="s">
        <v>493</v>
      </c>
      <c r="Z1917" s="3" t="s">
        <v>448</v>
      </c>
      <c r="AA1917" s="3">
        <v>4.1500000000000004</v>
      </c>
      <c r="AB1917" s="3">
        <v>3.9390000000000001</v>
      </c>
      <c r="AC1917" s="3">
        <v>0</v>
      </c>
      <c r="AD1917" s="3">
        <v>4.1500000000000004</v>
      </c>
      <c r="AE1917" s="3">
        <v>0</v>
      </c>
      <c r="AF1917" s="3">
        <v>-0.21100000000000002</v>
      </c>
      <c r="AG1917" s="3">
        <v>-16352.5</v>
      </c>
      <c r="AH1917" s="3">
        <v>0</v>
      </c>
      <c r="AI1917" s="3">
        <v>-16352.5</v>
      </c>
      <c r="AJ1917" s="3">
        <v>12</v>
      </c>
      <c r="AK1917" s="3" t="s">
        <v>455</v>
      </c>
      <c r="AL1917" s="3" t="s">
        <v>456</v>
      </c>
      <c r="AM1917" s="3" t="s">
        <v>460</v>
      </c>
      <c r="AN1917" s="3" t="s">
        <v>509</v>
      </c>
      <c r="AO1917" s="3">
        <v>-15461.39</v>
      </c>
      <c r="AP1917" s="3" t="s">
        <v>453</v>
      </c>
      <c r="AQ1917" s="3" t="s">
        <v>454</v>
      </c>
      <c r="AR1917" s="722">
        <v>45504.633229166669</v>
      </c>
    </row>
    <row r="1918" spans="6:44" x14ac:dyDescent="0.55000000000000004">
      <c r="F1918" s="88">
        <v>45504</v>
      </c>
      <c r="G1918" s="3" t="s">
        <v>437</v>
      </c>
      <c r="H1918" s="3" t="s">
        <v>492</v>
      </c>
      <c r="I1918" s="3">
        <v>415725</v>
      </c>
      <c r="J1918" s="3">
        <v>68814711</v>
      </c>
      <c r="K1918" s="3" t="s">
        <v>295</v>
      </c>
      <c r="L1918" s="88">
        <v>45987</v>
      </c>
      <c r="M1918" s="722"/>
      <c r="N1918" s="88">
        <v>45497</v>
      </c>
      <c r="O1918" s="3">
        <v>13668</v>
      </c>
      <c r="P1918" s="3" t="s">
        <v>473</v>
      </c>
      <c r="Q1918" s="3" t="s">
        <v>220</v>
      </c>
      <c r="S1918" s="3">
        <v>77500</v>
      </c>
      <c r="T1918" s="3">
        <v>0</v>
      </c>
      <c r="U1918" s="3">
        <v>77500</v>
      </c>
      <c r="V1918" s="3" t="s">
        <v>445</v>
      </c>
      <c r="W1918" s="3">
        <v>7.75</v>
      </c>
      <c r="X1918" s="3" t="s">
        <v>446</v>
      </c>
      <c r="Y1918" s="3" t="s">
        <v>493</v>
      </c>
      <c r="Z1918" s="3" t="s">
        <v>448</v>
      </c>
      <c r="AA1918" s="3">
        <v>3.93</v>
      </c>
      <c r="AB1918" s="3">
        <v>3.9390000000000001</v>
      </c>
      <c r="AC1918" s="3">
        <v>0</v>
      </c>
      <c r="AD1918" s="3">
        <v>3.93</v>
      </c>
      <c r="AE1918" s="3">
        <v>0</v>
      </c>
      <c r="AF1918" s="3">
        <v>9.0000000000000011E-3</v>
      </c>
      <c r="AG1918" s="3">
        <v>697.5</v>
      </c>
      <c r="AH1918" s="3">
        <v>0</v>
      </c>
      <c r="AI1918" s="3">
        <v>697.5</v>
      </c>
      <c r="AJ1918" s="3">
        <v>1</v>
      </c>
      <c r="AK1918" s="3" t="s">
        <v>449</v>
      </c>
      <c r="AL1918" s="3" t="s">
        <v>450</v>
      </c>
      <c r="AM1918" s="3" t="s">
        <v>487</v>
      </c>
      <c r="AN1918" s="3" t="s">
        <v>509</v>
      </c>
      <c r="AO1918" s="3">
        <v>659.49</v>
      </c>
      <c r="AP1918" s="3" t="s">
        <v>458</v>
      </c>
      <c r="AQ1918" s="3" t="s">
        <v>454</v>
      </c>
      <c r="AR1918" s="722">
        <v>45504.632662037038</v>
      </c>
    </row>
    <row r="1919" spans="6:44" x14ac:dyDescent="0.55000000000000004">
      <c r="F1919" s="88">
        <v>45504</v>
      </c>
      <c r="G1919" s="3" t="s">
        <v>437</v>
      </c>
      <c r="H1919" s="3" t="s">
        <v>492</v>
      </c>
      <c r="I1919" s="3">
        <v>415726</v>
      </c>
      <c r="J1919" s="3">
        <v>69096042</v>
      </c>
      <c r="K1919" s="3" t="s">
        <v>295</v>
      </c>
      <c r="L1919" s="88">
        <v>45987</v>
      </c>
      <c r="M1919" s="722"/>
      <c r="N1919" s="88">
        <v>45497</v>
      </c>
      <c r="O1919" s="3">
        <v>13668</v>
      </c>
      <c r="P1919" s="3" t="s">
        <v>473</v>
      </c>
      <c r="Q1919" s="3" t="s">
        <v>220</v>
      </c>
      <c r="S1919" s="3">
        <v>77500</v>
      </c>
      <c r="T1919" s="3">
        <v>0</v>
      </c>
      <c r="U1919" s="3">
        <v>77500</v>
      </c>
      <c r="V1919" s="3" t="s">
        <v>445</v>
      </c>
      <c r="W1919" s="3">
        <v>7.75</v>
      </c>
      <c r="X1919" s="3" t="s">
        <v>446</v>
      </c>
      <c r="Y1919" s="3" t="s">
        <v>493</v>
      </c>
      <c r="Z1919" s="3" t="s">
        <v>448</v>
      </c>
      <c r="AA1919" s="3">
        <v>3.927</v>
      </c>
      <c r="AB1919" s="3">
        <v>3.9390000000000001</v>
      </c>
      <c r="AC1919" s="3">
        <v>0</v>
      </c>
      <c r="AD1919" s="3">
        <v>3.927</v>
      </c>
      <c r="AE1919" s="3">
        <v>0</v>
      </c>
      <c r="AF1919" s="3">
        <v>1.2E-2</v>
      </c>
      <c r="AG1919" s="3">
        <v>930</v>
      </c>
      <c r="AH1919" s="3">
        <v>0</v>
      </c>
      <c r="AI1919" s="3">
        <v>930</v>
      </c>
      <c r="AJ1919" s="3">
        <v>1</v>
      </c>
      <c r="AK1919" s="3" t="s">
        <v>449</v>
      </c>
      <c r="AL1919" s="3" t="s">
        <v>450</v>
      </c>
      <c r="AM1919" s="3" t="s">
        <v>487</v>
      </c>
      <c r="AN1919" s="3" t="s">
        <v>509</v>
      </c>
      <c r="AO1919" s="3">
        <v>879.32</v>
      </c>
      <c r="AP1919" s="3" t="s">
        <v>458</v>
      </c>
      <c r="AQ1919" s="3" t="s">
        <v>454</v>
      </c>
      <c r="AR1919" s="722">
        <v>45504.632662037038</v>
      </c>
    </row>
    <row r="1920" spans="6:44" x14ac:dyDescent="0.55000000000000004">
      <c r="F1920" s="88">
        <v>45504</v>
      </c>
      <c r="G1920" s="3" t="s">
        <v>437</v>
      </c>
      <c r="H1920" s="3" t="s">
        <v>492</v>
      </c>
      <c r="I1920" s="3">
        <v>415435</v>
      </c>
      <c r="J1920" s="3">
        <v>72689035</v>
      </c>
      <c r="K1920" s="3" t="s">
        <v>295</v>
      </c>
      <c r="L1920" s="88">
        <v>45987</v>
      </c>
      <c r="M1920" s="722"/>
      <c r="N1920" s="88">
        <v>45175</v>
      </c>
      <c r="O1920" s="3">
        <v>13668</v>
      </c>
      <c r="P1920" s="3" t="s">
        <v>473</v>
      </c>
      <c r="Q1920" s="3" t="s">
        <v>220</v>
      </c>
      <c r="S1920" s="3">
        <v>77500</v>
      </c>
      <c r="T1920" s="3">
        <v>0</v>
      </c>
      <c r="U1920" s="3">
        <v>77500</v>
      </c>
      <c r="V1920" s="3" t="s">
        <v>445</v>
      </c>
      <c r="W1920" s="3">
        <v>7.75</v>
      </c>
      <c r="X1920" s="3" t="s">
        <v>446</v>
      </c>
      <c r="Y1920" s="3" t="s">
        <v>493</v>
      </c>
      <c r="Z1920" s="3" t="s">
        <v>448</v>
      </c>
      <c r="AA1920" s="3">
        <v>4.5150000000000006</v>
      </c>
      <c r="AB1920" s="3">
        <v>3.9390000000000001</v>
      </c>
      <c r="AC1920" s="3">
        <v>0</v>
      </c>
      <c r="AD1920" s="3">
        <v>4.5150000000000006</v>
      </c>
      <c r="AE1920" s="3">
        <v>0</v>
      </c>
      <c r="AF1920" s="3">
        <v>-0.57600000000000007</v>
      </c>
      <c r="AG1920" s="3">
        <v>-44640</v>
      </c>
      <c r="AH1920" s="3">
        <v>0</v>
      </c>
      <c r="AI1920" s="3">
        <v>-44640</v>
      </c>
      <c r="AJ1920" s="3">
        <v>12</v>
      </c>
      <c r="AK1920" s="3" t="s">
        <v>455</v>
      </c>
      <c r="AL1920" s="3" t="s">
        <v>456</v>
      </c>
      <c r="AM1920" s="3" t="s">
        <v>460</v>
      </c>
      <c r="AN1920" s="3" t="s">
        <v>509</v>
      </c>
      <c r="AO1920" s="3">
        <v>-42207.38</v>
      </c>
      <c r="AP1920" s="3" t="s">
        <v>453</v>
      </c>
      <c r="AQ1920" s="3" t="s">
        <v>454</v>
      </c>
      <c r="AR1920" s="722">
        <v>45504.632662037038</v>
      </c>
    </row>
    <row r="1921" spans="6:44" x14ac:dyDescent="0.55000000000000004">
      <c r="F1921" s="88">
        <v>45504</v>
      </c>
      <c r="G1921" s="3" t="s">
        <v>437</v>
      </c>
      <c r="H1921" s="3" t="s">
        <v>492</v>
      </c>
      <c r="I1921" s="3">
        <v>415573</v>
      </c>
      <c r="J1921" s="3">
        <v>69603531</v>
      </c>
      <c r="K1921" s="3" t="s">
        <v>295</v>
      </c>
      <c r="L1921" s="88">
        <v>45987</v>
      </c>
      <c r="M1921" s="722"/>
      <c r="N1921" s="88">
        <v>45359</v>
      </c>
      <c r="O1921" s="3">
        <v>13668</v>
      </c>
      <c r="P1921" s="3" t="s">
        <v>473</v>
      </c>
      <c r="Q1921" s="3" t="s">
        <v>220</v>
      </c>
      <c r="S1921" s="3">
        <v>77500</v>
      </c>
      <c r="T1921" s="3">
        <v>0</v>
      </c>
      <c r="U1921" s="3">
        <v>77500</v>
      </c>
      <c r="V1921" s="3" t="s">
        <v>445</v>
      </c>
      <c r="W1921" s="3">
        <v>7.75</v>
      </c>
      <c r="X1921" s="3" t="s">
        <v>446</v>
      </c>
      <c r="Y1921" s="3" t="s">
        <v>493</v>
      </c>
      <c r="Z1921" s="3" t="s">
        <v>448</v>
      </c>
      <c r="AA1921" s="3">
        <v>4.07</v>
      </c>
      <c r="AB1921" s="3">
        <v>3.9390000000000001</v>
      </c>
      <c r="AC1921" s="3">
        <v>0</v>
      </c>
      <c r="AD1921" s="3">
        <v>4.07</v>
      </c>
      <c r="AE1921" s="3">
        <v>0</v>
      </c>
      <c r="AF1921" s="3">
        <v>-0.13100000000000001</v>
      </c>
      <c r="AG1921" s="3">
        <v>-10152.5</v>
      </c>
      <c r="AH1921" s="3">
        <v>0</v>
      </c>
      <c r="AI1921" s="3">
        <v>-10152.5</v>
      </c>
      <c r="AJ1921" s="3">
        <v>1</v>
      </c>
      <c r="AK1921" s="3" t="s">
        <v>449</v>
      </c>
      <c r="AL1921" s="3" t="s">
        <v>450</v>
      </c>
      <c r="AM1921" s="3" t="s">
        <v>476</v>
      </c>
      <c r="AN1921" s="3" t="s">
        <v>509</v>
      </c>
      <c r="AO1921" s="3">
        <v>-9599.25</v>
      </c>
      <c r="AP1921" s="3" t="s">
        <v>453</v>
      </c>
      <c r="AQ1921" s="3" t="s">
        <v>454</v>
      </c>
      <c r="AR1921" s="722">
        <v>45504.632662037038</v>
      </c>
    </row>
    <row r="1922" spans="6:44" x14ac:dyDescent="0.55000000000000004">
      <c r="F1922" s="88">
        <v>45504</v>
      </c>
      <c r="G1922" s="3" t="s">
        <v>437</v>
      </c>
      <c r="H1922" s="3" t="s">
        <v>492</v>
      </c>
      <c r="I1922" s="3">
        <v>415573</v>
      </c>
      <c r="J1922" s="3">
        <v>69603531</v>
      </c>
      <c r="K1922" s="3" t="s">
        <v>296</v>
      </c>
      <c r="L1922" s="88">
        <v>46020</v>
      </c>
      <c r="M1922" s="722"/>
      <c r="N1922" s="88">
        <v>45359</v>
      </c>
      <c r="O1922" s="3">
        <v>13668</v>
      </c>
      <c r="P1922" s="3" t="s">
        <v>473</v>
      </c>
      <c r="Q1922" s="3" t="s">
        <v>220</v>
      </c>
      <c r="S1922" s="3">
        <v>77500</v>
      </c>
      <c r="T1922" s="3">
        <v>0</v>
      </c>
      <c r="U1922" s="3">
        <v>77500</v>
      </c>
      <c r="V1922" s="3" t="s">
        <v>445</v>
      </c>
      <c r="W1922" s="3">
        <v>7.75</v>
      </c>
      <c r="X1922" s="3" t="s">
        <v>446</v>
      </c>
      <c r="Y1922" s="3" t="s">
        <v>493</v>
      </c>
      <c r="Z1922" s="3" t="s">
        <v>448</v>
      </c>
      <c r="AA1922" s="3">
        <v>4.07</v>
      </c>
      <c r="AB1922" s="3">
        <v>4.2140000000000004</v>
      </c>
      <c r="AC1922" s="3">
        <v>0</v>
      </c>
      <c r="AD1922" s="3">
        <v>4.07</v>
      </c>
      <c r="AE1922" s="3">
        <v>0</v>
      </c>
      <c r="AF1922" s="3">
        <v>0.14400000000000002</v>
      </c>
      <c r="AG1922" s="3">
        <v>11160</v>
      </c>
      <c r="AH1922" s="3">
        <v>0</v>
      </c>
      <c r="AI1922" s="3">
        <v>11160</v>
      </c>
      <c r="AJ1922" s="3">
        <v>1</v>
      </c>
      <c r="AK1922" s="3" t="s">
        <v>449</v>
      </c>
      <c r="AL1922" s="3" t="s">
        <v>450</v>
      </c>
      <c r="AM1922" s="3" t="s">
        <v>476</v>
      </c>
      <c r="AN1922" s="3" t="s">
        <v>509</v>
      </c>
      <c r="AO1922" s="3">
        <v>10514.28</v>
      </c>
      <c r="AP1922" s="3" t="s">
        <v>453</v>
      </c>
      <c r="AQ1922" s="3" t="s">
        <v>454</v>
      </c>
      <c r="AR1922" s="722">
        <v>45504.632662037038</v>
      </c>
    </row>
    <row r="1923" spans="6:44" x14ac:dyDescent="0.55000000000000004">
      <c r="F1923" s="88">
        <v>45504</v>
      </c>
      <c r="G1923" s="3" t="s">
        <v>437</v>
      </c>
      <c r="H1923" s="3" t="s">
        <v>492</v>
      </c>
      <c r="I1923" s="3">
        <v>415608</v>
      </c>
      <c r="J1923" s="3">
        <v>68922212</v>
      </c>
      <c r="K1923" s="3" t="s">
        <v>296</v>
      </c>
      <c r="L1923" s="88">
        <v>46020</v>
      </c>
      <c r="M1923" s="722"/>
      <c r="N1923" s="88">
        <v>45408</v>
      </c>
      <c r="O1923" s="3">
        <v>13668</v>
      </c>
      <c r="P1923" s="3" t="s">
        <v>473</v>
      </c>
      <c r="Q1923" s="3" t="s">
        <v>220</v>
      </c>
      <c r="S1923" s="3">
        <v>77500</v>
      </c>
      <c r="T1923" s="3">
        <v>0</v>
      </c>
      <c r="U1923" s="3">
        <v>77500</v>
      </c>
      <c r="V1923" s="3" t="s">
        <v>445</v>
      </c>
      <c r="W1923" s="3">
        <v>7.75</v>
      </c>
      <c r="X1923" s="3" t="s">
        <v>446</v>
      </c>
      <c r="Y1923" s="3" t="s">
        <v>493</v>
      </c>
      <c r="Z1923" s="3" t="s">
        <v>448</v>
      </c>
      <c r="AA1923" s="3">
        <v>4.1850000000000005</v>
      </c>
      <c r="AB1923" s="3">
        <v>4.2140000000000004</v>
      </c>
      <c r="AC1923" s="3">
        <v>0</v>
      </c>
      <c r="AD1923" s="3">
        <v>4.1850000000000005</v>
      </c>
      <c r="AE1923" s="3">
        <v>0</v>
      </c>
      <c r="AF1923" s="3">
        <v>2.9000000000000001E-2</v>
      </c>
      <c r="AG1923" s="3">
        <v>2247.5</v>
      </c>
      <c r="AH1923" s="3">
        <v>0</v>
      </c>
      <c r="AI1923" s="3">
        <v>2247.5</v>
      </c>
      <c r="AJ1923" s="3">
        <v>12</v>
      </c>
      <c r="AK1923" s="3" t="s">
        <v>455</v>
      </c>
      <c r="AL1923" s="3" t="s">
        <v>456</v>
      </c>
      <c r="AM1923" s="3" t="s">
        <v>460</v>
      </c>
      <c r="AN1923" s="3" t="s">
        <v>509</v>
      </c>
      <c r="AO1923" s="3">
        <v>2117.46</v>
      </c>
      <c r="AP1923" s="3" t="s">
        <v>458</v>
      </c>
      <c r="AQ1923" s="3" t="s">
        <v>454</v>
      </c>
      <c r="AR1923" s="722">
        <v>45504.632662037038</v>
      </c>
    </row>
    <row r="1924" spans="6:44" x14ac:dyDescent="0.55000000000000004">
      <c r="F1924" s="88">
        <v>45504</v>
      </c>
      <c r="G1924" s="3" t="s">
        <v>437</v>
      </c>
      <c r="H1924" s="3" t="s">
        <v>492</v>
      </c>
      <c r="I1924" s="3">
        <v>415725</v>
      </c>
      <c r="J1924" s="3">
        <v>68814711</v>
      </c>
      <c r="K1924" s="3" t="s">
        <v>296</v>
      </c>
      <c r="L1924" s="88">
        <v>46020</v>
      </c>
      <c r="M1924" s="722"/>
      <c r="N1924" s="88">
        <v>45497</v>
      </c>
      <c r="O1924" s="3">
        <v>13668</v>
      </c>
      <c r="P1924" s="3" t="s">
        <v>473</v>
      </c>
      <c r="Q1924" s="3" t="s">
        <v>220</v>
      </c>
      <c r="S1924" s="3">
        <v>77500</v>
      </c>
      <c r="T1924" s="3">
        <v>0</v>
      </c>
      <c r="U1924" s="3">
        <v>77500</v>
      </c>
      <c r="V1924" s="3" t="s">
        <v>445</v>
      </c>
      <c r="W1924" s="3">
        <v>7.75</v>
      </c>
      <c r="X1924" s="3" t="s">
        <v>446</v>
      </c>
      <c r="Y1924" s="3" t="s">
        <v>493</v>
      </c>
      <c r="Z1924" s="3" t="s">
        <v>448</v>
      </c>
      <c r="AA1924" s="3">
        <v>3.93</v>
      </c>
      <c r="AB1924" s="3">
        <v>4.2140000000000004</v>
      </c>
      <c r="AC1924" s="3">
        <v>0</v>
      </c>
      <c r="AD1924" s="3">
        <v>3.93</v>
      </c>
      <c r="AE1924" s="3">
        <v>0</v>
      </c>
      <c r="AF1924" s="3">
        <v>0.28400000000000003</v>
      </c>
      <c r="AG1924" s="3">
        <v>22010</v>
      </c>
      <c r="AH1924" s="3">
        <v>0</v>
      </c>
      <c r="AI1924" s="3">
        <v>22010</v>
      </c>
      <c r="AJ1924" s="3">
        <v>1</v>
      </c>
      <c r="AK1924" s="3" t="s">
        <v>449</v>
      </c>
      <c r="AL1924" s="3" t="s">
        <v>450</v>
      </c>
      <c r="AM1924" s="3" t="s">
        <v>487</v>
      </c>
      <c r="AN1924" s="3" t="s">
        <v>509</v>
      </c>
      <c r="AO1924" s="3">
        <v>20736.490000000002</v>
      </c>
      <c r="AP1924" s="3" t="s">
        <v>458</v>
      </c>
      <c r="AQ1924" s="3" t="s">
        <v>454</v>
      </c>
      <c r="AR1924" s="722">
        <v>45504.632662037038</v>
      </c>
    </row>
    <row r="1925" spans="6:44" x14ac:dyDescent="0.55000000000000004">
      <c r="F1925" s="88">
        <v>45504</v>
      </c>
      <c r="G1925" s="3" t="s">
        <v>437</v>
      </c>
      <c r="H1925" s="3" t="s">
        <v>492</v>
      </c>
      <c r="I1925" s="3">
        <v>415726</v>
      </c>
      <c r="J1925" s="3">
        <v>69096042</v>
      </c>
      <c r="K1925" s="3" t="s">
        <v>296</v>
      </c>
      <c r="L1925" s="88">
        <v>46020</v>
      </c>
      <c r="M1925" s="722"/>
      <c r="N1925" s="88">
        <v>45497</v>
      </c>
      <c r="O1925" s="3">
        <v>13668</v>
      </c>
      <c r="P1925" s="3" t="s">
        <v>473</v>
      </c>
      <c r="Q1925" s="3" t="s">
        <v>220</v>
      </c>
      <c r="S1925" s="3">
        <v>77500</v>
      </c>
      <c r="T1925" s="3">
        <v>0</v>
      </c>
      <c r="U1925" s="3">
        <v>77500</v>
      </c>
      <c r="V1925" s="3" t="s">
        <v>445</v>
      </c>
      <c r="W1925" s="3">
        <v>7.75</v>
      </c>
      <c r="X1925" s="3" t="s">
        <v>446</v>
      </c>
      <c r="Y1925" s="3" t="s">
        <v>493</v>
      </c>
      <c r="Z1925" s="3" t="s">
        <v>448</v>
      </c>
      <c r="AA1925" s="3">
        <v>3.927</v>
      </c>
      <c r="AB1925" s="3">
        <v>4.2140000000000004</v>
      </c>
      <c r="AC1925" s="3">
        <v>0</v>
      </c>
      <c r="AD1925" s="3">
        <v>3.927</v>
      </c>
      <c r="AE1925" s="3">
        <v>0</v>
      </c>
      <c r="AF1925" s="3">
        <v>0.28700000000000003</v>
      </c>
      <c r="AG1925" s="3">
        <v>22242.5</v>
      </c>
      <c r="AH1925" s="3">
        <v>0</v>
      </c>
      <c r="AI1925" s="3">
        <v>22242.5</v>
      </c>
      <c r="AJ1925" s="3">
        <v>1</v>
      </c>
      <c r="AK1925" s="3" t="s">
        <v>449</v>
      </c>
      <c r="AL1925" s="3" t="s">
        <v>450</v>
      </c>
      <c r="AM1925" s="3" t="s">
        <v>487</v>
      </c>
      <c r="AN1925" s="3" t="s">
        <v>509</v>
      </c>
      <c r="AO1925" s="3">
        <v>20955.54</v>
      </c>
      <c r="AP1925" s="3" t="s">
        <v>458</v>
      </c>
      <c r="AQ1925" s="3" t="s">
        <v>454</v>
      </c>
      <c r="AR1925" s="722">
        <v>45504.632662037038</v>
      </c>
    </row>
    <row r="1926" spans="6:44" x14ac:dyDescent="0.55000000000000004">
      <c r="F1926" s="88">
        <v>45504</v>
      </c>
      <c r="G1926" s="3" t="s">
        <v>437</v>
      </c>
      <c r="H1926" s="3" t="s">
        <v>492</v>
      </c>
      <c r="I1926" s="3">
        <v>415435</v>
      </c>
      <c r="J1926" s="3">
        <v>72689035</v>
      </c>
      <c r="K1926" s="3" t="s">
        <v>296</v>
      </c>
      <c r="L1926" s="88">
        <v>46020</v>
      </c>
      <c r="M1926" s="722"/>
      <c r="N1926" s="88">
        <v>45175</v>
      </c>
      <c r="O1926" s="3">
        <v>13668</v>
      </c>
      <c r="P1926" s="3" t="s">
        <v>473</v>
      </c>
      <c r="Q1926" s="3" t="s">
        <v>220</v>
      </c>
      <c r="S1926" s="3">
        <v>77500</v>
      </c>
      <c r="T1926" s="3">
        <v>0</v>
      </c>
      <c r="U1926" s="3">
        <v>77500</v>
      </c>
      <c r="V1926" s="3" t="s">
        <v>445</v>
      </c>
      <c r="W1926" s="3">
        <v>7.75</v>
      </c>
      <c r="X1926" s="3" t="s">
        <v>446</v>
      </c>
      <c r="Y1926" s="3" t="s">
        <v>493</v>
      </c>
      <c r="Z1926" s="3" t="s">
        <v>448</v>
      </c>
      <c r="AA1926" s="3">
        <v>4.5150000000000006</v>
      </c>
      <c r="AB1926" s="3">
        <v>4.2140000000000004</v>
      </c>
      <c r="AC1926" s="3">
        <v>0</v>
      </c>
      <c r="AD1926" s="3">
        <v>4.5150000000000006</v>
      </c>
      <c r="AE1926" s="3">
        <v>0</v>
      </c>
      <c r="AF1926" s="3">
        <v>-0.30099999999999999</v>
      </c>
      <c r="AG1926" s="3">
        <v>-23327.5</v>
      </c>
      <c r="AH1926" s="3">
        <v>0</v>
      </c>
      <c r="AI1926" s="3">
        <v>-23327.5</v>
      </c>
      <c r="AJ1926" s="3">
        <v>12</v>
      </c>
      <c r="AK1926" s="3" t="s">
        <v>455</v>
      </c>
      <c r="AL1926" s="3" t="s">
        <v>456</v>
      </c>
      <c r="AM1926" s="3" t="s">
        <v>460</v>
      </c>
      <c r="AN1926" s="3" t="s">
        <v>509</v>
      </c>
      <c r="AO1926" s="3">
        <v>-21977.760000000002</v>
      </c>
      <c r="AP1926" s="3" t="s">
        <v>453</v>
      </c>
      <c r="AQ1926" s="3" t="s">
        <v>454</v>
      </c>
      <c r="AR1926" s="722">
        <v>45504.632662037038</v>
      </c>
    </row>
    <row r="1927" spans="6:44" x14ac:dyDescent="0.55000000000000004">
      <c r="F1927" s="88">
        <v>45504</v>
      </c>
      <c r="G1927" s="3" t="s">
        <v>437</v>
      </c>
      <c r="H1927" s="3" t="s">
        <v>492</v>
      </c>
      <c r="I1927" s="3">
        <v>415167</v>
      </c>
      <c r="J1927" s="3">
        <v>67802585</v>
      </c>
      <c r="K1927" s="3" t="s">
        <v>296</v>
      </c>
      <c r="L1927" s="88">
        <v>46020</v>
      </c>
      <c r="M1927" s="722"/>
      <c r="N1927" s="88">
        <v>45048</v>
      </c>
      <c r="O1927" s="3">
        <v>16104</v>
      </c>
      <c r="P1927" s="3" t="s">
        <v>444</v>
      </c>
      <c r="Q1927" s="3" t="s">
        <v>220</v>
      </c>
      <c r="S1927" s="3">
        <v>77500</v>
      </c>
      <c r="T1927" s="3">
        <v>0</v>
      </c>
      <c r="U1927" s="3">
        <v>77500</v>
      </c>
      <c r="V1927" s="3" t="s">
        <v>445</v>
      </c>
      <c r="W1927" s="3">
        <v>7.75</v>
      </c>
      <c r="X1927" s="3" t="s">
        <v>446</v>
      </c>
      <c r="Y1927" s="3" t="s">
        <v>493</v>
      </c>
      <c r="Z1927" s="3" t="s">
        <v>448</v>
      </c>
      <c r="AA1927" s="3">
        <v>4.66</v>
      </c>
      <c r="AB1927" s="3">
        <v>4.2140000000000004</v>
      </c>
      <c r="AC1927" s="3">
        <v>0</v>
      </c>
      <c r="AD1927" s="3">
        <v>4.66</v>
      </c>
      <c r="AE1927" s="3">
        <v>0</v>
      </c>
      <c r="AF1927" s="3">
        <v>-0.44600000000000001</v>
      </c>
      <c r="AG1927" s="3">
        <v>-34565</v>
      </c>
      <c r="AH1927" s="3">
        <v>0</v>
      </c>
      <c r="AI1927" s="3">
        <v>-34565</v>
      </c>
      <c r="AJ1927" s="3">
        <v>12</v>
      </c>
      <c r="AK1927" s="3" t="s">
        <v>455</v>
      </c>
      <c r="AL1927" s="3" t="s">
        <v>456</v>
      </c>
      <c r="AM1927" s="3" t="s">
        <v>460</v>
      </c>
      <c r="AN1927" s="3" t="s">
        <v>509</v>
      </c>
      <c r="AO1927" s="3">
        <v>-32565.05</v>
      </c>
      <c r="AP1927" s="3" t="s">
        <v>453</v>
      </c>
      <c r="AQ1927" s="3" t="s">
        <v>454</v>
      </c>
      <c r="AR1927" s="722">
        <v>45504.633229166669</v>
      </c>
    </row>
    <row r="1928" spans="6:44" x14ac:dyDescent="0.55000000000000004">
      <c r="F1928" s="88">
        <v>45504</v>
      </c>
      <c r="G1928" s="3" t="s">
        <v>437</v>
      </c>
      <c r="H1928" s="3" t="s">
        <v>492</v>
      </c>
      <c r="I1928" s="3">
        <v>415687</v>
      </c>
      <c r="J1928" s="3">
        <v>70572387</v>
      </c>
      <c r="K1928" s="3" t="s">
        <v>296</v>
      </c>
      <c r="L1928" s="88">
        <v>46020</v>
      </c>
      <c r="M1928" s="722"/>
      <c r="N1928" s="88">
        <v>45454</v>
      </c>
      <c r="O1928" s="3">
        <v>16104</v>
      </c>
      <c r="P1928" s="3" t="s">
        <v>444</v>
      </c>
      <c r="Q1928" s="3" t="s">
        <v>220</v>
      </c>
      <c r="S1928" s="3">
        <v>77500</v>
      </c>
      <c r="T1928" s="3">
        <v>0</v>
      </c>
      <c r="U1928" s="3">
        <v>77500</v>
      </c>
      <c r="V1928" s="3" t="s">
        <v>445</v>
      </c>
      <c r="W1928" s="3">
        <v>7.75</v>
      </c>
      <c r="X1928" s="3" t="s">
        <v>446</v>
      </c>
      <c r="Y1928" s="3" t="s">
        <v>493</v>
      </c>
      <c r="Z1928" s="3" t="s">
        <v>448</v>
      </c>
      <c r="AA1928" s="3">
        <v>4.1500000000000004</v>
      </c>
      <c r="AB1928" s="3">
        <v>4.2140000000000004</v>
      </c>
      <c r="AC1928" s="3">
        <v>0</v>
      </c>
      <c r="AD1928" s="3">
        <v>4.1500000000000004</v>
      </c>
      <c r="AE1928" s="3">
        <v>0</v>
      </c>
      <c r="AF1928" s="3">
        <v>6.4000000000000001E-2</v>
      </c>
      <c r="AG1928" s="3">
        <v>4960</v>
      </c>
      <c r="AH1928" s="3">
        <v>0</v>
      </c>
      <c r="AI1928" s="3">
        <v>4960</v>
      </c>
      <c r="AJ1928" s="3">
        <v>12</v>
      </c>
      <c r="AK1928" s="3" t="s">
        <v>455</v>
      </c>
      <c r="AL1928" s="3" t="s">
        <v>456</v>
      </c>
      <c r="AM1928" s="3" t="s">
        <v>460</v>
      </c>
      <c r="AN1928" s="3" t="s">
        <v>509</v>
      </c>
      <c r="AO1928" s="3">
        <v>4673.01</v>
      </c>
      <c r="AP1928" s="3" t="s">
        <v>453</v>
      </c>
      <c r="AQ1928" s="3" t="s">
        <v>454</v>
      </c>
      <c r="AR1928" s="722">
        <v>45504.633229166669</v>
      </c>
    </row>
    <row r="1929" spans="6:44" x14ac:dyDescent="0.55000000000000004">
      <c r="F1929" s="88">
        <v>45504</v>
      </c>
      <c r="G1929" s="3" t="s">
        <v>437</v>
      </c>
      <c r="H1929" s="3" t="s">
        <v>492</v>
      </c>
      <c r="I1929" s="3">
        <v>415200</v>
      </c>
      <c r="J1929" s="3">
        <v>70514671</v>
      </c>
      <c r="K1929" s="3" t="s">
        <v>296</v>
      </c>
      <c r="L1929" s="88">
        <v>46020</v>
      </c>
      <c r="M1929" s="722"/>
      <c r="N1929" s="88">
        <v>45077</v>
      </c>
      <c r="O1929" s="3">
        <v>16104</v>
      </c>
      <c r="P1929" s="3" t="s">
        <v>444</v>
      </c>
      <c r="Q1929" s="3" t="s">
        <v>220</v>
      </c>
      <c r="S1929" s="3">
        <v>155000</v>
      </c>
      <c r="T1929" s="3">
        <v>0</v>
      </c>
      <c r="U1929" s="3">
        <v>155000</v>
      </c>
      <c r="V1929" s="3" t="s">
        <v>445</v>
      </c>
      <c r="W1929" s="3">
        <v>15.5</v>
      </c>
      <c r="X1929" s="3" t="s">
        <v>446</v>
      </c>
      <c r="Y1929" s="3" t="s">
        <v>493</v>
      </c>
      <c r="Z1929" s="3" t="s">
        <v>448</v>
      </c>
      <c r="AA1929" s="3">
        <v>4.4350000000000005</v>
      </c>
      <c r="AB1929" s="3">
        <v>4.2140000000000004</v>
      </c>
      <c r="AC1929" s="3">
        <v>0</v>
      </c>
      <c r="AD1929" s="3">
        <v>4.4350000000000005</v>
      </c>
      <c r="AE1929" s="3">
        <v>0</v>
      </c>
      <c r="AF1929" s="3">
        <v>-0.221</v>
      </c>
      <c r="AG1929" s="3">
        <v>-34255</v>
      </c>
      <c r="AH1929" s="3">
        <v>0</v>
      </c>
      <c r="AI1929" s="3">
        <v>-34255</v>
      </c>
      <c r="AJ1929" s="3">
        <v>1</v>
      </c>
      <c r="AK1929" s="3" t="s">
        <v>449</v>
      </c>
      <c r="AL1929" s="3" t="s">
        <v>450</v>
      </c>
      <c r="AM1929" s="3" t="s">
        <v>476</v>
      </c>
      <c r="AN1929" s="3" t="s">
        <v>509</v>
      </c>
      <c r="AO1929" s="3">
        <v>-32272.98</v>
      </c>
      <c r="AP1929" s="3" t="s">
        <v>467</v>
      </c>
      <c r="AQ1929" s="3" t="s">
        <v>454</v>
      </c>
      <c r="AR1929" s="722">
        <v>45504.633229166669</v>
      </c>
    </row>
    <row r="1930" spans="6:44" x14ac:dyDescent="0.55000000000000004">
      <c r="F1930" s="88">
        <v>45504</v>
      </c>
      <c r="G1930" s="3" t="s">
        <v>437</v>
      </c>
      <c r="H1930" s="3" t="s">
        <v>492</v>
      </c>
      <c r="I1930" s="3">
        <v>415687</v>
      </c>
      <c r="J1930" s="3">
        <v>70572387</v>
      </c>
      <c r="K1930" s="3" t="s">
        <v>297</v>
      </c>
      <c r="L1930" s="88">
        <v>46050</v>
      </c>
      <c r="M1930" s="722"/>
      <c r="N1930" s="88">
        <v>45454</v>
      </c>
      <c r="O1930" s="3">
        <v>16104</v>
      </c>
      <c r="P1930" s="3" t="s">
        <v>444</v>
      </c>
      <c r="Q1930" s="3" t="s">
        <v>220</v>
      </c>
      <c r="S1930" s="3">
        <v>70000</v>
      </c>
      <c r="T1930" s="3">
        <v>0</v>
      </c>
      <c r="U1930" s="3">
        <v>70000</v>
      </c>
      <c r="V1930" s="3" t="s">
        <v>445</v>
      </c>
      <c r="W1930" s="3">
        <v>7</v>
      </c>
      <c r="X1930" s="3" t="s">
        <v>446</v>
      </c>
      <c r="Y1930" s="3" t="s">
        <v>493</v>
      </c>
      <c r="Z1930" s="3" t="s">
        <v>448</v>
      </c>
      <c r="AA1930" s="3">
        <v>4.1500000000000004</v>
      </c>
      <c r="AB1930" s="3">
        <v>3.9890000000000003</v>
      </c>
      <c r="AC1930" s="3">
        <v>0</v>
      </c>
      <c r="AD1930" s="3">
        <v>4.1500000000000004</v>
      </c>
      <c r="AE1930" s="3">
        <v>0</v>
      </c>
      <c r="AF1930" s="3">
        <v>-0.161</v>
      </c>
      <c r="AG1930" s="3">
        <v>-11270</v>
      </c>
      <c r="AH1930" s="3">
        <v>0</v>
      </c>
      <c r="AI1930" s="3">
        <v>-11270</v>
      </c>
      <c r="AJ1930" s="3">
        <v>12</v>
      </c>
      <c r="AK1930" s="3" t="s">
        <v>455</v>
      </c>
      <c r="AL1930" s="3" t="s">
        <v>456</v>
      </c>
      <c r="AM1930" s="3" t="s">
        <v>460</v>
      </c>
      <c r="AN1930" s="3" t="s">
        <v>509</v>
      </c>
      <c r="AO1930" s="3">
        <v>-10580.11</v>
      </c>
      <c r="AP1930" s="3" t="s">
        <v>453</v>
      </c>
      <c r="AQ1930" s="3" t="s">
        <v>454</v>
      </c>
      <c r="AR1930" s="722">
        <v>45504.633229166669</v>
      </c>
    </row>
    <row r="1931" spans="6:44" x14ac:dyDescent="0.55000000000000004">
      <c r="F1931" s="88">
        <v>45504</v>
      </c>
      <c r="G1931" s="3" t="s">
        <v>437</v>
      </c>
      <c r="H1931" s="3" t="s">
        <v>492</v>
      </c>
      <c r="I1931" s="3">
        <v>415167</v>
      </c>
      <c r="J1931" s="3">
        <v>67802585</v>
      </c>
      <c r="K1931" s="3" t="s">
        <v>297</v>
      </c>
      <c r="L1931" s="88">
        <v>46050</v>
      </c>
      <c r="M1931" s="722"/>
      <c r="N1931" s="88">
        <v>45048</v>
      </c>
      <c r="O1931" s="3">
        <v>16104</v>
      </c>
      <c r="P1931" s="3" t="s">
        <v>444</v>
      </c>
      <c r="Q1931" s="3" t="s">
        <v>220</v>
      </c>
      <c r="S1931" s="3">
        <v>70000</v>
      </c>
      <c r="T1931" s="3">
        <v>0</v>
      </c>
      <c r="U1931" s="3">
        <v>70000</v>
      </c>
      <c r="V1931" s="3" t="s">
        <v>445</v>
      </c>
      <c r="W1931" s="3">
        <v>7</v>
      </c>
      <c r="X1931" s="3" t="s">
        <v>446</v>
      </c>
      <c r="Y1931" s="3" t="s">
        <v>493</v>
      </c>
      <c r="Z1931" s="3" t="s">
        <v>448</v>
      </c>
      <c r="AA1931" s="3">
        <v>4.66</v>
      </c>
      <c r="AB1931" s="3">
        <v>3.9890000000000003</v>
      </c>
      <c r="AC1931" s="3">
        <v>0</v>
      </c>
      <c r="AD1931" s="3">
        <v>4.66</v>
      </c>
      <c r="AE1931" s="3">
        <v>0</v>
      </c>
      <c r="AF1931" s="3">
        <v>-0.67100000000000004</v>
      </c>
      <c r="AG1931" s="3">
        <v>-46970</v>
      </c>
      <c r="AH1931" s="3">
        <v>0</v>
      </c>
      <c r="AI1931" s="3">
        <v>-46970</v>
      </c>
      <c r="AJ1931" s="3">
        <v>12</v>
      </c>
      <c r="AK1931" s="3" t="s">
        <v>455</v>
      </c>
      <c r="AL1931" s="3" t="s">
        <v>456</v>
      </c>
      <c r="AM1931" s="3" t="s">
        <v>460</v>
      </c>
      <c r="AN1931" s="3" t="s">
        <v>509</v>
      </c>
      <c r="AO1931" s="3">
        <v>-44094.720000000001</v>
      </c>
      <c r="AP1931" s="3" t="s">
        <v>453</v>
      </c>
      <c r="AQ1931" s="3" t="s">
        <v>454</v>
      </c>
      <c r="AR1931" s="722">
        <v>45504.633229166669</v>
      </c>
    </row>
    <row r="1932" spans="6:44" x14ac:dyDescent="0.55000000000000004">
      <c r="F1932" s="88">
        <v>45504</v>
      </c>
      <c r="G1932" s="3" t="s">
        <v>437</v>
      </c>
      <c r="H1932" s="3" t="s">
        <v>492</v>
      </c>
      <c r="I1932" s="3">
        <v>415435</v>
      </c>
      <c r="J1932" s="3">
        <v>72689035</v>
      </c>
      <c r="K1932" s="3" t="s">
        <v>297</v>
      </c>
      <c r="L1932" s="88">
        <v>46050</v>
      </c>
      <c r="M1932" s="722"/>
      <c r="N1932" s="88">
        <v>45175</v>
      </c>
      <c r="O1932" s="3">
        <v>13668</v>
      </c>
      <c r="P1932" s="3" t="s">
        <v>473</v>
      </c>
      <c r="Q1932" s="3" t="s">
        <v>220</v>
      </c>
      <c r="S1932" s="3">
        <v>70000</v>
      </c>
      <c r="T1932" s="3">
        <v>0</v>
      </c>
      <c r="U1932" s="3">
        <v>70000</v>
      </c>
      <c r="V1932" s="3" t="s">
        <v>445</v>
      </c>
      <c r="W1932" s="3">
        <v>7</v>
      </c>
      <c r="X1932" s="3" t="s">
        <v>446</v>
      </c>
      <c r="Y1932" s="3" t="s">
        <v>493</v>
      </c>
      <c r="Z1932" s="3" t="s">
        <v>448</v>
      </c>
      <c r="AA1932" s="3">
        <v>4.5150000000000006</v>
      </c>
      <c r="AB1932" s="3">
        <v>3.9890000000000003</v>
      </c>
      <c r="AC1932" s="3">
        <v>0</v>
      </c>
      <c r="AD1932" s="3">
        <v>4.5150000000000006</v>
      </c>
      <c r="AE1932" s="3">
        <v>0</v>
      </c>
      <c r="AF1932" s="3">
        <v>-0.52600000000000002</v>
      </c>
      <c r="AG1932" s="3">
        <v>-36820</v>
      </c>
      <c r="AH1932" s="3">
        <v>0</v>
      </c>
      <c r="AI1932" s="3">
        <v>-36820</v>
      </c>
      <c r="AJ1932" s="3">
        <v>12</v>
      </c>
      <c r="AK1932" s="3" t="s">
        <v>455</v>
      </c>
      <c r="AL1932" s="3" t="s">
        <v>456</v>
      </c>
      <c r="AM1932" s="3" t="s">
        <v>460</v>
      </c>
      <c r="AN1932" s="3" t="s">
        <v>509</v>
      </c>
      <c r="AO1932" s="3">
        <v>-34566.06</v>
      </c>
      <c r="AP1932" s="3" t="s">
        <v>453</v>
      </c>
      <c r="AQ1932" s="3" t="s">
        <v>454</v>
      </c>
      <c r="AR1932" s="722">
        <v>45504.632662037038</v>
      </c>
    </row>
    <row r="1933" spans="6:44" x14ac:dyDescent="0.55000000000000004">
      <c r="F1933" s="88">
        <v>45504</v>
      </c>
      <c r="G1933" s="3" t="s">
        <v>437</v>
      </c>
      <c r="H1933" s="3" t="s">
        <v>492</v>
      </c>
      <c r="I1933" s="3">
        <v>415726</v>
      </c>
      <c r="J1933" s="3">
        <v>69096042</v>
      </c>
      <c r="K1933" s="3" t="s">
        <v>297</v>
      </c>
      <c r="L1933" s="88">
        <v>46050</v>
      </c>
      <c r="M1933" s="722"/>
      <c r="N1933" s="88">
        <v>45497</v>
      </c>
      <c r="O1933" s="3">
        <v>13668</v>
      </c>
      <c r="P1933" s="3" t="s">
        <v>473</v>
      </c>
      <c r="Q1933" s="3" t="s">
        <v>220</v>
      </c>
      <c r="S1933" s="3">
        <v>70000</v>
      </c>
      <c r="T1933" s="3">
        <v>0</v>
      </c>
      <c r="U1933" s="3">
        <v>70000</v>
      </c>
      <c r="V1933" s="3" t="s">
        <v>445</v>
      </c>
      <c r="W1933" s="3">
        <v>7</v>
      </c>
      <c r="X1933" s="3" t="s">
        <v>446</v>
      </c>
      <c r="Y1933" s="3" t="s">
        <v>493</v>
      </c>
      <c r="Z1933" s="3" t="s">
        <v>448</v>
      </c>
      <c r="AA1933" s="3">
        <v>3.927</v>
      </c>
      <c r="AB1933" s="3">
        <v>3.9890000000000003</v>
      </c>
      <c r="AC1933" s="3">
        <v>0</v>
      </c>
      <c r="AD1933" s="3">
        <v>3.927</v>
      </c>
      <c r="AE1933" s="3">
        <v>0</v>
      </c>
      <c r="AF1933" s="3">
        <v>6.2E-2</v>
      </c>
      <c r="AG1933" s="3">
        <v>4340</v>
      </c>
      <c r="AH1933" s="3">
        <v>0</v>
      </c>
      <c r="AI1933" s="3">
        <v>4340</v>
      </c>
      <c r="AJ1933" s="3">
        <v>1</v>
      </c>
      <c r="AK1933" s="3" t="s">
        <v>449</v>
      </c>
      <c r="AL1933" s="3" t="s">
        <v>450</v>
      </c>
      <c r="AM1933" s="3" t="s">
        <v>487</v>
      </c>
      <c r="AN1933" s="3" t="s">
        <v>509</v>
      </c>
      <c r="AO1933" s="3">
        <v>4074.33</v>
      </c>
      <c r="AP1933" s="3" t="s">
        <v>458</v>
      </c>
      <c r="AQ1933" s="3" t="s">
        <v>454</v>
      </c>
      <c r="AR1933" s="722">
        <v>45504.632662037038</v>
      </c>
    </row>
    <row r="1934" spans="6:44" x14ac:dyDescent="0.55000000000000004">
      <c r="F1934" s="88">
        <v>45504</v>
      </c>
      <c r="G1934" s="3" t="s">
        <v>437</v>
      </c>
      <c r="H1934" s="3" t="s">
        <v>492</v>
      </c>
      <c r="I1934" s="3">
        <v>415725</v>
      </c>
      <c r="J1934" s="3">
        <v>68814711</v>
      </c>
      <c r="K1934" s="3" t="s">
        <v>297</v>
      </c>
      <c r="L1934" s="88">
        <v>46050</v>
      </c>
      <c r="M1934" s="722"/>
      <c r="N1934" s="88">
        <v>45497</v>
      </c>
      <c r="O1934" s="3">
        <v>13668</v>
      </c>
      <c r="P1934" s="3" t="s">
        <v>473</v>
      </c>
      <c r="Q1934" s="3" t="s">
        <v>220</v>
      </c>
      <c r="S1934" s="3">
        <v>70000</v>
      </c>
      <c r="T1934" s="3">
        <v>0</v>
      </c>
      <c r="U1934" s="3">
        <v>70000</v>
      </c>
      <c r="V1934" s="3" t="s">
        <v>445</v>
      </c>
      <c r="W1934" s="3">
        <v>7</v>
      </c>
      <c r="X1934" s="3" t="s">
        <v>446</v>
      </c>
      <c r="Y1934" s="3" t="s">
        <v>493</v>
      </c>
      <c r="Z1934" s="3" t="s">
        <v>448</v>
      </c>
      <c r="AA1934" s="3">
        <v>3.93</v>
      </c>
      <c r="AB1934" s="3">
        <v>3.9890000000000003</v>
      </c>
      <c r="AC1934" s="3">
        <v>0</v>
      </c>
      <c r="AD1934" s="3">
        <v>3.93</v>
      </c>
      <c r="AE1934" s="3">
        <v>0</v>
      </c>
      <c r="AF1934" s="3">
        <v>5.9000000000000004E-2</v>
      </c>
      <c r="AG1934" s="3">
        <v>4130</v>
      </c>
      <c r="AH1934" s="3">
        <v>0</v>
      </c>
      <c r="AI1934" s="3">
        <v>4130</v>
      </c>
      <c r="AJ1934" s="3">
        <v>1</v>
      </c>
      <c r="AK1934" s="3" t="s">
        <v>449</v>
      </c>
      <c r="AL1934" s="3" t="s">
        <v>450</v>
      </c>
      <c r="AM1934" s="3" t="s">
        <v>487</v>
      </c>
      <c r="AN1934" s="3" t="s">
        <v>509</v>
      </c>
      <c r="AO1934" s="3">
        <v>3877.1800000000003</v>
      </c>
      <c r="AP1934" s="3" t="s">
        <v>458</v>
      </c>
      <c r="AQ1934" s="3" t="s">
        <v>454</v>
      </c>
      <c r="AR1934" s="722">
        <v>45504.632662037038</v>
      </c>
    </row>
    <row r="1935" spans="6:44" x14ac:dyDescent="0.55000000000000004">
      <c r="F1935" s="88">
        <v>45504</v>
      </c>
      <c r="G1935" s="3" t="s">
        <v>437</v>
      </c>
      <c r="H1935" s="3" t="s">
        <v>492</v>
      </c>
      <c r="I1935" s="3">
        <v>415608</v>
      </c>
      <c r="J1935" s="3">
        <v>68922212</v>
      </c>
      <c r="K1935" s="3" t="s">
        <v>297</v>
      </c>
      <c r="L1935" s="88">
        <v>46050</v>
      </c>
      <c r="M1935" s="722"/>
      <c r="N1935" s="88">
        <v>45408</v>
      </c>
      <c r="O1935" s="3">
        <v>13668</v>
      </c>
      <c r="P1935" s="3" t="s">
        <v>473</v>
      </c>
      <c r="Q1935" s="3" t="s">
        <v>220</v>
      </c>
      <c r="S1935" s="3">
        <v>70000</v>
      </c>
      <c r="T1935" s="3">
        <v>0</v>
      </c>
      <c r="U1935" s="3">
        <v>70000</v>
      </c>
      <c r="V1935" s="3" t="s">
        <v>445</v>
      </c>
      <c r="W1935" s="3">
        <v>7</v>
      </c>
      <c r="X1935" s="3" t="s">
        <v>446</v>
      </c>
      <c r="Y1935" s="3" t="s">
        <v>493</v>
      </c>
      <c r="Z1935" s="3" t="s">
        <v>448</v>
      </c>
      <c r="AA1935" s="3">
        <v>4.1850000000000005</v>
      </c>
      <c r="AB1935" s="3">
        <v>3.9890000000000003</v>
      </c>
      <c r="AC1935" s="3">
        <v>0</v>
      </c>
      <c r="AD1935" s="3">
        <v>4.1850000000000005</v>
      </c>
      <c r="AE1935" s="3">
        <v>0</v>
      </c>
      <c r="AF1935" s="3">
        <v>-0.19600000000000001</v>
      </c>
      <c r="AG1935" s="3">
        <v>-13720</v>
      </c>
      <c r="AH1935" s="3">
        <v>0</v>
      </c>
      <c r="AI1935" s="3">
        <v>-13720</v>
      </c>
      <c r="AJ1935" s="3">
        <v>12</v>
      </c>
      <c r="AK1935" s="3" t="s">
        <v>455</v>
      </c>
      <c r="AL1935" s="3" t="s">
        <v>456</v>
      </c>
      <c r="AM1935" s="3" t="s">
        <v>460</v>
      </c>
      <c r="AN1935" s="3" t="s">
        <v>509</v>
      </c>
      <c r="AO1935" s="3">
        <v>-12880.130000000001</v>
      </c>
      <c r="AP1935" s="3" t="s">
        <v>458</v>
      </c>
      <c r="AQ1935" s="3" t="s">
        <v>454</v>
      </c>
      <c r="AR1935" s="722">
        <v>45504.632662037038</v>
      </c>
    </row>
    <row r="1936" spans="6:44" x14ac:dyDescent="0.55000000000000004">
      <c r="F1936" s="88">
        <v>45504</v>
      </c>
      <c r="G1936" s="3" t="s">
        <v>437</v>
      </c>
      <c r="H1936" s="3" t="s">
        <v>492</v>
      </c>
      <c r="I1936" s="3">
        <v>415200</v>
      </c>
      <c r="J1936" s="3">
        <v>70514671</v>
      </c>
      <c r="K1936" s="3" t="s">
        <v>297</v>
      </c>
      <c r="L1936" s="88">
        <v>46050</v>
      </c>
      <c r="M1936" s="722"/>
      <c r="N1936" s="88">
        <v>45077</v>
      </c>
      <c r="O1936" s="3">
        <v>16104</v>
      </c>
      <c r="P1936" s="3" t="s">
        <v>444</v>
      </c>
      <c r="Q1936" s="3" t="s">
        <v>220</v>
      </c>
      <c r="S1936" s="3">
        <v>140000</v>
      </c>
      <c r="T1936" s="3">
        <v>0</v>
      </c>
      <c r="U1936" s="3">
        <v>140000</v>
      </c>
      <c r="V1936" s="3" t="s">
        <v>445</v>
      </c>
      <c r="W1936" s="3">
        <v>14</v>
      </c>
      <c r="X1936" s="3" t="s">
        <v>446</v>
      </c>
      <c r="Y1936" s="3" t="s">
        <v>493</v>
      </c>
      <c r="Z1936" s="3" t="s">
        <v>448</v>
      </c>
      <c r="AA1936" s="3">
        <v>4.4350000000000005</v>
      </c>
      <c r="AB1936" s="3">
        <v>3.9890000000000003</v>
      </c>
      <c r="AC1936" s="3">
        <v>0</v>
      </c>
      <c r="AD1936" s="3">
        <v>4.4350000000000005</v>
      </c>
      <c r="AE1936" s="3">
        <v>0</v>
      </c>
      <c r="AF1936" s="3">
        <v>-0.44600000000000001</v>
      </c>
      <c r="AG1936" s="3">
        <v>-62440</v>
      </c>
      <c r="AH1936" s="3">
        <v>0</v>
      </c>
      <c r="AI1936" s="3">
        <v>-62440</v>
      </c>
      <c r="AJ1936" s="3">
        <v>1</v>
      </c>
      <c r="AK1936" s="3" t="s">
        <v>449</v>
      </c>
      <c r="AL1936" s="3" t="s">
        <v>450</v>
      </c>
      <c r="AM1936" s="3" t="s">
        <v>476</v>
      </c>
      <c r="AN1936" s="3" t="s">
        <v>509</v>
      </c>
      <c r="AO1936" s="3">
        <v>-58617.73</v>
      </c>
      <c r="AP1936" s="3" t="s">
        <v>467</v>
      </c>
      <c r="AQ1936" s="3" t="s">
        <v>454</v>
      </c>
      <c r="AR1936" s="722">
        <v>45504.633229166669</v>
      </c>
    </row>
    <row r="1937" spans="6:44" x14ac:dyDescent="0.55000000000000004">
      <c r="F1937" s="88">
        <v>45504</v>
      </c>
      <c r="G1937" s="3" t="s">
        <v>437</v>
      </c>
      <c r="H1937" s="3" t="s">
        <v>492</v>
      </c>
      <c r="I1937" s="3">
        <v>415573</v>
      </c>
      <c r="J1937" s="3">
        <v>69603531</v>
      </c>
      <c r="K1937" s="3" t="s">
        <v>297</v>
      </c>
      <c r="L1937" s="88">
        <v>46050</v>
      </c>
      <c r="M1937" s="722"/>
      <c r="N1937" s="88">
        <v>45359</v>
      </c>
      <c r="O1937" s="3">
        <v>13668</v>
      </c>
      <c r="P1937" s="3" t="s">
        <v>473</v>
      </c>
      <c r="Q1937" s="3" t="s">
        <v>220</v>
      </c>
      <c r="S1937" s="3">
        <v>70000</v>
      </c>
      <c r="T1937" s="3">
        <v>0</v>
      </c>
      <c r="U1937" s="3">
        <v>70000</v>
      </c>
      <c r="V1937" s="3" t="s">
        <v>445</v>
      </c>
      <c r="W1937" s="3">
        <v>7</v>
      </c>
      <c r="X1937" s="3" t="s">
        <v>446</v>
      </c>
      <c r="Y1937" s="3" t="s">
        <v>493</v>
      </c>
      <c r="Z1937" s="3" t="s">
        <v>448</v>
      </c>
      <c r="AA1937" s="3">
        <v>4.07</v>
      </c>
      <c r="AB1937" s="3">
        <v>3.9890000000000003</v>
      </c>
      <c r="AC1937" s="3">
        <v>0</v>
      </c>
      <c r="AD1937" s="3">
        <v>4.07</v>
      </c>
      <c r="AE1937" s="3">
        <v>0</v>
      </c>
      <c r="AF1937" s="3">
        <v>-8.1000000000000003E-2</v>
      </c>
      <c r="AG1937" s="3">
        <v>-5670</v>
      </c>
      <c r="AH1937" s="3">
        <v>0</v>
      </c>
      <c r="AI1937" s="3">
        <v>-5670</v>
      </c>
      <c r="AJ1937" s="3">
        <v>1</v>
      </c>
      <c r="AK1937" s="3" t="s">
        <v>449</v>
      </c>
      <c r="AL1937" s="3" t="s">
        <v>450</v>
      </c>
      <c r="AM1937" s="3" t="s">
        <v>476</v>
      </c>
      <c r="AN1937" s="3" t="s">
        <v>509</v>
      </c>
      <c r="AO1937" s="3">
        <v>-5322.91</v>
      </c>
      <c r="AP1937" s="3" t="s">
        <v>453</v>
      </c>
      <c r="AQ1937" s="3" t="s">
        <v>454</v>
      </c>
      <c r="AR1937" s="722">
        <v>45504.632662037038</v>
      </c>
    </row>
    <row r="1938" spans="6:44" x14ac:dyDescent="0.55000000000000004">
      <c r="F1938" s="88">
        <v>45504</v>
      </c>
      <c r="G1938" s="3" t="s">
        <v>437</v>
      </c>
      <c r="H1938" s="3" t="s">
        <v>492</v>
      </c>
      <c r="I1938" s="3">
        <v>415167</v>
      </c>
      <c r="J1938" s="3">
        <v>67802585</v>
      </c>
      <c r="K1938" s="3" t="s">
        <v>298</v>
      </c>
      <c r="L1938" s="88">
        <v>46078</v>
      </c>
      <c r="M1938" s="722"/>
      <c r="N1938" s="88">
        <v>45048</v>
      </c>
      <c r="O1938" s="3">
        <v>16104</v>
      </c>
      <c r="P1938" s="3" t="s">
        <v>444</v>
      </c>
      <c r="Q1938" s="3" t="s">
        <v>220</v>
      </c>
      <c r="S1938" s="3">
        <v>77500</v>
      </c>
      <c r="T1938" s="3">
        <v>0</v>
      </c>
      <c r="U1938" s="3">
        <v>77500</v>
      </c>
      <c r="V1938" s="3" t="s">
        <v>445</v>
      </c>
      <c r="W1938" s="3">
        <v>7.75</v>
      </c>
      <c r="X1938" s="3" t="s">
        <v>446</v>
      </c>
      <c r="Y1938" s="3" t="s">
        <v>493</v>
      </c>
      <c r="Z1938" s="3" t="s">
        <v>448</v>
      </c>
      <c r="AA1938" s="3">
        <v>4.66</v>
      </c>
      <c r="AB1938" s="3">
        <v>3.4530000000000003</v>
      </c>
      <c r="AC1938" s="3">
        <v>0</v>
      </c>
      <c r="AD1938" s="3">
        <v>4.66</v>
      </c>
      <c r="AE1938" s="3">
        <v>0</v>
      </c>
      <c r="AF1938" s="3">
        <v>-1.2070000000000001</v>
      </c>
      <c r="AG1938" s="3">
        <v>-93542.5</v>
      </c>
      <c r="AH1938" s="3">
        <v>0</v>
      </c>
      <c r="AI1938" s="3">
        <v>-93542.5</v>
      </c>
      <c r="AJ1938" s="3">
        <v>12</v>
      </c>
      <c r="AK1938" s="3" t="s">
        <v>455</v>
      </c>
      <c r="AL1938" s="3" t="s">
        <v>456</v>
      </c>
      <c r="AM1938" s="3" t="s">
        <v>460</v>
      </c>
      <c r="AN1938" s="3" t="s">
        <v>509</v>
      </c>
      <c r="AO1938" s="3">
        <v>-87533.82</v>
      </c>
      <c r="AP1938" s="3" t="s">
        <v>453</v>
      </c>
      <c r="AQ1938" s="3" t="s">
        <v>454</v>
      </c>
      <c r="AR1938" s="722">
        <v>45504.633229166669</v>
      </c>
    </row>
    <row r="1939" spans="6:44" x14ac:dyDescent="0.55000000000000004">
      <c r="F1939" s="88">
        <v>45504</v>
      </c>
      <c r="G1939" s="3" t="s">
        <v>437</v>
      </c>
      <c r="H1939" s="3" t="s">
        <v>492</v>
      </c>
      <c r="I1939" s="3">
        <v>415726</v>
      </c>
      <c r="J1939" s="3">
        <v>69096042</v>
      </c>
      <c r="K1939" s="3" t="s">
        <v>298</v>
      </c>
      <c r="L1939" s="88">
        <v>46078</v>
      </c>
      <c r="M1939" s="722"/>
      <c r="N1939" s="88">
        <v>45497</v>
      </c>
      <c r="O1939" s="3">
        <v>13668</v>
      </c>
      <c r="P1939" s="3" t="s">
        <v>473</v>
      </c>
      <c r="Q1939" s="3" t="s">
        <v>220</v>
      </c>
      <c r="S1939" s="3">
        <v>77500</v>
      </c>
      <c r="T1939" s="3">
        <v>0</v>
      </c>
      <c r="U1939" s="3">
        <v>77500</v>
      </c>
      <c r="V1939" s="3" t="s">
        <v>445</v>
      </c>
      <c r="W1939" s="3">
        <v>7.75</v>
      </c>
      <c r="X1939" s="3" t="s">
        <v>446</v>
      </c>
      <c r="Y1939" s="3" t="s">
        <v>493</v>
      </c>
      <c r="Z1939" s="3" t="s">
        <v>448</v>
      </c>
      <c r="AA1939" s="3">
        <v>3.927</v>
      </c>
      <c r="AB1939" s="3">
        <v>3.4530000000000003</v>
      </c>
      <c r="AC1939" s="3">
        <v>0</v>
      </c>
      <c r="AD1939" s="3">
        <v>3.927</v>
      </c>
      <c r="AE1939" s="3">
        <v>0</v>
      </c>
      <c r="AF1939" s="3">
        <v>-0.47400000000000003</v>
      </c>
      <c r="AG1939" s="3">
        <v>-36735</v>
      </c>
      <c r="AH1939" s="3">
        <v>0</v>
      </c>
      <c r="AI1939" s="3">
        <v>-36735</v>
      </c>
      <c r="AJ1939" s="3">
        <v>1</v>
      </c>
      <c r="AK1939" s="3" t="s">
        <v>449</v>
      </c>
      <c r="AL1939" s="3" t="s">
        <v>450</v>
      </c>
      <c r="AM1939" s="3" t="s">
        <v>487</v>
      </c>
      <c r="AN1939" s="3" t="s">
        <v>509</v>
      </c>
      <c r="AO1939" s="3">
        <v>-34375.33</v>
      </c>
      <c r="AP1939" s="3" t="s">
        <v>458</v>
      </c>
      <c r="AQ1939" s="3" t="s">
        <v>454</v>
      </c>
      <c r="AR1939" s="722">
        <v>45504.632662037038</v>
      </c>
    </row>
    <row r="1940" spans="6:44" x14ac:dyDescent="0.55000000000000004">
      <c r="F1940" s="88">
        <v>45504</v>
      </c>
      <c r="G1940" s="3" t="s">
        <v>437</v>
      </c>
      <c r="H1940" s="3" t="s">
        <v>492</v>
      </c>
      <c r="I1940" s="3">
        <v>415725</v>
      </c>
      <c r="J1940" s="3">
        <v>68814711</v>
      </c>
      <c r="K1940" s="3" t="s">
        <v>298</v>
      </c>
      <c r="L1940" s="88">
        <v>46078</v>
      </c>
      <c r="M1940" s="722"/>
      <c r="N1940" s="88">
        <v>45497</v>
      </c>
      <c r="O1940" s="3">
        <v>13668</v>
      </c>
      <c r="P1940" s="3" t="s">
        <v>473</v>
      </c>
      <c r="Q1940" s="3" t="s">
        <v>220</v>
      </c>
      <c r="S1940" s="3">
        <v>77500</v>
      </c>
      <c r="T1940" s="3">
        <v>0</v>
      </c>
      <c r="U1940" s="3">
        <v>77500</v>
      </c>
      <c r="V1940" s="3" t="s">
        <v>445</v>
      </c>
      <c r="W1940" s="3">
        <v>7.75</v>
      </c>
      <c r="X1940" s="3" t="s">
        <v>446</v>
      </c>
      <c r="Y1940" s="3" t="s">
        <v>493</v>
      </c>
      <c r="Z1940" s="3" t="s">
        <v>448</v>
      </c>
      <c r="AA1940" s="3">
        <v>3.93</v>
      </c>
      <c r="AB1940" s="3">
        <v>3.4530000000000003</v>
      </c>
      <c r="AC1940" s="3">
        <v>0</v>
      </c>
      <c r="AD1940" s="3">
        <v>3.93</v>
      </c>
      <c r="AE1940" s="3">
        <v>0</v>
      </c>
      <c r="AF1940" s="3">
        <v>-0.47700000000000004</v>
      </c>
      <c r="AG1940" s="3">
        <v>-36967.5</v>
      </c>
      <c r="AH1940" s="3">
        <v>0</v>
      </c>
      <c r="AI1940" s="3">
        <v>-36967.5</v>
      </c>
      <c r="AJ1940" s="3">
        <v>1</v>
      </c>
      <c r="AK1940" s="3" t="s">
        <v>449</v>
      </c>
      <c r="AL1940" s="3" t="s">
        <v>450</v>
      </c>
      <c r="AM1940" s="3" t="s">
        <v>487</v>
      </c>
      <c r="AN1940" s="3" t="s">
        <v>509</v>
      </c>
      <c r="AO1940" s="3">
        <v>-34592.9</v>
      </c>
      <c r="AP1940" s="3" t="s">
        <v>458</v>
      </c>
      <c r="AQ1940" s="3" t="s">
        <v>454</v>
      </c>
      <c r="AR1940" s="722">
        <v>45504.632662037038</v>
      </c>
    </row>
    <row r="1941" spans="6:44" x14ac:dyDescent="0.55000000000000004">
      <c r="F1941" s="88">
        <v>45504</v>
      </c>
      <c r="G1941" s="3" t="s">
        <v>437</v>
      </c>
      <c r="H1941" s="3" t="s">
        <v>492</v>
      </c>
      <c r="I1941" s="3">
        <v>415608</v>
      </c>
      <c r="J1941" s="3">
        <v>68922212</v>
      </c>
      <c r="K1941" s="3" t="s">
        <v>298</v>
      </c>
      <c r="L1941" s="88">
        <v>46078</v>
      </c>
      <c r="M1941" s="722"/>
      <c r="N1941" s="88">
        <v>45408</v>
      </c>
      <c r="O1941" s="3">
        <v>13668</v>
      </c>
      <c r="P1941" s="3" t="s">
        <v>473</v>
      </c>
      <c r="Q1941" s="3" t="s">
        <v>220</v>
      </c>
      <c r="S1941" s="3">
        <v>77500</v>
      </c>
      <c r="T1941" s="3">
        <v>0</v>
      </c>
      <c r="U1941" s="3">
        <v>77500</v>
      </c>
      <c r="V1941" s="3" t="s">
        <v>445</v>
      </c>
      <c r="W1941" s="3">
        <v>7.75</v>
      </c>
      <c r="X1941" s="3" t="s">
        <v>446</v>
      </c>
      <c r="Y1941" s="3" t="s">
        <v>493</v>
      </c>
      <c r="Z1941" s="3" t="s">
        <v>448</v>
      </c>
      <c r="AA1941" s="3">
        <v>4.1850000000000005</v>
      </c>
      <c r="AB1941" s="3">
        <v>3.4530000000000003</v>
      </c>
      <c r="AC1941" s="3">
        <v>0</v>
      </c>
      <c r="AD1941" s="3">
        <v>4.1850000000000005</v>
      </c>
      <c r="AE1941" s="3">
        <v>0</v>
      </c>
      <c r="AF1941" s="3">
        <v>-0.73199999999999998</v>
      </c>
      <c r="AG1941" s="3">
        <v>-56730</v>
      </c>
      <c r="AH1941" s="3">
        <v>0</v>
      </c>
      <c r="AI1941" s="3">
        <v>-56730</v>
      </c>
      <c r="AJ1941" s="3">
        <v>12</v>
      </c>
      <c r="AK1941" s="3" t="s">
        <v>455</v>
      </c>
      <c r="AL1941" s="3" t="s">
        <v>456</v>
      </c>
      <c r="AM1941" s="3" t="s">
        <v>460</v>
      </c>
      <c r="AN1941" s="3" t="s">
        <v>509</v>
      </c>
      <c r="AO1941" s="3">
        <v>-53085.96</v>
      </c>
      <c r="AP1941" s="3" t="s">
        <v>458</v>
      </c>
      <c r="AQ1941" s="3" t="s">
        <v>454</v>
      </c>
      <c r="AR1941" s="722">
        <v>45504.632662037038</v>
      </c>
    </row>
    <row r="1942" spans="6:44" x14ac:dyDescent="0.55000000000000004">
      <c r="F1942" s="88">
        <v>45504</v>
      </c>
      <c r="G1942" s="3" t="s">
        <v>437</v>
      </c>
      <c r="H1942" s="3" t="s">
        <v>492</v>
      </c>
      <c r="I1942" s="3">
        <v>415573</v>
      </c>
      <c r="J1942" s="3">
        <v>69603531</v>
      </c>
      <c r="K1942" s="3" t="s">
        <v>298</v>
      </c>
      <c r="L1942" s="88">
        <v>46078</v>
      </c>
      <c r="M1942" s="722"/>
      <c r="N1942" s="88">
        <v>45359</v>
      </c>
      <c r="O1942" s="3">
        <v>13668</v>
      </c>
      <c r="P1942" s="3" t="s">
        <v>473</v>
      </c>
      <c r="Q1942" s="3" t="s">
        <v>220</v>
      </c>
      <c r="S1942" s="3">
        <v>77500</v>
      </c>
      <c r="T1942" s="3">
        <v>0</v>
      </c>
      <c r="U1942" s="3">
        <v>77500</v>
      </c>
      <c r="V1942" s="3" t="s">
        <v>445</v>
      </c>
      <c r="W1942" s="3">
        <v>7.75</v>
      </c>
      <c r="X1942" s="3" t="s">
        <v>446</v>
      </c>
      <c r="Y1942" s="3" t="s">
        <v>493</v>
      </c>
      <c r="Z1942" s="3" t="s">
        <v>448</v>
      </c>
      <c r="AA1942" s="3">
        <v>4.07</v>
      </c>
      <c r="AB1942" s="3">
        <v>3.4530000000000003</v>
      </c>
      <c r="AC1942" s="3">
        <v>0</v>
      </c>
      <c r="AD1942" s="3">
        <v>4.07</v>
      </c>
      <c r="AE1942" s="3">
        <v>0</v>
      </c>
      <c r="AF1942" s="3">
        <v>-0.61699999999999999</v>
      </c>
      <c r="AG1942" s="3">
        <v>-47817.5</v>
      </c>
      <c r="AH1942" s="3">
        <v>0</v>
      </c>
      <c r="AI1942" s="3">
        <v>-47817.5</v>
      </c>
      <c r="AJ1942" s="3">
        <v>1</v>
      </c>
      <c r="AK1942" s="3" t="s">
        <v>449</v>
      </c>
      <c r="AL1942" s="3" t="s">
        <v>450</v>
      </c>
      <c r="AM1942" s="3" t="s">
        <v>476</v>
      </c>
      <c r="AN1942" s="3" t="s">
        <v>509</v>
      </c>
      <c r="AO1942" s="3">
        <v>-44745.950000000004</v>
      </c>
      <c r="AP1942" s="3" t="s">
        <v>453</v>
      </c>
      <c r="AQ1942" s="3" t="s">
        <v>454</v>
      </c>
      <c r="AR1942" s="722">
        <v>45504.632662037038</v>
      </c>
    </row>
    <row r="1943" spans="6:44" x14ac:dyDescent="0.55000000000000004">
      <c r="F1943" s="88">
        <v>45504</v>
      </c>
      <c r="G1943" s="3" t="s">
        <v>437</v>
      </c>
      <c r="H1943" s="3" t="s">
        <v>492</v>
      </c>
      <c r="I1943" s="3">
        <v>415200</v>
      </c>
      <c r="J1943" s="3">
        <v>70514671</v>
      </c>
      <c r="K1943" s="3" t="s">
        <v>298</v>
      </c>
      <c r="L1943" s="88">
        <v>46078</v>
      </c>
      <c r="M1943" s="722"/>
      <c r="N1943" s="88">
        <v>45077</v>
      </c>
      <c r="O1943" s="3">
        <v>16104</v>
      </c>
      <c r="P1943" s="3" t="s">
        <v>444</v>
      </c>
      <c r="Q1943" s="3" t="s">
        <v>220</v>
      </c>
      <c r="S1943" s="3">
        <v>155000</v>
      </c>
      <c r="T1943" s="3">
        <v>0</v>
      </c>
      <c r="U1943" s="3">
        <v>155000</v>
      </c>
      <c r="V1943" s="3" t="s">
        <v>445</v>
      </c>
      <c r="W1943" s="3">
        <v>15.5</v>
      </c>
      <c r="X1943" s="3" t="s">
        <v>446</v>
      </c>
      <c r="Y1943" s="3" t="s">
        <v>493</v>
      </c>
      <c r="Z1943" s="3" t="s">
        <v>448</v>
      </c>
      <c r="AA1943" s="3">
        <v>4.4350000000000005</v>
      </c>
      <c r="AB1943" s="3">
        <v>3.4530000000000003</v>
      </c>
      <c r="AC1943" s="3">
        <v>0</v>
      </c>
      <c r="AD1943" s="3">
        <v>4.4350000000000005</v>
      </c>
      <c r="AE1943" s="3">
        <v>0</v>
      </c>
      <c r="AF1943" s="3">
        <v>-0.9820000000000001</v>
      </c>
      <c r="AG1943" s="3">
        <v>-152210</v>
      </c>
      <c r="AH1943" s="3">
        <v>0</v>
      </c>
      <c r="AI1943" s="3">
        <v>-152210</v>
      </c>
      <c r="AJ1943" s="3">
        <v>1</v>
      </c>
      <c r="AK1943" s="3" t="s">
        <v>449</v>
      </c>
      <c r="AL1943" s="3" t="s">
        <v>450</v>
      </c>
      <c r="AM1943" s="3" t="s">
        <v>476</v>
      </c>
      <c r="AN1943" s="3" t="s">
        <v>509</v>
      </c>
      <c r="AO1943" s="3">
        <v>-142432.82</v>
      </c>
      <c r="AP1943" s="3" t="s">
        <v>467</v>
      </c>
      <c r="AQ1943" s="3" t="s">
        <v>454</v>
      </c>
      <c r="AR1943" s="722">
        <v>45504.633229166669</v>
      </c>
    </row>
    <row r="1944" spans="6:44" x14ac:dyDescent="0.55000000000000004">
      <c r="F1944" s="88">
        <v>45504</v>
      </c>
      <c r="G1944" s="3" t="s">
        <v>437</v>
      </c>
      <c r="H1944" s="3" t="s">
        <v>492</v>
      </c>
      <c r="I1944" s="3">
        <v>415435</v>
      </c>
      <c r="J1944" s="3">
        <v>72689035</v>
      </c>
      <c r="K1944" s="3" t="s">
        <v>298</v>
      </c>
      <c r="L1944" s="88">
        <v>46078</v>
      </c>
      <c r="M1944" s="722"/>
      <c r="N1944" s="88">
        <v>45175</v>
      </c>
      <c r="O1944" s="3">
        <v>13668</v>
      </c>
      <c r="P1944" s="3" t="s">
        <v>473</v>
      </c>
      <c r="Q1944" s="3" t="s">
        <v>220</v>
      </c>
      <c r="S1944" s="3">
        <v>77500</v>
      </c>
      <c r="T1944" s="3">
        <v>0</v>
      </c>
      <c r="U1944" s="3">
        <v>77500</v>
      </c>
      <c r="V1944" s="3" t="s">
        <v>445</v>
      </c>
      <c r="W1944" s="3">
        <v>7.75</v>
      </c>
      <c r="X1944" s="3" t="s">
        <v>446</v>
      </c>
      <c r="Y1944" s="3" t="s">
        <v>493</v>
      </c>
      <c r="Z1944" s="3" t="s">
        <v>448</v>
      </c>
      <c r="AA1944" s="3">
        <v>4.5150000000000006</v>
      </c>
      <c r="AB1944" s="3">
        <v>3.4530000000000003</v>
      </c>
      <c r="AC1944" s="3">
        <v>0</v>
      </c>
      <c r="AD1944" s="3">
        <v>4.5150000000000006</v>
      </c>
      <c r="AE1944" s="3">
        <v>0</v>
      </c>
      <c r="AF1944" s="3">
        <v>-1.0620000000000001</v>
      </c>
      <c r="AG1944" s="3">
        <v>-82305</v>
      </c>
      <c r="AH1944" s="3">
        <v>0</v>
      </c>
      <c r="AI1944" s="3">
        <v>-82305</v>
      </c>
      <c r="AJ1944" s="3">
        <v>12</v>
      </c>
      <c r="AK1944" s="3" t="s">
        <v>455</v>
      </c>
      <c r="AL1944" s="3" t="s">
        <v>456</v>
      </c>
      <c r="AM1944" s="3" t="s">
        <v>460</v>
      </c>
      <c r="AN1944" s="3" t="s">
        <v>509</v>
      </c>
      <c r="AO1944" s="3">
        <v>-77018.150000000009</v>
      </c>
      <c r="AP1944" s="3" t="s">
        <v>453</v>
      </c>
      <c r="AQ1944" s="3" t="s">
        <v>454</v>
      </c>
      <c r="AR1944" s="722">
        <v>45504.632662037038</v>
      </c>
    </row>
    <row r="1945" spans="6:44" x14ac:dyDescent="0.55000000000000004">
      <c r="F1945" s="88">
        <v>45504</v>
      </c>
      <c r="G1945" s="3" t="s">
        <v>437</v>
      </c>
      <c r="H1945" s="3" t="s">
        <v>492</v>
      </c>
      <c r="I1945" s="3">
        <v>415687</v>
      </c>
      <c r="J1945" s="3">
        <v>70572387</v>
      </c>
      <c r="K1945" s="3" t="s">
        <v>298</v>
      </c>
      <c r="L1945" s="88">
        <v>46078</v>
      </c>
      <c r="M1945" s="722"/>
      <c r="N1945" s="88">
        <v>45454</v>
      </c>
      <c r="O1945" s="3">
        <v>16104</v>
      </c>
      <c r="P1945" s="3" t="s">
        <v>444</v>
      </c>
      <c r="Q1945" s="3" t="s">
        <v>220</v>
      </c>
      <c r="S1945" s="3">
        <v>77500</v>
      </c>
      <c r="T1945" s="3">
        <v>0</v>
      </c>
      <c r="U1945" s="3">
        <v>77500</v>
      </c>
      <c r="V1945" s="3" t="s">
        <v>445</v>
      </c>
      <c r="W1945" s="3">
        <v>7.75</v>
      </c>
      <c r="X1945" s="3" t="s">
        <v>446</v>
      </c>
      <c r="Y1945" s="3" t="s">
        <v>493</v>
      </c>
      <c r="Z1945" s="3" t="s">
        <v>448</v>
      </c>
      <c r="AA1945" s="3">
        <v>4.1500000000000004</v>
      </c>
      <c r="AB1945" s="3">
        <v>3.4530000000000003</v>
      </c>
      <c r="AC1945" s="3">
        <v>0</v>
      </c>
      <c r="AD1945" s="3">
        <v>4.1500000000000004</v>
      </c>
      <c r="AE1945" s="3">
        <v>0</v>
      </c>
      <c r="AF1945" s="3">
        <v>-0.69700000000000006</v>
      </c>
      <c r="AG1945" s="3">
        <v>-54017.5</v>
      </c>
      <c r="AH1945" s="3">
        <v>0</v>
      </c>
      <c r="AI1945" s="3">
        <v>-54017.5</v>
      </c>
      <c r="AJ1945" s="3">
        <v>12</v>
      </c>
      <c r="AK1945" s="3" t="s">
        <v>455</v>
      </c>
      <c r="AL1945" s="3" t="s">
        <v>456</v>
      </c>
      <c r="AM1945" s="3" t="s">
        <v>460</v>
      </c>
      <c r="AN1945" s="3" t="s">
        <v>509</v>
      </c>
      <c r="AO1945" s="3">
        <v>-50547.700000000004</v>
      </c>
      <c r="AP1945" s="3" t="s">
        <v>453</v>
      </c>
      <c r="AQ1945" s="3" t="s">
        <v>454</v>
      </c>
      <c r="AR1945" s="722">
        <v>45504.633229166669</v>
      </c>
    </row>
    <row r="1946" spans="6:44" x14ac:dyDescent="0.55000000000000004">
      <c r="F1946" s="88">
        <v>45504</v>
      </c>
      <c r="G1946" s="3" t="s">
        <v>437</v>
      </c>
      <c r="H1946" s="3" t="s">
        <v>492</v>
      </c>
      <c r="I1946" s="3">
        <v>415578</v>
      </c>
      <c r="J1946" s="3">
        <v>70723215</v>
      </c>
      <c r="K1946" s="3" t="s">
        <v>299</v>
      </c>
      <c r="L1946" s="88">
        <v>46108</v>
      </c>
      <c r="M1946" s="722"/>
      <c r="N1946" s="88">
        <v>45370</v>
      </c>
      <c r="O1946" s="3">
        <v>16104</v>
      </c>
      <c r="P1946" s="3" t="s">
        <v>444</v>
      </c>
      <c r="Q1946" s="3" t="s">
        <v>220</v>
      </c>
      <c r="S1946" s="3">
        <v>75000</v>
      </c>
      <c r="T1946" s="3">
        <v>0</v>
      </c>
      <c r="U1946" s="3">
        <v>75000</v>
      </c>
      <c r="V1946" s="3" t="s">
        <v>445</v>
      </c>
      <c r="W1946" s="3">
        <v>7.5</v>
      </c>
      <c r="X1946" s="3" t="s">
        <v>446</v>
      </c>
      <c r="Y1946" s="3" t="s">
        <v>493</v>
      </c>
      <c r="Z1946" s="3" t="s">
        <v>448</v>
      </c>
      <c r="AA1946" s="3">
        <v>3.52</v>
      </c>
      <c r="AB1946" s="3">
        <v>3.0920000000000001</v>
      </c>
      <c r="AC1946" s="3">
        <v>0</v>
      </c>
      <c r="AD1946" s="3">
        <v>3.52</v>
      </c>
      <c r="AE1946" s="3">
        <v>0</v>
      </c>
      <c r="AF1946" s="3">
        <v>-0.42800000000000005</v>
      </c>
      <c r="AG1946" s="3">
        <v>-32100</v>
      </c>
      <c r="AH1946" s="3">
        <v>0</v>
      </c>
      <c r="AI1946" s="3">
        <v>-32100</v>
      </c>
      <c r="AJ1946" s="3">
        <v>1</v>
      </c>
      <c r="AK1946" s="3" t="s">
        <v>449</v>
      </c>
      <c r="AL1946" s="3" t="s">
        <v>450</v>
      </c>
      <c r="AM1946" s="3" t="s">
        <v>476</v>
      </c>
      <c r="AN1946" s="3" t="s">
        <v>509</v>
      </c>
      <c r="AO1946" s="3">
        <v>-29931.11</v>
      </c>
      <c r="AP1946" s="3" t="s">
        <v>453</v>
      </c>
      <c r="AQ1946" s="3" t="s">
        <v>454</v>
      </c>
      <c r="AR1946" s="722">
        <v>45504.633229166669</v>
      </c>
    </row>
    <row r="1947" spans="6:44" x14ac:dyDescent="0.55000000000000004">
      <c r="F1947" s="88">
        <v>45504</v>
      </c>
      <c r="G1947" s="3" t="s">
        <v>437</v>
      </c>
      <c r="H1947" s="3" t="s">
        <v>492</v>
      </c>
      <c r="I1947" s="3">
        <v>415526</v>
      </c>
      <c r="J1947" s="3">
        <v>73020070</v>
      </c>
      <c r="K1947" s="3" t="s">
        <v>299</v>
      </c>
      <c r="L1947" s="88">
        <v>46108</v>
      </c>
      <c r="M1947" s="722"/>
      <c r="N1947" s="88">
        <v>45260</v>
      </c>
      <c r="O1947" s="3">
        <v>13668</v>
      </c>
      <c r="P1947" s="3" t="s">
        <v>473</v>
      </c>
      <c r="Q1947" s="3" t="s">
        <v>220</v>
      </c>
      <c r="S1947" s="3">
        <v>75000</v>
      </c>
      <c r="T1947" s="3">
        <v>0</v>
      </c>
      <c r="U1947" s="3">
        <v>75000</v>
      </c>
      <c r="V1947" s="3" t="s">
        <v>445</v>
      </c>
      <c r="W1947" s="3">
        <v>7.5</v>
      </c>
      <c r="X1947" s="3" t="s">
        <v>446</v>
      </c>
      <c r="Y1947" s="3" t="s">
        <v>493</v>
      </c>
      <c r="Z1947" s="3" t="s">
        <v>448</v>
      </c>
      <c r="AA1947" s="3">
        <v>3.7050000000000001</v>
      </c>
      <c r="AB1947" s="3">
        <v>3.0920000000000001</v>
      </c>
      <c r="AC1947" s="3">
        <v>0</v>
      </c>
      <c r="AD1947" s="3">
        <v>3.7050000000000001</v>
      </c>
      <c r="AE1947" s="3">
        <v>0</v>
      </c>
      <c r="AF1947" s="3">
        <v>-0.61299999999999999</v>
      </c>
      <c r="AG1947" s="3">
        <v>-45975</v>
      </c>
      <c r="AH1947" s="3">
        <v>0</v>
      </c>
      <c r="AI1947" s="3">
        <v>-45975</v>
      </c>
      <c r="AJ1947" s="3">
        <v>12</v>
      </c>
      <c r="AK1947" s="3" t="s">
        <v>455</v>
      </c>
      <c r="AL1947" s="3" t="s">
        <v>456</v>
      </c>
      <c r="AM1947" s="3" t="s">
        <v>460</v>
      </c>
      <c r="AN1947" s="3" t="s">
        <v>509</v>
      </c>
      <c r="AO1947" s="3">
        <v>-42868.62</v>
      </c>
      <c r="AP1947" s="3" t="s">
        <v>458</v>
      </c>
      <c r="AQ1947" s="3" t="s">
        <v>454</v>
      </c>
      <c r="AR1947" s="722">
        <v>45504.632662037038</v>
      </c>
    </row>
    <row r="1948" spans="6:44" x14ac:dyDescent="0.55000000000000004">
      <c r="F1948" s="88">
        <v>45504</v>
      </c>
      <c r="G1948" s="3" t="s">
        <v>437</v>
      </c>
      <c r="H1948" s="3" t="s">
        <v>492</v>
      </c>
      <c r="I1948" s="3">
        <v>415644</v>
      </c>
      <c r="J1948" s="3">
        <v>71028513</v>
      </c>
      <c r="K1948" s="3" t="s">
        <v>299</v>
      </c>
      <c r="L1948" s="88">
        <v>46108</v>
      </c>
      <c r="M1948" s="722"/>
      <c r="N1948" s="88">
        <v>45422</v>
      </c>
      <c r="O1948" s="3">
        <v>13668</v>
      </c>
      <c r="P1948" s="3" t="s">
        <v>473</v>
      </c>
      <c r="Q1948" s="3" t="s">
        <v>220</v>
      </c>
      <c r="S1948" s="3">
        <v>75000</v>
      </c>
      <c r="T1948" s="3">
        <v>0</v>
      </c>
      <c r="U1948" s="3">
        <v>75000</v>
      </c>
      <c r="V1948" s="3" t="s">
        <v>445</v>
      </c>
      <c r="W1948" s="3">
        <v>7.5</v>
      </c>
      <c r="X1948" s="3" t="s">
        <v>446</v>
      </c>
      <c r="Y1948" s="3" t="s">
        <v>493</v>
      </c>
      <c r="Z1948" s="3" t="s">
        <v>448</v>
      </c>
      <c r="AA1948" s="3">
        <v>3.5820000000000003</v>
      </c>
      <c r="AB1948" s="3">
        <v>3.0920000000000001</v>
      </c>
      <c r="AC1948" s="3">
        <v>0</v>
      </c>
      <c r="AD1948" s="3">
        <v>3.5820000000000003</v>
      </c>
      <c r="AE1948" s="3">
        <v>0</v>
      </c>
      <c r="AF1948" s="3">
        <v>-0.49</v>
      </c>
      <c r="AG1948" s="3">
        <v>-36750</v>
      </c>
      <c r="AH1948" s="3">
        <v>0</v>
      </c>
      <c r="AI1948" s="3">
        <v>-36750</v>
      </c>
      <c r="AJ1948" s="3">
        <v>12</v>
      </c>
      <c r="AK1948" s="3" t="s">
        <v>455</v>
      </c>
      <c r="AL1948" s="3" t="s">
        <v>456</v>
      </c>
      <c r="AM1948" s="3" t="s">
        <v>460</v>
      </c>
      <c r="AN1948" s="3" t="s">
        <v>509</v>
      </c>
      <c r="AO1948" s="3">
        <v>-34266.93</v>
      </c>
      <c r="AP1948" s="3" t="s">
        <v>453</v>
      </c>
      <c r="AQ1948" s="3" t="s">
        <v>454</v>
      </c>
      <c r="AR1948" s="722">
        <v>45504.632662037038</v>
      </c>
    </row>
    <row r="1949" spans="6:44" x14ac:dyDescent="0.55000000000000004">
      <c r="F1949" s="88">
        <v>45504</v>
      </c>
      <c r="G1949" s="3" t="s">
        <v>437</v>
      </c>
      <c r="H1949" s="3" t="s">
        <v>492</v>
      </c>
      <c r="I1949" s="3">
        <v>415468</v>
      </c>
      <c r="J1949" s="3">
        <v>73093942</v>
      </c>
      <c r="K1949" s="3" t="s">
        <v>299</v>
      </c>
      <c r="L1949" s="88">
        <v>46108</v>
      </c>
      <c r="M1949" s="722"/>
      <c r="N1949" s="88">
        <v>45224</v>
      </c>
      <c r="O1949" s="3">
        <v>16104</v>
      </c>
      <c r="P1949" s="3" t="s">
        <v>444</v>
      </c>
      <c r="Q1949" s="3" t="s">
        <v>220</v>
      </c>
      <c r="S1949" s="3">
        <v>75000</v>
      </c>
      <c r="T1949" s="3">
        <v>0</v>
      </c>
      <c r="U1949" s="3">
        <v>75000</v>
      </c>
      <c r="V1949" s="3" t="s">
        <v>445</v>
      </c>
      <c r="W1949" s="3">
        <v>7.5</v>
      </c>
      <c r="X1949" s="3" t="s">
        <v>446</v>
      </c>
      <c r="Y1949" s="3" t="s">
        <v>493</v>
      </c>
      <c r="Z1949" s="3" t="s">
        <v>448</v>
      </c>
      <c r="AA1949" s="3">
        <v>3.738</v>
      </c>
      <c r="AB1949" s="3">
        <v>3.0920000000000001</v>
      </c>
      <c r="AC1949" s="3">
        <v>0</v>
      </c>
      <c r="AD1949" s="3">
        <v>3.738</v>
      </c>
      <c r="AE1949" s="3">
        <v>0</v>
      </c>
      <c r="AF1949" s="3">
        <v>-0.64600000000000002</v>
      </c>
      <c r="AG1949" s="3">
        <v>-48450</v>
      </c>
      <c r="AH1949" s="3">
        <v>0</v>
      </c>
      <c r="AI1949" s="3">
        <v>-48450</v>
      </c>
      <c r="AJ1949" s="3">
        <v>12</v>
      </c>
      <c r="AK1949" s="3" t="s">
        <v>455</v>
      </c>
      <c r="AL1949" s="3" t="s">
        <v>456</v>
      </c>
      <c r="AM1949" s="3" t="s">
        <v>460</v>
      </c>
      <c r="AN1949" s="3" t="s">
        <v>509</v>
      </c>
      <c r="AO1949" s="3">
        <v>-45176.4</v>
      </c>
      <c r="AP1949" s="3" t="s">
        <v>453</v>
      </c>
      <c r="AQ1949" s="3" t="s">
        <v>454</v>
      </c>
      <c r="AR1949" s="722">
        <v>45504.633229166669</v>
      </c>
    </row>
    <row r="1950" spans="6:44" x14ac:dyDescent="0.55000000000000004">
      <c r="F1950" s="88">
        <v>45504</v>
      </c>
      <c r="G1950" s="3" t="s">
        <v>437</v>
      </c>
      <c r="H1950" s="3" t="s">
        <v>492</v>
      </c>
      <c r="I1950" s="3">
        <v>415717</v>
      </c>
      <c r="J1950" s="3">
        <v>71136224</v>
      </c>
      <c r="K1950" s="3" t="s">
        <v>299</v>
      </c>
      <c r="L1950" s="88">
        <v>46108</v>
      </c>
      <c r="M1950" s="722"/>
      <c r="N1950" s="88">
        <v>45489</v>
      </c>
      <c r="O1950" s="3">
        <v>16104</v>
      </c>
      <c r="P1950" s="3" t="s">
        <v>444</v>
      </c>
      <c r="Q1950" s="3" t="s">
        <v>220</v>
      </c>
      <c r="S1950" s="3">
        <v>75000</v>
      </c>
      <c r="T1950" s="3">
        <v>0</v>
      </c>
      <c r="U1950" s="3">
        <v>75000</v>
      </c>
      <c r="V1950" s="3" t="s">
        <v>445</v>
      </c>
      <c r="W1950" s="3">
        <v>7.5</v>
      </c>
      <c r="X1950" s="3" t="s">
        <v>446</v>
      </c>
      <c r="Y1950" s="3" t="s">
        <v>493</v>
      </c>
      <c r="Z1950" s="3" t="s">
        <v>448</v>
      </c>
      <c r="AA1950" s="3">
        <v>3.4450000000000003</v>
      </c>
      <c r="AB1950" s="3">
        <v>3.0920000000000001</v>
      </c>
      <c r="AC1950" s="3">
        <v>0</v>
      </c>
      <c r="AD1950" s="3">
        <v>3.4450000000000003</v>
      </c>
      <c r="AE1950" s="3">
        <v>0</v>
      </c>
      <c r="AF1950" s="3">
        <v>-0.35300000000000004</v>
      </c>
      <c r="AG1950" s="3">
        <v>-26475</v>
      </c>
      <c r="AH1950" s="3">
        <v>0</v>
      </c>
      <c r="AI1950" s="3">
        <v>-26475</v>
      </c>
      <c r="AJ1950" s="3">
        <v>1</v>
      </c>
      <c r="AK1950" s="3" t="s">
        <v>449</v>
      </c>
      <c r="AL1950" s="3" t="s">
        <v>450</v>
      </c>
      <c r="AM1950" s="3" t="s">
        <v>464</v>
      </c>
      <c r="AN1950" s="3" t="s">
        <v>509</v>
      </c>
      <c r="AO1950" s="3">
        <v>-24686.170000000002</v>
      </c>
      <c r="AP1950" s="3" t="s">
        <v>458</v>
      </c>
      <c r="AQ1950" s="3" t="s">
        <v>454</v>
      </c>
      <c r="AR1950" s="722">
        <v>45504.633229166669</v>
      </c>
    </row>
    <row r="1951" spans="6:44" x14ac:dyDescent="0.55000000000000004">
      <c r="F1951" s="88">
        <v>45504</v>
      </c>
      <c r="G1951" s="3" t="s">
        <v>437</v>
      </c>
      <c r="H1951" s="3" t="s">
        <v>492</v>
      </c>
      <c r="I1951" s="3">
        <v>415717</v>
      </c>
      <c r="J1951" s="3">
        <v>71136224</v>
      </c>
      <c r="K1951" s="3" t="s">
        <v>300</v>
      </c>
      <c r="L1951" s="88">
        <v>46140</v>
      </c>
      <c r="M1951" s="722"/>
      <c r="N1951" s="88">
        <v>45489</v>
      </c>
      <c r="O1951" s="3">
        <v>16104</v>
      </c>
      <c r="P1951" s="3" t="s">
        <v>444</v>
      </c>
      <c r="Q1951" s="3" t="s">
        <v>220</v>
      </c>
      <c r="S1951" s="3">
        <v>77500</v>
      </c>
      <c r="T1951" s="3">
        <v>0</v>
      </c>
      <c r="U1951" s="3">
        <v>77500</v>
      </c>
      <c r="V1951" s="3" t="s">
        <v>445</v>
      </c>
      <c r="W1951" s="3">
        <v>7.75</v>
      </c>
      <c r="X1951" s="3" t="s">
        <v>446</v>
      </c>
      <c r="Y1951" s="3" t="s">
        <v>493</v>
      </c>
      <c r="Z1951" s="3" t="s">
        <v>448</v>
      </c>
      <c r="AA1951" s="3">
        <v>3.4450000000000003</v>
      </c>
      <c r="AB1951" s="3">
        <v>3.1230000000000002</v>
      </c>
      <c r="AC1951" s="3">
        <v>0</v>
      </c>
      <c r="AD1951" s="3">
        <v>3.4450000000000003</v>
      </c>
      <c r="AE1951" s="3">
        <v>0</v>
      </c>
      <c r="AF1951" s="3">
        <v>-0.32200000000000001</v>
      </c>
      <c r="AG1951" s="3">
        <v>-24955</v>
      </c>
      <c r="AH1951" s="3">
        <v>0</v>
      </c>
      <c r="AI1951" s="3">
        <v>-24955</v>
      </c>
      <c r="AJ1951" s="3">
        <v>1</v>
      </c>
      <c r="AK1951" s="3" t="s">
        <v>449</v>
      </c>
      <c r="AL1951" s="3" t="s">
        <v>450</v>
      </c>
      <c r="AM1951" s="3" t="s">
        <v>464</v>
      </c>
      <c r="AN1951" s="3" t="s">
        <v>509</v>
      </c>
      <c r="AO1951" s="3">
        <v>-23188.69</v>
      </c>
      <c r="AP1951" s="3" t="s">
        <v>458</v>
      </c>
      <c r="AQ1951" s="3" t="s">
        <v>454</v>
      </c>
      <c r="AR1951" s="722">
        <v>45504.633229166669</v>
      </c>
    </row>
    <row r="1952" spans="6:44" x14ac:dyDescent="0.55000000000000004">
      <c r="F1952" s="88">
        <v>45504</v>
      </c>
      <c r="G1952" s="3" t="s">
        <v>437</v>
      </c>
      <c r="H1952" s="3" t="s">
        <v>492</v>
      </c>
      <c r="I1952" s="3">
        <v>415644</v>
      </c>
      <c r="J1952" s="3">
        <v>71028513</v>
      </c>
      <c r="K1952" s="3" t="s">
        <v>300</v>
      </c>
      <c r="L1952" s="88">
        <v>46140</v>
      </c>
      <c r="M1952" s="722"/>
      <c r="N1952" s="88">
        <v>45422</v>
      </c>
      <c r="O1952" s="3">
        <v>13668</v>
      </c>
      <c r="P1952" s="3" t="s">
        <v>473</v>
      </c>
      <c r="Q1952" s="3" t="s">
        <v>220</v>
      </c>
      <c r="S1952" s="3">
        <v>77500</v>
      </c>
      <c r="T1952" s="3">
        <v>0</v>
      </c>
      <c r="U1952" s="3">
        <v>77500</v>
      </c>
      <c r="V1952" s="3" t="s">
        <v>445</v>
      </c>
      <c r="W1952" s="3">
        <v>7.75</v>
      </c>
      <c r="X1952" s="3" t="s">
        <v>446</v>
      </c>
      <c r="Y1952" s="3" t="s">
        <v>493</v>
      </c>
      <c r="Z1952" s="3" t="s">
        <v>448</v>
      </c>
      <c r="AA1952" s="3">
        <v>3.5820000000000003</v>
      </c>
      <c r="AB1952" s="3">
        <v>3.1230000000000002</v>
      </c>
      <c r="AC1952" s="3">
        <v>0</v>
      </c>
      <c r="AD1952" s="3">
        <v>3.5820000000000003</v>
      </c>
      <c r="AE1952" s="3">
        <v>0</v>
      </c>
      <c r="AF1952" s="3">
        <v>-0.45900000000000002</v>
      </c>
      <c r="AG1952" s="3">
        <v>-35572.5</v>
      </c>
      <c r="AH1952" s="3">
        <v>0</v>
      </c>
      <c r="AI1952" s="3">
        <v>-35572.5</v>
      </c>
      <c r="AJ1952" s="3">
        <v>12</v>
      </c>
      <c r="AK1952" s="3" t="s">
        <v>455</v>
      </c>
      <c r="AL1952" s="3" t="s">
        <v>456</v>
      </c>
      <c r="AM1952" s="3" t="s">
        <v>460</v>
      </c>
      <c r="AN1952" s="3" t="s">
        <v>509</v>
      </c>
      <c r="AO1952" s="3">
        <v>-33054.69</v>
      </c>
      <c r="AP1952" s="3" t="s">
        <v>453</v>
      </c>
      <c r="AQ1952" s="3" t="s">
        <v>454</v>
      </c>
      <c r="AR1952" s="722">
        <v>45504.632662037038</v>
      </c>
    </row>
    <row r="1953" spans="6:44" x14ac:dyDescent="0.55000000000000004">
      <c r="F1953" s="88">
        <v>45504</v>
      </c>
      <c r="G1953" s="3" t="s">
        <v>437</v>
      </c>
      <c r="H1953" s="3" t="s">
        <v>492</v>
      </c>
      <c r="I1953" s="3">
        <v>415578</v>
      </c>
      <c r="J1953" s="3">
        <v>70723215</v>
      </c>
      <c r="K1953" s="3" t="s">
        <v>300</v>
      </c>
      <c r="L1953" s="88">
        <v>46140</v>
      </c>
      <c r="M1953" s="722"/>
      <c r="N1953" s="88">
        <v>45370</v>
      </c>
      <c r="O1953" s="3">
        <v>16104</v>
      </c>
      <c r="P1953" s="3" t="s">
        <v>444</v>
      </c>
      <c r="Q1953" s="3" t="s">
        <v>220</v>
      </c>
      <c r="S1953" s="3">
        <v>77500</v>
      </c>
      <c r="T1953" s="3">
        <v>0</v>
      </c>
      <c r="U1953" s="3">
        <v>77500</v>
      </c>
      <c r="V1953" s="3" t="s">
        <v>445</v>
      </c>
      <c r="W1953" s="3">
        <v>7.75</v>
      </c>
      <c r="X1953" s="3" t="s">
        <v>446</v>
      </c>
      <c r="Y1953" s="3" t="s">
        <v>493</v>
      </c>
      <c r="Z1953" s="3" t="s">
        <v>448</v>
      </c>
      <c r="AA1953" s="3">
        <v>3.52</v>
      </c>
      <c r="AB1953" s="3">
        <v>3.1230000000000002</v>
      </c>
      <c r="AC1953" s="3">
        <v>0</v>
      </c>
      <c r="AD1953" s="3">
        <v>3.52</v>
      </c>
      <c r="AE1953" s="3">
        <v>0</v>
      </c>
      <c r="AF1953" s="3">
        <v>-0.39700000000000002</v>
      </c>
      <c r="AG1953" s="3">
        <v>-30767.5</v>
      </c>
      <c r="AH1953" s="3">
        <v>0</v>
      </c>
      <c r="AI1953" s="3">
        <v>-30767.5</v>
      </c>
      <c r="AJ1953" s="3">
        <v>1</v>
      </c>
      <c r="AK1953" s="3" t="s">
        <v>449</v>
      </c>
      <c r="AL1953" s="3" t="s">
        <v>450</v>
      </c>
      <c r="AM1953" s="3" t="s">
        <v>476</v>
      </c>
      <c r="AN1953" s="3" t="s">
        <v>509</v>
      </c>
      <c r="AO1953" s="3">
        <v>-28589.78</v>
      </c>
      <c r="AP1953" s="3" t="s">
        <v>453</v>
      </c>
      <c r="AQ1953" s="3" t="s">
        <v>454</v>
      </c>
      <c r="AR1953" s="722">
        <v>45504.633229166669</v>
      </c>
    </row>
    <row r="1954" spans="6:44" x14ac:dyDescent="0.55000000000000004">
      <c r="F1954" s="88">
        <v>45504</v>
      </c>
      <c r="G1954" s="3" t="s">
        <v>437</v>
      </c>
      <c r="H1954" s="3" t="s">
        <v>492</v>
      </c>
      <c r="I1954" s="3">
        <v>415468</v>
      </c>
      <c r="J1954" s="3">
        <v>73093942</v>
      </c>
      <c r="K1954" s="3" t="s">
        <v>300</v>
      </c>
      <c r="L1954" s="88">
        <v>46140</v>
      </c>
      <c r="M1954" s="722"/>
      <c r="N1954" s="88">
        <v>45224</v>
      </c>
      <c r="O1954" s="3">
        <v>16104</v>
      </c>
      <c r="P1954" s="3" t="s">
        <v>444</v>
      </c>
      <c r="Q1954" s="3" t="s">
        <v>220</v>
      </c>
      <c r="S1954" s="3">
        <v>77500</v>
      </c>
      <c r="T1954" s="3">
        <v>0</v>
      </c>
      <c r="U1954" s="3">
        <v>77500</v>
      </c>
      <c r="V1954" s="3" t="s">
        <v>445</v>
      </c>
      <c r="W1954" s="3">
        <v>7.75</v>
      </c>
      <c r="X1954" s="3" t="s">
        <v>446</v>
      </c>
      <c r="Y1954" s="3" t="s">
        <v>493</v>
      </c>
      <c r="Z1954" s="3" t="s">
        <v>448</v>
      </c>
      <c r="AA1954" s="3">
        <v>3.738</v>
      </c>
      <c r="AB1954" s="3">
        <v>3.1230000000000002</v>
      </c>
      <c r="AC1954" s="3">
        <v>0</v>
      </c>
      <c r="AD1954" s="3">
        <v>3.738</v>
      </c>
      <c r="AE1954" s="3">
        <v>0</v>
      </c>
      <c r="AF1954" s="3">
        <v>-0.61499999999999999</v>
      </c>
      <c r="AG1954" s="3">
        <v>-47662.5</v>
      </c>
      <c r="AH1954" s="3">
        <v>0</v>
      </c>
      <c r="AI1954" s="3">
        <v>-47662.5</v>
      </c>
      <c r="AJ1954" s="3">
        <v>12</v>
      </c>
      <c r="AK1954" s="3" t="s">
        <v>455</v>
      </c>
      <c r="AL1954" s="3" t="s">
        <v>456</v>
      </c>
      <c r="AM1954" s="3" t="s">
        <v>460</v>
      </c>
      <c r="AN1954" s="3" t="s">
        <v>509</v>
      </c>
      <c r="AO1954" s="3">
        <v>-44288.959999999999</v>
      </c>
      <c r="AP1954" s="3" t="s">
        <v>453</v>
      </c>
      <c r="AQ1954" s="3" t="s">
        <v>454</v>
      </c>
      <c r="AR1954" s="722">
        <v>45504.633229166669</v>
      </c>
    </row>
    <row r="1955" spans="6:44" x14ac:dyDescent="0.55000000000000004">
      <c r="F1955" s="88">
        <v>45504</v>
      </c>
      <c r="G1955" s="3" t="s">
        <v>437</v>
      </c>
      <c r="H1955" s="3" t="s">
        <v>492</v>
      </c>
      <c r="I1955" s="3">
        <v>415526</v>
      </c>
      <c r="J1955" s="3">
        <v>73020070</v>
      </c>
      <c r="K1955" s="3" t="s">
        <v>300</v>
      </c>
      <c r="L1955" s="88">
        <v>46140</v>
      </c>
      <c r="M1955" s="722"/>
      <c r="N1955" s="88">
        <v>45260</v>
      </c>
      <c r="O1955" s="3">
        <v>13668</v>
      </c>
      <c r="P1955" s="3" t="s">
        <v>473</v>
      </c>
      <c r="Q1955" s="3" t="s">
        <v>220</v>
      </c>
      <c r="S1955" s="3">
        <v>77500</v>
      </c>
      <c r="T1955" s="3">
        <v>0</v>
      </c>
      <c r="U1955" s="3">
        <v>77500</v>
      </c>
      <c r="V1955" s="3" t="s">
        <v>445</v>
      </c>
      <c r="W1955" s="3">
        <v>7.75</v>
      </c>
      <c r="X1955" s="3" t="s">
        <v>446</v>
      </c>
      <c r="Y1955" s="3" t="s">
        <v>493</v>
      </c>
      <c r="Z1955" s="3" t="s">
        <v>448</v>
      </c>
      <c r="AA1955" s="3">
        <v>3.7050000000000001</v>
      </c>
      <c r="AB1955" s="3">
        <v>3.1230000000000002</v>
      </c>
      <c r="AC1955" s="3">
        <v>0</v>
      </c>
      <c r="AD1955" s="3">
        <v>3.7050000000000001</v>
      </c>
      <c r="AE1955" s="3">
        <v>0</v>
      </c>
      <c r="AF1955" s="3">
        <v>-0.58200000000000007</v>
      </c>
      <c r="AG1955" s="3">
        <v>-45105</v>
      </c>
      <c r="AH1955" s="3">
        <v>0</v>
      </c>
      <c r="AI1955" s="3">
        <v>-45105</v>
      </c>
      <c r="AJ1955" s="3">
        <v>12</v>
      </c>
      <c r="AK1955" s="3" t="s">
        <v>455</v>
      </c>
      <c r="AL1955" s="3" t="s">
        <v>456</v>
      </c>
      <c r="AM1955" s="3" t="s">
        <v>460</v>
      </c>
      <c r="AN1955" s="3" t="s">
        <v>509</v>
      </c>
      <c r="AO1955" s="3">
        <v>-41912.480000000003</v>
      </c>
      <c r="AP1955" s="3" t="s">
        <v>458</v>
      </c>
      <c r="AQ1955" s="3" t="s">
        <v>454</v>
      </c>
      <c r="AR1955" s="722">
        <v>45504.632662037038</v>
      </c>
    </row>
    <row r="1956" spans="6:44" x14ac:dyDescent="0.55000000000000004">
      <c r="F1956" s="88">
        <v>45504</v>
      </c>
      <c r="G1956" s="3" t="s">
        <v>437</v>
      </c>
      <c r="H1956" s="3" t="s">
        <v>492</v>
      </c>
      <c r="I1956" s="3">
        <v>415717</v>
      </c>
      <c r="J1956" s="3">
        <v>71136224</v>
      </c>
      <c r="K1956" s="3" t="s">
        <v>301</v>
      </c>
      <c r="L1956" s="88">
        <v>46169</v>
      </c>
      <c r="M1956" s="722"/>
      <c r="N1956" s="88">
        <v>45489</v>
      </c>
      <c r="O1956" s="3">
        <v>16104</v>
      </c>
      <c r="P1956" s="3" t="s">
        <v>444</v>
      </c>
      <c r="Q1956" s="3" t="s">
        <v>220</v>
      </c>
      <c r="S1956" s="3">
        <v>75000</v>
      </c>
      <c r="T1956" s="3">
        <v>0</v>
      </c>
      <c r="U1956" s="3">
        <v>75000</v>
      </c>
      <c r="V1956" s="3" t="s">
        <v>445</v>
      </c>
      <c r="W1956" s="3">
        <v>7.5</v>
      </c>
      <c r="X1956" s="3" t="s">
        <v>446</v>
      </c>
      <c r="Y1956" s="3" t="s">
        <v>493</v>
      </c>
      <c r="Z1956" s="3" t="s">
        <v>448</v>
      </c>
      <c r="AA1956" s="3">
        <v>3.4450000000000003</v>
      </c>
      <c r="AB1956" s="3">
        <v>3.27</v>
      </c>
      <c r="AC1956" s="3">
        <v>0</v>
      </c>
      <c r="AD1956" s="3">
        <v>3.4450000000000003</v>
      </c>
      <c r="AE1956" s="3">
        <v>0</v>
      </c>
      <c r="AF1956" s="3">
        <v>-0.17500000000000002</v>
      </c>
      <c r="AG1956" s="3">
        <v>-13125</v>
      </c>
      <c r="AH1956" s="3">
        <v>0</v>
      </c>
      <c r="AI1956" s="3">
        <v>-13125</v>
      </c>
      <c r="AJ1956" s="3">
        <v>1</v>
      </c>
      <c r="AK1956" s="3" t="s">
        <v>449</v>
      </c>
      <c r="AL1956" s="3" t="s">
        <v>450</v>
      </c>
      <c r="AM1956" s="3" t="s">
        <v>464</v>
      </c>
      <c r="AN1956" s="3" t="s">
        <v>509</v>
      </c>
      <c r="AO1956" s="3">
        <v>-12152.59</v>
      </c>
      <c r="AP1956" s="3" t="s">
        <v>458</v>
      </c>
      <c r="AQ1956" s="3" t="s">
        <v>454</v>
      </c>
      <c r="AR1956" s="722">
        <v>45504.633229166669</v>
      </c>
    </row>
    <row r="1957" spans="6:44" x14ac:dyDescent="0.55000000000000004">
      <c r="F1957" s="88">
        <v>45504</v>
      </c>
      <c r="G1957" s="3" t="s">
        <v>437</v>
      </c>
      <c r="H1957" s="3" t="s">
        <v>492</v>
      </c>
      <c r="I1957" s="3">
        <v>415578</v>
      </c>
      <c r="J1957" s="3">
        <v>70723215</v>
      </c>
      <c r="K1957" s="3" t="s">
        <v>301</v>
      </c>
      <c r="L1957" s="88">
        <v>46169</v>
      </c>
      <c r="M1957" s="722"/>
      <c r="N1957" s="88">
        <v>45370</v>
      </c>
      <c r="O1957" s="3">
        <v>16104</v>
      </c>
      <c r="P1957" s="3" t="s">
        <v>444</v>
      </c>
      <c r="Q1957" s="3" t="s">
        <v>220</v>
      </c>
      <c r="S1957" s="3">
        <v>75000</v>
      </c>
      <c r="T1957" s="3">
        <v>0</v>
      </c>
      <c r="U1957" s="3">
        <v>75000</v>
      </c>
      <c r="V1957" s="3" t="s">
        <v>445</v>
      </c>
      <c r="W1957" s="3">
        <v>7.5</v>
      </c>
      <c r="X1957" s="3" t="s">
        <v>446</v>
      </c>
      <c r="Y1957" s="3" t="s">
        <v>493</v>
      </c>
      <c r="Z1957" s="3" t="s">
        <v>448</v>
      </c>
      <c r="AA1957" s="3">
        <v>3.52</v>
      </c>
      <c r="AB1957" s="3">
        <v>3.27</v>
      </c>
      <c r="AC1957" s="3">
        <v>0</v>
      </c>
      <c r="AD1957" s="3">
        <v>3.52</v>
      </c>
      <c r="AE1957" s="3">
        <v>0</v>
      </c>
      <c r="AF1957" s="3">
        <v>-0.25</v>
      </c>
      <c r="AG1957" s="3">
        <v>-18750</v>
      </c>
      <c r="AH1957" s="3">
        <v>0</v>
      </c>
      <c r="AI1957" s="3">
        <v>-18750</v>
      </c>
      <c r="AJ1957" s="3">
        <v>1</v>
      </c>
      <c r="AK1957" s="3" t="s">
        <v>449</v>
      </c>
      <c r="AL1957" s="3" t="s">
        <v>450</v>
      </c>
      <c r="AM1957" s="3" t="s">
        <v>476</v>
      </c>
      <c r="AN1957" s="3" t="s">
        <v>509</v>
      </c>
      <c r="AO1957" s="3">
        <v>-17360.84</v>
      </c>
      <c r="AP1957" s="3" t="s">
        <v>453</v>
      </c>
      <c r="AQ1957" s="3" t="s">
        <v>454</v>
      </c>
      <c r="AR1957" s="722">
        <v>45504.633229166669</v>
      </c>
    </row>
    <row r="1958" spans="6:44" x14ac:dyDescent="0.55000000000000004">
      <c r="F1958" s="88">
        <v>45504</v>
      </c>
      <c r="G1958" s="3" t="s">
        <v>437</v>
      </c>
      <c r="H1958" s="3" t="s">
        <v>492</v>
      </c>
      <c r="I1958" s="3">
        <v>415468</v>
      </c>
      <c r="J1958" s="3">
        <v>73093942</v>
      </c>
      <c r="K1958" s="3" t="s">
        <v>301</v>
      </c>
      <c r="L1958" s="88">
        <v>46169</v>
      </c>
      <c r="M1958" s="722"/>
      <c r="N1958" s="88">
        <v>45224</v>
      </c>
      <c r="O1958" s="3">
        <v>16104</v>
      </c>
      <c r="P1958" s="3" t="s">
        <v>444</v>
      </c>
      <c r="Q1958" s="3" t="s">
        <v>220</v>
      </c>
      <c r="S1958" s="3">
        <v>75000</v>
      </c>
      <c r="T1958" s="3">
        <v>0</v>
      </c>
      <c r="U1958" s="3">
        <v>75000</v>
      </c>
      <c r="V1958" s="3" t="s">
        <v>445</v>
      </c>
      <c r="W1958" s="3">
        <v>7.5</v>
      </c>
      <c r="X1958" s="3" t="s">
        <v>446</v>
      </c>
      <c r="Y1958" s="3" t="s">
        <v>493</v>
      </c>
      <c r="Z1958" s="3" t="s">
        <v>448</v>
      </c>
      <c r="AA1958" s="3">
        <v>3.738</v>
      </c>
      <c r="AB1958" s="3">
        <v>3.27</v>
      </c>
      <c r="AC1958" s="3">
        <v>0</v>
      </c>
      <c r="AD1958" s="3">
        <v>3.738</v>
      </c>
      <c r="AE1958" s="3">
        <v>0</v>
      </c>
      <c r="AF1958" s="3">
        <v>-0.46800000000000003</v>
      </c>
      <c r="AG1958" s="3">
        <v>-35100</v>
      </c>
      <c r="AH1958" s="3">
        <v>0</v>
      </c>
      <c r="AI1958" s="3">
        <v>-35100</v>
      </c>
      <c r="AJ1958" s="3">
        <v>12</v>
      </c>
      <c r="AK1958" s="3" t="s">
        <v>455</v>
      </c>
      <c r="AL1958" s="3" t="s">
        <v>456</v>
      </c>
      <c r="AM1958" s="3" t="s">
        <v>460</v>
      </c>
      <c r="AN1958" s="3" t="s">
        <v>509</v>
      </c>
      <c r="AO1958" s="3">
        <v>-32499.5</v>
      </c>
      <c r="AP1958" s="3" t="s">
        <v>453</v>
      </c>
      <c r="AQ1958" s="3" t="s">
        <v>454</v>
      </c>
      <c r="AR1958" s="722">
        <v>45504.633229166669</v>
      </c>
    </row>
    <row r="1959" spans="6:44" x14ac:dyDescent="0.55000000000000004">
      <c r="F1959" s="88">
        <v>45504</v>
      </c>
      <c r="G1959" s="3" t="s">
        <v>437</v>
      </c>
      <c r="H1959" s="3" t="s">
        <v>492</v>
      </c>
      <c r="I1959" s="3">
        <v>415644</v>
      </c>
      <c r="J1959" s="3">
        <v>71028513</v>
      </c>
      <c r="K1959" s="3" t="s">
        <v>301</v>
      </c>
      <c r="L1959" s="88">
        <v>46169</v>
      </c>
      <c r="M1959" s="722"/>
      <c r="N1959" s="88">
        <v>45422</v>
      </c>
      <c r="O1959" s="3">
        <v>13668</v>
      </c>
      <c r="P1959" s="3" t="s">
        <v>473</v>
      </c>
      <c r="Q1959" s="3" t="s">
        <v>220</v>
      </c>
      <c r="S1959" s="3">
        <v>75000</v>
      </c>
      <c r="T1959" s="3">
        <v>0</v>
      </c>
      <c r="U1959" s="3">
        <v>75000</v>
      </c>
      <c r="V1959" s="3" t="s">
        <v>445</v>
      </c>
      <c r="W1959" s="3">
        <v>7.5</v>
      </c>
      <c r="X1959" s="3" t="s">
        <v>446</v>
      </c>
      <c r="Y1959" s="3" t="s">
        <v>493</v>
      </c>
      <c r="Z1959" s="3" t="s">
        <v>448</v>
      </c>
      <c r="AA1959" s="3">
        <v>3.5820000000000003</v>
      </c>
      <c r="AB1959" s="3">
        <v>3.27</v>
      </c>
      <c r="AC1959" s="3">
        <v>0</v>
      </c>
      <c r="AD1959" s="3">
        <v>3.5820000000000003</v>
      </c>
      <c r="AE1959" s="3">
        <v>0</v>
      </c>
      <c r="AF1959" s="3">
        <v>-0.312</v>
      </c>
      <c r="AG1959" s="3">
        <v>-23400</v>
      </c>
      <c r="AH1959" s="3">
        <v>0</v>
      </c>
      <c r="AI1959" s="3">
        <v>-23400</v>
      </c>
      <c r="AJ1959" s="3">
        <v>12</v>
      </c>
      <c r="AK1959" s="3" t="s">
        <v>455</v>
      </c>
      <c r="AL1959" s="3" t="s">
        <v>456</v>
      </c>
      <c r="AM1959" s="3" t="s">
        <v>460</v>
      </c>
      <c r="AN1959" s="3" t="s">
        <v>509</v>
      </c>
      <c r="AO1959" s="3">
        <v>-21666.33</v>
      </c>
      <c r="AP1959" s="3" t="s">
        <v>453</v>
      </c>
      <c r="AQ1959" s="3" t="s">
        <v>454</v>
      </c>
      <c r="AR1959" s="722">
        <v>45504.632662037038</v>
      </c>
    </row>
    <row r="1960" spans="6:44" x14ac:dyDescent="0.55000000000000004">
      <c r="F1960" s="88">
        <v>45504</v>
      </c>
      <c r="G1960" s="3" t="s">
        <v>437</v>
      </c>
      <c r="H1960" s="3" t="s">
        <v>492</v>
      </c>
      <c r="I1960" s="3">
        <v>415526</v>
      </c>
      <c r="J1960" s="3">
        <v>73020070</v>
      </c>
      <c r="K1960" s="3" t="s">
        <v>301</v>
      </c>
      <c r="L1960" s="88">
        <v>46169</v>
      </c>
      <c r="M1960" s="722"/>
      <c r="N1960" s="88">
        <v>45260</v>
      </c>
      <c r="O1960" s="3">
        <v>13668</v>
      </c>
      <c r="P1960" s="3" t="s">
        <v>473</v>
      </c>
      <c r="Q1960" s="3" t="s">
        <v>220</v>
      </c>
      <c r="S1960" s="3">
        <v>75000</v>
      </c>
      <c r="T1960" s="3">
        <v>0</v>
      </c>
      <c r="U1960" s="3">
        <v>75000</v>
      </c>
      <c r="V1960" s="3" t="s">
        <v>445</v>
      </c>
      <c r="W1960" s="3">
        <v>7.5</v>
      </c>
      <c r="X1960" s="3" t="s">
        <v>446</v>
      </c>
      <c r="Y1960" s="3" t="s">
        <v>493</v>
      </c>
      <c r="Z1960" s="3" t="s">
        <v>448</v>
      </c>
      <c r="AA1960" s="3">
        <v>3.7050000000000001</v>
      </c>
      <c r="AB1960" s="3">
        <v>3.27</v>
      </c>
      <c r="AC1960" s="3">
        <v>0</v>
      </c>
      <c r="AD1960" s="3">
        <v>3.7050000000000001</v>
      </c>
      <c r="AE1960" s="3">
        <v>0</v>
      </c>
      <c r="AF1960" s="3">
        <v>-0.435</v>
      </c>
      <c r="AG1960" s="3">
        <v>-32625</v>
      </c>
      <c r="AH1960" s="3">
        <v>0</v>
      </c>
      <c r="AI1960" s="3">
        <v>-32625</v>
      </c>
      <c r="AJ1960" s="3">
        <v>12</v>
      </c>
      <c r="AK1960" s="3" t="s">
        <v>455</v>
      </c>
      <c r="AL1960" s="3" t="s">
        <v>456</v>
      </c>
      <c r="AM1960" s="3" t="s">
        <v>460</v>
      </c>
      <c r="AN1960" s="3" t="s">
        <v>509</v>
      </c>
      <c r="AO1960" s="3">
        <v>-30207.87</v>
      </c>
      <c r="AP1960" s="3" t="s">
        <v>458</v>
      </c>
      <c r="AQ1960" s="3" t="s">
        <v>454</v>
      </c>
      <c r="AR1960" s="722">
        <v>45504.632662037038</v>
      </c>
    </row>
    <row r="1961" spans="6:44" x14ac:dyDescent="0.55000000000000004">
      <c r="F1961" s="88">
        <v>45504</v>
      </c>
      <c r="G1961" s="3" t="s">
        <v>437</v>
      </c>
      <c r="H1961" s="3" t="s">
        <v>492</v>
      </c>
      <c r="I1961" s="3">
        <v>415644</v>
      </c>
      <c r="J1961" s="3">
        <v>71028513</v>
      </c>
      <c r="K1961" s="3" t="s">
        <v>302</v>
      </c>
      <c r="L1961" s="88">
        <v>46199</v>
      </c>
      <c r="M1961" s="722"/>
      <c r="N1961" s="88">
        <v>45422</v>
      </c>
      <c r="O1961" s="3">
        <v>13668</v>
      </c>
      <c r="P1961" s="3" t="s">
        <v>473</v>
      </c>
      <c r="Q1961" s="3" t="s">
        <v>220</v>
      </c>
      <c r="S1961" s="3">
        <v>77500</v>
      </c>
      <c r="T1961" s="3">
        <v>0</v>
      </c>
      <c r="U1961" s="3">
        <v>77500</v>
      </c>
      <c r="V1961" s="3" t="s">
        <v>445</v>
      </c>
      <c r="W1961" s="3">
        <v>7.75</v>
      </c>
      <c r="X1961" s="3" t="s">
        <v>446</v>
      </c>
      <c r="Y1961" s="3" t="s">
        <v>493</v>
      </c>
      <c r="Z1961" s="3" t="s">
        <v>448</v>
      </c>
      <c r="AA1961" s="3">
        <v>3.5820000000000003</v>
      </c>
      <c r="AB1961" s="3">
        <v>3.4359999999999999</v>
      </c>
      <c r="AC1961" s="3">
        <v>0</v>
      </c>
      <c r="AD1961" s="3">
        <v>3.5820000000000003</v>
      </c>
      <c r="AE1961" s="3">
        <v>0</v>
      </c>
      <c r="AF1961" s="3">
        <v>-0.14600000000000002</v>
      </c>
      <c r="AG1961" s="3">
        <v>-11315</v>
      </c>
      <c r="AH1961" s="3">
        <v>0</v>
      </c>
      <c r="AI1961" s="3">
        <v>-11315</v>
      </c>
      <c r="AJ1961" s="3">
        <v>12</v>
      </c>
      <c r="AK1961" s="3" t="s">
        <v>455</v>
      </c>
      <c r="AL1961" s="3" t="s">
        <v>456</v>
      </c>
      <c r="AM1961" s="3" t="s">
        <v>460</v>
      </c>
      <c r="AN1961" s="3" t="s">
        <v>509</v>
      </c>
      <c r="AO1961" s="3">
        <v>-10440.59</v>
      </c>
      <c r="AP1961" s="3" t="s">
        <v>453</v>
      </c>
      <c r="AQ1961" s="3" t="s">
        <v>454</v>
      </c>
      <c r="AR1961" s="722">
        <v>45504.632662037038</v>
      </c>
    </row>
    <row r="1962" spans="6:44" x14ac:dyDescent="0.55000000000000004">
      <c r="F1962" s="88">
        <v>45504</v>
      </c>
      <c r="G1962" s="3" t="s">
        <v>437</v>
      </c>
      <c r="H1962" s="3" t="s">
        <v>492</v>
      </c>
      <c r="I1962" s="3">
        <v>415526</v>
      </c>
      <c r="J1962" s="3">
        <v>73020070</v>
      </c>
      <c r="K1962" s="3" t="s">
        <v>302</v>
      </c>
      <c r="L1962" s="88">
        <v>46199</v>
      </c>
      <c r="M1962" s="722"/>
      <c r="N1962" s="88">
        <v>45260</v>
      </c>
      <c r="O1962" s="3">
        <v>13668</v>
      </c>
      <c r="P1962" s="3" t="s">
        <v>473</v>
      </c>
      <c r="Q1962" s="3" t="s">
        <v>220</v>
      </c>
      <c r="S1962" s="3">
        <v>77500</v>
      </c>
      <c r="T1962" s="3">
        <v>0</v>
      </c>
      <c r="U1962" s="3">
        <v>77500</v>
      </c>
      <c r="V1962" s="3" t="s">
        <v>445</v>
      </c>
      <c r="W1962" s="3">
        <v>7.75</v>
      </c>
      <c r="X1962" s="3" t="s">
        <v>446</v>
      </c>
      <c r="Y1962" s="3" t="s">
        <v>493</v>
      </c>
      <c r="Z1962" s="3" t="s">
        <v>448</v>
      </c>
      <c r="AA1962" s="3">
        <v>3.7050000000000001</v>
      </c>
      <c r="AB1962" s="3">
        <v>3.4359999999999999</v>
      </c>
      <c r="AC1962" s="3">
        <v>0</v>
      </c>
      <c r="AD1962" s="3">
        <v>3.7050000000000001</v>
      </c>
      <c r="AE1962" s="3">
        <v>0</v>
      </c>
      <c r="AF1962" s="3">
        <v>-0.26900000000000002</v>
      </c>
      <c r="AG1962" s="3">
        <v>-20847.5</v>
      </c>
      <c r="AH1962" s="3">
        <v>0</v>
      </c>
      <c r="AI1962" s="3">
        <v>-20847.5</v>
      </c>
      <c r="AJ1962" s="3">
        <v>12</v>
      </c>
      <c r="AK1962" s="3" t="s">
        <v>455</v>
      </c>
      <c r="AL1962" s="3" t="s">
        <v>456</v>
      </c>
      <c r="AM1962" s="3" t="s">
        <v>460</v>
      </c>
      <c r="AN1962" s="3" t="s">
        <v>509</v>
      </c>
      <c r="AO1962" s="3">
        <v>-19236.43</v>
      </c>
      <c r="AP1962" s="3" t="s">
        <v>458</v>
      </c>
      <c r="AQ1962" s="3" t="s">
        <v>454</v>
      </c>
      <c r="AR1962" s="722">
        <v>45504.632662037038</v>
      </c>
    </row>
    <row r="1963" spans="6:44" x14ac:dyDescent="0.55000000000000004">
      <c r="F1963" s="88">
        <v>45504</v>
      </c>
      <c r="G1963" s="3" t="s">
        <v>437</v>
      </c>
      <c r="H1963" s="3" t="s">
        <v>492</v>
      </c>
      <c r="I1963" s="3">
        <v>415717</v>
      </c>
      <c r="J1963" s="3">
        <v>71136224</v>
      </c>
      <c r="K1963" s="3" t="s">
        <v>302</v>
      </c>
      <c r="L1963" s="88">
        <v>46199</v>
      </c>
      <c r="M1963" s="722"/>
      <c r="N1963" s="88">
        <v>45489</v>
      </c>
      <c r="O1963" s="3">
        <v>16104</v>
      </c>
      <c r="P1963" s="3" t="s">
        <v>444</v>
      </c>
      <c r="Q1963" s="3" t="s">
        <v>220</v>
      </c>
      <c r="S1963" s="3">
        <v>77500</v>
      </c>
      <c r="T1963" s="3">
        <v>0</v>
      </c>
      <c r="U1963" s="3">
        <v>77500</v>
      </c>
      <c r="V1963" s="3" t="s">
        <v>445</v>
      </c>
      <c r="W1963" s="3">
        <v>7.75</v>
      </c>
      <c r="X1963" s="3" t="s">
        <v>446</v>
      </c>
      <c r="Y1963" s="3" t="s">
        <v>493</v>
      </c>
      <c r="Z1963" s="3" t="s">
        <v>448</v>
      </c>
      <c r="AA1963" s="3">
        <v>3.4450000000000003</v>
      </c>
      <c r="AB1963" s="3">
        <v>3.4359999999999999</v>
      </c>
      <c r="AC1963" s="3">
        <v>0</v>
      </c>
      <c r="AD1963" s="3">
        <v>3.4450000000000003</v>
      </c>
      <c r="AE1963" s="3">
        <v>0</v>
      </c>
      <c r="AF1963" s="3">
        <v>-9.0000000000000011E-3</v>
      </c>
      <c r="AG1963" s="3">
        <v>-697.5</v>
      </c>
      <c r="AH1963" s="3">
        <v>0</v>
      </c>
      <c r="AI1963" s="3">
        <v>-697.5</v>
      </c>
      <c r="AJ1963" s="3">
        <v>1</v>
      </c>
      <c r="AK1963" s="3" t="s">
        <v>449</v>
      </c>
      <c r="AL1963" s="3" t="s">
        <v>450</v>
      </c>
      <c r="AM1963" s="3" t="s">
        <v>464</v>
      </c>
      <c r="AN1963" s="3" t="s">
        <v>509</v>
      </c>
      <c r="AO1963" s="3">
        <v>-643.6</v>
      </c>
      <c r="AP1963" s="3" t="s">
        <v>458</v>
      </c>
      <c r="AQ1963" s="3" t="s">
        <v>454</v>
      </c>
      <c r="AR1963" s="722">
        <v>45504.633229166669</v>
      </c>
    </row>
    <row r="1964" spans="6:44" x14ac:dyDescent="0.55000000000000004">
      <c r="F1964" s="88">
        <v>45504</v>
      </c>
      <c r="G1964" s="3" t="s">
        <v>437</v>
      </c>
      <c r="H1964" s="3" t="s">
        <v>492</v>
      </c>
      <c r="I1964" s="3">
        <v>415578</v>
      </c>
      <c r="J1964" s="3">
        <v>70723215</v>
      </c>
      <c r="K1964" s="3" t="s">
        <v>302</v>
      </c>
      <c r="L1964" s="88">
        <v>46199</v>
      </c>
      <c r="M1964" s="722"/>
      <c r="N1964" s="88">
        <v>45370</v>
      </c>
      <c r="O1964" s="3">
        <v>16104</v>
      </c>
      <c r="P1964" s="3" t="s">
        <v>444</v>
      </c>
      <c r="Q1964" s="3" t="s">
        <v>220</v>
      </c>
      <c r="S1964" s="3">
        <v>77500</v>
      </c>
      <c r="T1964" s="3">
        <v>0</v>
      </c>
      <c r="U1964" s="3">
        <v>77500</v>
      </c>
      <c r="V1964" s="3" t="s">
        <v>445</v>
      </c>
      <c r="W1964" s="3">
        <v>7.75</v>
      </c>
      <c r="X1964" s="3" t="s">
        <v>446</v>
      </c>
      <c r="Y1964" s="3" t="s">
        <v>493</v>
      </c>
      <c r="Z1964" s="3" t="s">
        <v>448</v>
      </c>
      <c r="AA1964" s="3">
        <v>3.52</v>
      </c>
      <c r="AB1964" s="3">
        <v>3.4359999999999999</v>
      </c>
      <c r="AC1964" s="3">
        <v>0</v>
      </c>
      <c r="AD1964" s="3">
        <v>3.52</v>
      </c>
      <c r="AE1964" s="3">
        <v>0</v>
      </c>
      <c r="AF1964" s="3">
        <v>-8.4000000000000005E-2</v>
      </c>
      <c r="AG1964" s="3">
        <v>-6510</v>
      </c>
      <c r="AH1964" s="3">
        <v>0</v>
      </c>
      <c r="AI1964" s="3">
        <v>-6510</v>
      </c>
      <c r="AJ1964" s="3">
        <v>1</v>
      </c>
      <c r="AK1964" s="3" t="s">
        <v>449</v>
      </c>
      <c r="AL1964" s="3" t="s">
        <v>450</v>
      </c>
      <c r="AM1964" s="3" t="s">
        <v>476</v>
      </c>
      <c r="AN1964" s="3" t="s">
        <v>509</v>
      </c>
      <c r="AO1964" s="3">
        <v>-6006.91</v>
      </c>
      <c r="AP1964" s="3" t="s">
        <v>453</v>
      </c>
      <c r="AQ1964" s="3" t="s">
        <v>454</v>
      </c>
      <c r="AR1964" s="722">
        <v>45504.633229166669</v>
      </c>
    </row>
    <row r="1965" spans="6:44" x14ac:dyDescent="0.55000000000000004">
      <c r="F1965" s="88">
        <v>45504</v>
      </c>
      <c r="G1965" s="3" t="s">
        <v>437</v>
      </c>
      <c r="H1965" s="3" t="s">
        <v>492</v>
      </c>
      <c r="I1965" s="3">
        <v>415468</v>
      </c>
      <c r="J1965" s="3">
        <v>73093942</v>
      </c>
      <c r="K1965" s="3" t="s">
        <v>302</v>
      </c>
      <c r="L1965" s="88">
        <v>46199</v>
      </c>
      <c r="M1965" s="722"/>
      <c r="N1965" s="88">
        <v>45224</v>
      </c>
      <c r="O1965" s="3">
        <v>16104</v>
      </c>
      <c r="P1965" s="3" t="s">
        <v>444</v>
      </c>
      <c r="Q1965" s="3" t="s">
        <v>220</v>
      </c>
      <c r="S1965" s="3">
        <v>77500</v>
      </c>
      <c r="T1965" s="3">
        <v>0</v>
      </c>
      <c r="U1965" s="3">
        <v>77500</v>
      </c>
      <c r="V1965" s="3" t="s">
        <v>445</v>
      </c>
      <c r="W1965" s="3">
        <v>7.75</v>
      </c>
      <c r="X1965" s="3" t="s">
        <v>446</v>
      </c>
      <c r="Y1965" s="3" t="s">
        <v>493</v>
      </c>
      <c r="Z1965" s="3" t="s">
        <v>448</v>
      </c>
      <c r="AA1965" s="3">
        <v>3.738</v>
      </c>
      <c r="AB1965" s="3">
        <v>3.4359999999999999</v>
      </c>
      <c r="AC1965" s="3">
        <v>0</v>
      </c>
      <c r="AD1965" s="3">
        <v>3.738</v>
      </c>
      <c r="AE1965" s="3">
        <v>0</v>
      </c>
      <c r="AF1965" s="3">
        <v>-0.30199999999999999</v>
      </c>
      <c r="AG1965" s="3">
        <v>-23405</v>
      </c>
      <c r="AH1965" s="3">
        <v>0</v>
      </c>
      <c r="AI1965" s="3">
        <v>-23405</v>
      </c>
      <c r="AJ1965" s="3">
        <v>12</v>
      </c>
      <c r="AK1965" s="3" t="s">
        <v>455</v>
      </c>
      <c r="AL1965" s="3" t="s">
        <v>456</v>
      </c>
      <c r="AM1965" s="3" t="s">
        <v>460</v>
      </c>
      <c r="AN1965" s="3" t="s">
        <v>509</v>
      </c>
      <c r="AO1965" s="3">
        <v>-21596.29</v>
      </c>
      <c r="AP1965" s="3" t="s">
        <v>453</v>
      </c>
      <c r="AQ1965" s="3" t="s">
        <v>454</v>
      </c>
      <c r="AR1965" s="722">
        <v>45504.633229166669</v>
      </c>
    </row>
    <row r="1966" spans="6:44" x14ac:dyDescent="0.55000000000000004">
      <c r="F1966" s="88">
        <v>45504</v>
      </c>
      <c r="G1966" s="3" t="s">
        <v>437</v>
      </c>
      <c r="H1966" s="3" t="s">
        <v>492</v>
      </c>
      <c r="I1966" s="3">
        <v>415468</v>
      </c>
      <c r="J1966" s="3">
        <v>73093942</v>
      </c>
      <c r="K1966" s="3" t="s">
        <v>303</v>
      </c>
      <c r="L1966" s="88">
        <v>46232</v>
      </c>
      <c r="M1966" s="722"/>
      <c r="N1966" s="88">
        <v>45224</v>
      </c>
      <c r="O1966" s="3">
        <v>16104</v>
      </c>
      <c r="P1966" s="3" t="s">
        <v>444</v>
      </c>
      <c r="Q1966" s="3" t="s">
        <v>220</v>
      </c>
      <c r="S1966" s="3">
        <v>77500</v>
      </c>
      <c r="T1966" s="3">
        <v>0</v>
      </c>
      <c r="U1966" s="3">
        <v>77500</v>
      </c>
      <c r="V1966" s="3" t="s">
        <v>445</v>
      </c>
      <c r="W1966" s="3">
        <v>7.75</v>
      </c>
      <c r="X1966" s="3" t="s">
        <v>446</v>
      </c>
      <c r="Y1966" s="3" t="s">
        <v>493</v>
      </c>
      <c r="Z1966" s="3" t="s">
        <v>448</v>
      </c>
      <c r="AA1966" s="3">
        <v>3.738</v>
      </c>
      <c r="AB1966" s="3">
        <v>3.4690000000000003</v>
      </c>
      <c r="AC1966" s="3">
        <v>0</v>
      </c>
      <c r="AD1966" s="3">
        <v>3.738</v>
      </c>
      <c r="AE1966" s="3">
        <v>0</v>
      </c>
      <c r="AF1966" s="3">
        <v>-0.26900000000000002</v>
      </c>
      <c r="AG1966" s="3">
        <v>-20847.5</v>
      </c>
      <c r="AH1966" s="3">
        <v>0</v>
      </c>
      <c r="AI1966" s="3">
        <v>-20847.5</v>
      </c>
      <c r="AJ1966" s="3">
        <v>12</v>
      </c>
      <c r="AK1966" s="3" t="s">
        <v>455</v>
      </c>
      <c r="AL1966" s="3" t="s">
        <v>456</v>
      </c>
      <c r="AM1966" s="3" t="s">
        <v>460</v>
      </c>
      <c r="AN1966" s="3" t="s">
        <v>510</v>
      </c>
      <c r="AO1966" s="3">
        <v>-19264</v>
      </c>
      <c r="AP1966" s="3" t="s">
        <v>453</v>
      </c>
      <c r="AQ1966" s="3" t="s">
        <v>454</v>
      </c>
      <c r="AR1966" s="722">
        <v>45504.633229166669</v>
      </c>
    </row>
    <row r="1967" spans="6:44" x14ac:dyDescent="0.55000000000000004">
      <c r="F1967" s="88">
        <v>45504</v>
      </c>
      <c r="G1967" s="3" t="s">
        <v>437</v>
      </c>
      <c r="H1967" s="3" t="s">
        <v>492</v>
      </c>
      <c r="I1967" s="3">
        <v>415578</v>
      </c>
      <c r="J1967" s="3">
        <v>70723215</v>
      </c>
      <c r="K1967" s="3" t="s">
        <v>303</v>
      </c>
      <c r="L1967" s="88">
        <v>46232</v>
      </c>
      <c r="M1967" s="722"/>
      <c r="N1967" s="88">
        <v>45370</v>
      </c>
      <c r="O1967" s="3">
        <v>16104</v>
      </c>
      <c r="P1967" s="3" t="s">
        <v>444</v>
      </c>
      <c r="Q1967" s="3" t="s">
        <v>220</v>
      </c>
      <c r="S1967" s="3">
        <v>77500</v>
      </c>
      <c r="T1967" s="3">
        <v>0</v>
      </c>
      <c r="U1967" s="3">
        <v>77500</v>
      </c>
      <c r="V1967" s="3" t="s">
        <v>445</v>
      </c>
      <c r="W1967" s="3">
        <v>7.75</v>
      </c>
      <c r="X1967" s="3" t="s">
        <v>446</v>
      </c>
      <c r="Y1967" s="3" t="s">
        <v>493</v>
      </c>
      <c r="Z1967" s="3" t="s">
        <v>448</v>
      </c>
      <c r="AA1967" s="3">
        <v>3.52</v>
      </c>
      <c r="AB1967" s="3">
        <v>3.4690000000000003</v>
      </c>
      <c r="AC1967" s="3">
        <v>0</v>
      </c>
      <c r="AD1967" s="3">
        <v>3.52</v>
      </c>
      <c r="AE1967" s="3">
        <v>0</v>
      </c>
      <c r="AF1967" s="3">
        <v>-5.1000000000000004E-2</v>
      </c>
      <c r="AG1967" s="3">
        <v>-3952.5</v>
      </c>
      <c r="AH1967" s="3">
        <v>0</v>
      </c>
      <c r="AI1967" s="3">
        <v>-3952.5</v>
      </c>
      <c r="AJ1967" s="3">
        <v>1</v>
      </c>
      <c r="AK1967" s="3" t="s">
        <v>449</v>
      </c>
      <c r="AL1967" s="3" t="s">
        <v>450</v>
      </c>
      <c r="AM1967" s="3" t="s">
        <v>476</v>
      </c>
      <c r="AN1967" s="3" t="s">
        <v>510</v>
      </c>
      <c r="AO1967" s="3">
        <v>-3652.28</v>
      </c>
      <c r="AP1967" s="3" t="s">
        <v>453</v>
      </c>
      <c r="AQ1967" s="3" t="s">
        <v>454</v>
      </c>
      <c r="AR1967" s="722">
        <v>45504.633229166669</v>
      </c>
    </row>
    <row r="1968" spans="6:44" x14ac:dyDescent="0.55000000000000004">
      <c r="F1968" s="88">
        <v>45504</v>
      </c>
      <c r="G1968" s="3" t="s">
        <v>437</v>
      </c>
      <c r="H1968" s="3" t="s">
        <v>492</v>
      </c>
      <c r="I1968" s="3">
        <v>415526</v>
      </c>
      <c r="J1968" s="3">
        <v>73020070</v>
      </c>
      <c r="K1968" s="3" t="s">
        <v>303</v>
      </c>
      <c r="L1968" s="88">
        <v>46232</v>
      </c>
      <c r="M1968" s="722"/>
      <c r="N1968" s="88">
        <v>45260</v>
      </c>
      <c r="O1968" s="3">
        <v>13668</v>
      </c>
      <c r="P1968" s="3" t="s">
        <v>473</v>
      </c>
      <c r="Q1968" s="3" t="s">
        <v>220</v>
      </c>
      <c r="S1968" s="3">
        <v>77500</v>
      </c>
      <c r="T1968" s="3">
        <v>0</v>
      </c>
      <c r="U1968" s="3">
        <v>77500</v>
      </c>
      <c r="V1968" s="3" t="s">
        <v>445</v>
      </c>
      <c r="W1968" s="3">
        <v>7.75</v>
      </c>
      <c r="X1968" s="3" t="s">
        <v>446</v>
      </c>
      <c r="Y1968" s="3" t="s">
        <v>493</v>
      </c>
      <c r="Z1968" s="3" t="s">
        <v>448</v>
      </c>
      <c r="AA1968" s="3">
        <v>3.7050000000000001</v>
      </c>
      <c r="AB1968" s="3">
        <v>3.4690000000000003</v>
      </c>
      <c r="AC1968" s="3">
        <v>0</v>
      </c>
      <c r="AD1968" s="3">
        <v>3.7050000000000001</v>
      </c>
      <c r="AE1968" s="3">
        <v>0</v>
      </c>
      <c r="AF1968" s="3">
        <v>-0.23600000000000002</v>
      </c>
      <c r="AG1968" s="3">
        <v>-18290</v>
      </c>
      <c r="AH1968" s="3">
        <v>0</v>
      </c>
      <c r="AI1968" s="3">
        <v>-18290</v>
      </c>
      <c r="AJ1968" s="3">
        <v>12</v>
      </c>
      <c r="AK1968" s="3" t="s">
        <v>455</v>
      </c>
      <c r="AL1968" s="3" t="s">
        <v>456</v>
      </c>
      <c r="AM1968" s="3" t="s">
        <v>460</v>
      </c>
      <c r="AN1968" s="3" t="s">
        <v>510</v>
      </c>
      <c r="AO1968" s="3">
        <v>-16900.760000000002</v>
      </c>
      <c r="AP1968" s="3" t="s">
        <v>458</v>
      </c>
      <c r="AQ1968" s="3" t="s">
        <v>454</v>
      </c>
      <c r="AR1968" s="722">
        <v>45504.632662037038</v>
      </c>
    </row>
    <row r="1969" spans="6:44" x14ac:dyDescent="0.55000000000000004">
      <c r="F1969" s="88">
        <v>45504</v>
      </c>
      <c r="G1969" s="3" t="s">
        <v>437</v>
      </c>
      <c r="H1969" s="3" t="s">
        <v>492</v>
      </c>
      <c r="I1969" s="3">
        <v>415644</v>
      </c>
      <c r="J1969" s="3">
        <v>71028513</v>
      </c>
      <c r="K1969" s="3" t="s">
        <v>303</v>
      </c>
      <c r="L1969" s="88">
        <v>46232</v>
      </c>
      <c r="M1969" s="722"/>
      <c r="N1969" s="88">
        <v>45422</v>
      </c>
      <c r="O1969" s="3">
        <v>13668</v>
      </c>
      <c r="P1969" s="3" t="s">
        <v>473</v>
      </c>
      <c r="Q1969" s="3" t="s">
        <v>220</v>
      </c>
      <c r="S1969" s="3">
        <v>77500</v>
      </c>
      <c r="T1969" s="3">
        <v>0</v>
      </c>
      <c r="U1969" s="3">
        <v>77500</v>
      </c>
      <c r="V1969" s="3" t="s">
        <v>445</v>
      </c>
      <c r="W1969" s="3">
        <v>7.75</v>
      </c>
      <c r="X1969" s="3" t="s">
        <v>446</v>
      </c>
      <c r="Y1969" s="3" t="s">
        <v>493</v>
      </c>
      <c r="Z1969" s="3" t="s">
        <v>448</v>
      </c>
      <c r="AA1969" s="3">
        <v>3.5820000000000003</v>
      </c>
      <c r="AB1969" s="3">
        <v>3.4690000000000003</v>
      </c>
      <c r="AC1969" s="3">
        <v>0</v>
      </c>
      <c r="AD1969" s="3">
        <v>3.5820000000000003</v>
      </c>
      <c r="AE1969" s="3">
        <v>0</v>
      </c>
      <c r="AF1969" s="3">
        <v>-0.113</v>
      </c>
      <c r="AG1969" s="3">
        <v>-8757.5</v>
      </c>
      <c r="AH1969" s="3">
        <v>0</v>
      </c>
      <c r="AI1969" s="3">
        <v>-8757.5</v>
      </c>
      <c r="AJ1969" s="3">
        <v>12</v>
      </c>
      <c r="AK1969" s="3" t="s">
        <v>455</v>
      </c>
      <c r="AL1969" s="3" t="s">
        <v>456</v>
      </c>
      <c r="AM1969" s="3" t="s">
        <v>460</v>
      </c>
      <c r="AN1969" s="3" t="s">
        <v>510</v>
      </c>
      <c r="AO1969" s="3">
        <v>-8092.31</v>
      </c>
      <c r="AP1969" s="3" t="s">
        <v>453</v>
      </c>
      <c r="AQ1969" s="3" t="s">
        <v>454</v>
      </c>
      <c r="AR1969" s="722">
        <v>45504.632662037038</v>
      </c>
    </row>
    <row r="1970" spans="6:44" x14ac:dyDescent="0.55000000000000004">
      <c r="F1970" s="88">
        <v>45504</v>
      </c>
      <c r="G1970" s="3" t="s">
        <v>437</v>
      </c>
      <c r="H1970" s="3" t="s">
        <v>492</v>
      </c>
      <c r="I1970" s="3">
        <v>415717</v>
      </c>
      <c r="J1970" s="3">
        <v>71136224</v>
      </c>
      <c r="K1970" s="3" t="s">
        <v>303</v>
      </c>
      <c r="L1970" s="88">
        <v>46232</v>
      </c>
      <c r="M1970" s="722"/>
      <c r="N1970" s="88">
        <v>45489</v>
      </c>
      <c r="O1970" s="3">
        <v>16104</v>
      </c>
      <c r="P1970" s="3" t="s">
        <v>444</v>
      </c>
      <c r="Q1970" s="3" t="s">
        <v>220</v>
      </c>
      <c r="S1970" s="3">
        <v>77500</v>
      </c>
      <c r="T1970" s="3">
        <v>0</v>
      </c>
      <c r="U1970" s="3">
        <v>77500</v>
      </c>
      <c r="V1970" s="3" t="s">
        <v>445</v>
      </c>
      <c r="W1970" s="3">
        <v>7.75</v>
      </c>
      <c r="X1970" s="3" t="s">
        <v>446</v>
      </c>
      <c r="Y1970" s="3" t="s">
        <v>493</v>
      </c>
      <c r="Z1970" s="3" t="s">
        <v>448</v>
      </c>
      <c r="AA1970" s="3">
        <v>3.4450000000000003</v>
      </c>
      <c r="AB1970" s="3">
        <v>3.4690000000000003</v>
      </c>
      <c r="AC1970" s="3">
        <v>0</v>
      </c>
      <c r="AD1970" s="3">
        <v>3.4450000000000003</v>
      </c>
      <c r="AE1970" s="3">
        <v>0</v>
      </c>
      <c r="AF1970" s="3">
        <v>2.4E-2</v>
      </c>
      <c r="AG1970" s="3">
        <v>1860</v>
      </c>
      <c r="AH1970" s="3">
        <v>0</v>
      </c>
      <c r="AI1970" s="3">
        <v>1860</v>
      </c>
      <c r="AJ1970" s="3">
        <v>1</v>
      </c>
      <c r="AK1970" s="3" t="s">
        <v>449</v>
      </c>
      <c r="AL1970" s="3" t="s">
        <v>450</v>
      </c>
      <c r="AM1970" s="3" t="s">
        <v>464</v>
      </c>
      <c r="AN1970" s="3" t="s">
        <v>510</v>
      </c>
      <c r="AO1970" s="3">
        <v>1718.72</v>
      </c>
      <c r="AP1970" s="3" t="s">
        <v>458</v>
      </c>
      <c r="AQ1970" s="3" t="s">
        <v>454</v>
      </c>
      <c r="AR1970" s="722">
        <v>45504.633229166669</v>
      </c>
    </row>
    <row r="1971" spans="6:44" x14ac:dyDescent="0.55000000000000004">
      <c r="F1971" s="88">
        <v>45504</v>
      </c>
      <c r="G1971" s="3" t="s">
        <v>437</v>
      </c>
      <c r="H1971" s="3" t="s">
        <v>492</v>
      </c>
      <c r="I1971" s="3">
        <v>415526</v>
      </c>
      <c r="J1971" s="3">
        <v>73020070</v>
      </c>
      <c r="K1971" s="3" t="s">
        <v>304</v>
      </c>
      <c r="L1971" s="88">
        <v>46261</v>
      </c>
      <c r="M1971" s="722"/>
      <c r="N1971" s="88">
        <v>45260</v>
      </c>
      <c r="O1971" s="3">
        <v>13668</v>
      </c>
      <c r="P1971" s="3" t="s">
        <v>473</v>
      </c>
      <c r="Q1971" s="3" t="s">
        <v>220</v>
      </c>
      <c r="S1971" s="3">
        <v>75000</v>
      </c>
      <c r="T1971" s="3">
        <v>0</v>
      </c>
      <c r="U1971" s="3">
        <v>75000</v>
      </c>
      <c r="V1971" s="3" t="s">
        <v>445</v>
      </c>
      <c r="W1971" s="3">
        <v>7.5</v>
      </c>
      <c r="X1971" s="3" t="s">
        <v>446</v>
      </c>
      <c r="Y1971" s="3" t="s">
        <v>493</v>
      </c>
      <c r="Z1971" s="3" t="s">
        <v>448</v>
      </c>
      <c r="AA1971" s="3">
        <v>3.7050000000000001</v>
      </c>
      <c r="AB1971" s="3">
        <v>3.4290000000000003</v>
      </c>
      <c r="AC1971" s="3">
        <v>0</v>
      </c>
      <c r="AD1971" s="3">
        <v>3.7050000000000001</v>
      </c>
      <c r="AE1971" s="3">
        <v>0</v>
      </c>
      <c r="AF1971" s="3">
        <v>-0.27600000000000002</v>
      </c>
      <c r="AG1971" s="3">
        <v>-20700</v>
      </c>
      <c r="AH1971" s="3">
        <v>0</v>
      </c>
      <c r="AI1971" s="3">
        <v>-20700</v>
      </c>
      <c r="AJ1971" s="3">
        <v>12</v>
      </c>
      <c r="AK1971" s="3" t="s">
        <v>455</v>
      </c>
      <c r="AL1971" s="3" t="s">
        <v>456</v>
      </c>
      <c r="AM1971" s="3" t="s">
        <v>460</v>
      </c>
      <c r="AN1971" s="3" t="s">
        <v>510</v>
      </c>
      <c r="AO1971" s="3">
        <v>-19063.650000000001</v>
      </c>
      <c r="AP1971" s="3" t="s">
        <v>458</v>
      </c>
      <c r="AQ1971" s="3" t="s">
        <v>454</v>
      </c>
      <c r="AR1971" s="722">
        <v>45504.632662037038</v>
      </c>
    </row>
    <row r="1972" spans="6:44" x14ac:dyDescent="0.55000000000000004">
      <c r="F1972" s="88">
        <v>45504</v>
      </c>
      <c r="G1972" s="3" t="s">
        <v>437</v>
      </c>
      <c r="H1972" s="3" t="s">
        <v>492</v>
      </c>
      <c r="I1972" s="3">
        <v>415644</v>
      </c>
      <c r="J1972" s="3">
        <v>71028513</v>
      </c>
      <c r="K1972" s="3" t="s">
        <v>304</v>
      </c>
      <c r="L1972" s="88">
        <v>46261</v>
      </c>
      <c r="M1972" s="722"/>
      <c r="N1972" s="88">
        <v>45422</v>
      </c>
      <c r="O1972" s="3">
        <v>13668</v>
      </c>
      <c r="P1972" s="3" t="s">
        <v>473</v>
      </c>
      <c r="Q1972" s="3" t="s">
        <v>220</v>
      </c>
      <c r="S1972" s="3">
        <v>75000</v>
      </c>
      <c r="T1972" s="3">
        <v>0</v>
      </c>
      <c r="U1972" s="3">
        <v>75000</v>
      </c>
      <c r="V1972" s="3" t="s">
        <v>445</v>
      </c>
      <c r="W1972" s="3">
        <v>7.5</v>
      </c>
      <c r="X1972" s="3" t="s">
        <v>446</v>
      </c>
      <c r="Y1972" s="3" t="s">
        <v>493</v>
      </c>
      <c r="Z1972" s="3" t="s">
        <v>448</v>
      </c>
      <c r="AA1972" s="3">
        <v>3.5820000000000003</v>
      </c>
      <c r="AB1972" s="3">
        <v>3.4290000000000003</v>
      </c>
      <c r="AC1972" s="3">
        <v>0</v>
      </c>
      <c r="AD1972" s="3">
        <v>3.5820000000000003</v>
      </c>
      <c r="AE1972" s="3">
        <v>0</v>
      </c>
      <c r="AF1972" s="3">
        <v>-0.153</v>
      </c>
      <c r="AG1972" s="3">
        <v>-11475</v>
      </c>
      <c r="AH1972" s="3">
        <v>0</v>
      </c>
      <c r="AI1972" s="3">
        <v>-11475</v>
      </c>
      <c r="AJ1972" s="3">
        <v>12</v>
      </c>
      <c r="AK1972" s="3" t="s">
        <v>455</v>
      </c>
      <c r="AL1972" s="3" t="s">
        <v>456</v>
      </c>
      <c r="AM1972" s="3" t="s">
        <v>460</v>
      </c>
      <c r="AN1972" s="3" t="s">
        <v>510</v>
      </c>
      <c r="AO1972" s="3">
        <v>-10567.89</v>
      </c>
      <c r="AP1972" s="3" t="s">
        <v>453</v>
      </c>
      <c r="AQ1972" s="3" t="s">
        <v>454</v>
      </c>
      <c r="AR1972" s="722">
        <v>45504.632662037038</v>
      </c>
    </row>
    <row r="1973" spans="6:44" x14ac:dyDescent="0.55000000000000004">
      <c r="F1973" s="88">
        <v>45504</v>
      </c>
      <c r="G1973" s="3" t="s">
        <v>437</v>
      </c>
      <c r="H1973" s="3" t="s">
        <v>492</v>
      </c>
      <c r="I1973" s="3">
        <v>415468</v>
      </c>
      <c r="J1973" s="3">
        <v>73093942</v>
      </c>
      <c r="K1973" s="3" t="s">
        <v>304</v>
      </c>
      <c r="L1973" s="88">
        <v>46261</v>
      </c>
      <c r="M1973" s="722"/>
      <c r="N1973" s="88">
        <v>45224</v>
      </c>
      <c r="O1973" s="3">
        <v>16104</v>
      </c>
      <c r="P1973" s="3" t="s">
        <v>444</v>
      </c>
      <c r="Q1973" s="3" t="s">
        <v>220</v>
      </c>
      <c r="S1973" s="3">
        <v>75000</v>
      </c>
      <c r="T1973" s="3">
        <v>0</v>
      </c>
      <c r="U1973" s="3">
        <v>75000</v>
      </c>
      <c r="V1973" s="3" t="s">
        <v>445</v>
      </c>
      <c r="W1973" s="3">
        <v>7.5</v>
      </c>
      <c r="X1973" s="3" t="s">
        <v>446</v>
      </c>
      <c r="Y1973" s="3" t="s">
        <v>493</v>
      </c>
      <c r="Z1973" s="3" t="s">
        <v>448</v>
      </c>
      <c r="AA1973" s="3">
        <v>3.738</v>
      </c>
      <c r="AB1973" s="3">
        <v>3.4290000000000003</v>
      </c>
      <c r="AC1973" s="3">
        <v>0</v>
      </c>
      <c r="AD1973" s="3">
        <v>3.738</v>
      </c>
      <c r="AE1973" s="3">
        <v>0</v>
      </c>
      <c r="AF1973" s="3">
        <v>-0.309</v>
      </c>
      <c r="AG1973" s="3">
        <v>-23175</v>
      </c>
      <c r="AH1973" s="3">
        <v>0</v>
      </c>
      <c r="AI1973" s="3">
        <v>-23175</v>
      </c>
      <c r="AJ1973" s="3">
        <v>12</v>
      </c>
      <c r="AK1973" s="3" t="s">
        <v>455</v>
      </c>
      <c r="AL1973" s="3" t="s">
        <v>456</v>
      </c>
      <c r="AM1973" s="3" t="s">
        <v>460</v>
      </c>
      <c r="AN1973" s="3" t="s">
        <v>510</v>
      </c>
      <c r="AO1973" s="3">
        <v>-21343</v>
      </c>
      <c r="AP1973" s="3" t="s">
        <v>453</v>
      </c>
      <c r="AQ1973" s="3" t="s">
        <v>454</v>
      </c>
      <c r="AR1973" s="722">
        <v>45504.633229166669</v>
      </c>
    </row>
    <row r="1974" spans="6:44" x14ac:dyDescent="0.55000000000000004">
      <c r="F1974" s="88">
        <v>45504</v>
      </c>
      <c r="G1974" s="3" t="s">
        <v>437</v>
      </c>
      <c r="H1974" s="3" t="s">
        <v>492</v>
      </c>
      <c r="I1974" s="3">
        <v>415578</v>
      </c>
      <c r="J1974" s="3">
        <v>70723215</v>
      </c>
      <c r="K1974" s="3" t="s">
        <v>304</v>
      </c>
      <c r="L1974" s="88">
        <v>46261</v>
      </c>
      <c r="M1974" s="722"/>
      <c r="N1974" s="88">
        <v>45370</v>
      </c>
      <c r="O1974" s="3">
        <v>16104</v>
      </c>
      <c r="P1974" s="3" t="s">
        <v>444</v>
      </c>
      <c r="Q1974" s="3" t="s">
        <v>220</v>
      </c>
      <c r="S1974" s="3">
        <v>75000</v>
      </c>
      <c r="T1974" s="3">
        <v>0</v>
      </c>
      <c r="U1974" s="3">
        <v>75000</v>
      </c>
      <c r="V1974" s="3" t="s">
        <v>445</v>
      </c>
      <c r="W1974" s="3">
        <v>7.5</v>
      </c>
      <c r="X1974" s="3" t="s">
        <v>446</v>
      </c>
      <c r="Y1974" s="3" t="s">
        <v>493</v>
      </c>
      <c r="Z1974" s="3" t="s">
        <v>448</v>
      </c>
      <c r="AA1974" s="3">
        <v>3.52</v>
      </c>
      <c r="AB1974" s="3">
        <v>3.4290000000000003</v>
      </c>
      <c r="AC1974" s="3">
        <v>0</v>
      </c>
      <c r="AD1974" s="3">
        <v>3.52</v>
      </c>
      <c r="AE1974" s="3">
        <v>0</v>
      </c>
      <c r="AF1974" s="3">
        <v>-9.0999999999999998E-2</v>
      </c>
      <c r="AG1974" s="3">
        <v>-6825</v>
      </c>
      <c r="AH1974" s="3">
        <v>0</v>
      </c>
      <c r="AI1974" s="3">
        <v>-6825</v>
      </c>
      <c r="AJ1974" s="3">
        <v>1</v>
      </c>
      <c r="AK1974" s="3" t="s">
        <v>449</v>
      </c>
      <c r="AL1974" s="3" t="s">
        <v>450</v>
      </c>
      <c r="AM1974" s="3" t="s">
        <v>476</v>
      </c>
      <c r="AN1974" s="3" t="s">
        <v>510</v>
      </c>
      <c r="AO1974" s="3">
        <v>-6285.4800000000005</v>
      </c>
      <c r="AP1974" s="3" t="s">
        <v>453</v>
      </c>
      <c r="AQ1974" s="3" t="s">
        <v>454</v>
      </c>
      <c r="AR1974" s="722">
        <v>45504.633229166669</v>
      </c>
    </row>
    <row r="1975" spans="6:44" x14ac:dyDescent="0.55000000000000004">
      <c r="F1975" s="88">
        <v>45504</v>
      </c>
      <c r="G1975" s="3" t="s">
        <v>437</v>
      </c>
      <c r="H1975" s="3" t="s">
        <v>492</v>
      </c>
      <c r="I1975" s="3">
        <v>415717</v>
      </c>
      <c r="J1975" s="3">
        <v>71136224</v>
      </c>
      <c r="K1975" s="3" t="s">
        <v>304</v>
      </c>
      <c r="L1975" s="88">
        <v>46261</v>
      </c>
      <c r="M1975" s="722"/>
      <c r="N1975" s="88">
        <v>45489</v>
      </c>
      <c r="O1975" s="3">
        <v>16104</v>
      </c>
      <c r="P1975" s="3" t="s">
        <v>444</v>
      </c>
      <c r="Q1975" s="3" t="s">
        <v>220</v>
      </c>
      <c r="S1975" s="3">
        <v>75000</v>
      </c>
      <c r="T1975" s="3">
        <v>0</v>
      </c>
      <c r="U1975" s="3">
        <v>75000</v>
      </c>
      <c r="V1975" s="3" t="s">
        <v>445</v>
      </c>
      <c r="W1975" s="3">
        <v>7.5</v>
      </c>
      <c r="X1975" s="3" t="s">
        <v>446</v>
      </c>
      <c r="Y1975" s="3" t="s">
        <v>493</v>
      </c>
      <c r="Z1975" s="3" t="s">
        <v>448</v>
      </c>
      <c r="AA1975" s="3">
        <v>3.4450000000000003</v>
      </c>
      <c r="AB1975" s="3">
        <v>3.4290000000000003</v>
      </c>
      <c r="AC1975" s="3">
        <v>0</v>
      </c>
      <c r="AD1975" s="3">
        <v>3.4450000000000003</v>
      </c>
      <c r="AE1975" s="3">
        <v>0</v>
      </c>
      <c r="AF1975" s="3">
        <v>-1.6E-2</v>
      </c>
      <c r="AG1975" s="3">
        <v>-1200</v>
      </c>
      <c r="AH1975" s="3">
        <v>0</v>
      </c>
      <c r="AI1975" s="3">
        <v>-1200</v>
      </c>
      <c r="AJ1975" s="3">
        <v>1</v>
      </c>
      <c r="AK1975" s="3" t="s">
        <v>449</v>
      </c>
      <c r="AL1975" s="3" t="s">
        <v>450</v>
      </c>
      <c r="AM1975" s="3" t="s">
        <v>464</v>
      </c>
      <c r="AN1975" s="3" t="s">
        <v>510</v>
      </c>
      <c r="AO1975" s="3">
        <v>-1105.1400000000001</v>
      </c>
      <c r="AP1975" s="3" t="s">
        <v>458</v>
      </c>
      <c r="AQ1975" s="3" t="s">
        <v>454</v>
      </c>
      <c r="AR1975" s="722">
        <v>45504.633229166669</v>
      </c>
    </row>
    <row r="1976" spans="6:44" x14ac:dyDescent="0.55000000000000004">
      <c r="F1976" s="88">
        <v>45504</v>
      </c>
      <c r="G1976" s="3" t="s">
        <v>437</v>
      </c>
      <c r="H1976" s="3" t="s">
        <v>492</v>
      </c>
      <c r="I1976" s="3">
        <v>415717</v>
      </c>
      <c r="J1976" s="3">
        <v>71136224</v>
      </c>
      <c r="K1976" s="3" t="s">
        <v>305</v>
      </c>
      <c r="L1976" s="88">
        <v>46293</v>
      </c>
      <c r="M1976" s="722"/>
      <c r="N1976" s="88">
        <v>45489</v>
      </c>
      <c r="O1976" s="3">
        <v>16104</v>
      </c>
      <c r="P1976" s="3" t="s">
        <v>444</v>
      </c>
      <c r="Q1976" s="3" t="s">
        <v>220</v>
      </c>
      <c r="S1976" s="3">
        <v>77500</v>
      </c>
      <c r="T1976" s="3">
        <v>0</v>
      </c>
      <c r="U1976" s="3">
        <v>77500</v>
      </c>
      <c r="V1976" s="3" t="s">
        <v>445</v>
      </c>
      <c r="W1976" s="3">
        <v>7.75</v>
      </c>
      <c r="X1976" s="3" t="s">
        <v>446</v>
      </c>
      <c r="Y1976" s="3" t="s">
        <v>493</v>
      </c>
      <c r="Z1976" s="3" t="s">
        <v>448</v>
      </c>
      <c r="AA1976" s="3">
        <v>3.4450000000000003</v>
      </c>
      <c r="AB1976" s="3">
        <v>3.4930000000000003</v>
      </c>
      <c r="AC1976" s="3">
        <v>0</v>
      </c>
      <c r="AD1976" s="3">
        <v>3.4450000000000003</v>
      </c>
      <c r="AE1976" s="3">
        <v>0</v>
      </c>
      <c r="AF1976" s="3">
        <v>4.8000000000000001E-2</v>
      </c>
      <c r="AG1976" s="3">
        <v>3720</v>
      </c>
      <c r="AH1976" s="3">
        <v>0</v>
      </c>
      <c r="AI1976" s="3">
        <v>3720</v>
      </c>
      <c r="AJ1976" s="3">
        <v>1</v>
      </c>
      <c r="AK1976" s="3" t="s">
        <v>449</v>
      </c>
      <c r="AL1976" s="3" t="s">
        <v>450</v>
      </c>
      <c r="AM1976" s="3" t="s">
        <v>464</v>
      </c>
      <c r="AN1976" s="3" t="s">
        <v>510</v>
      </c>
      <c r="AO1976" s="3">
        <v>3414.83</v>
      </c>
      <c r="AP1976" s="3" t="s">
        <v>458</v>
      </c>
      <c r="AQ1976" s="3" t="s">
        <v>454</v>
      </c>
      <c r="AR1976" s="722">
        <v>45504.633229166669</v>
      </c>
    </row>
    <row r="1977" spans="6:44" x14ac:dyDescent="0.55000000000000004">
      <c r="F1977" s="88">
        <v>45504</v>
      </c>
      <c r="G1977" s="3" t="s">
        <v>437</v>
      </c>
      <c r="H1977" s="3" t="s">
        <v>492</v>
      </c>
      <c r="I1977" s="3">
        <v>415578</v>
      </c>
      <c r="J1977" s="3">
        <v>70723215</v>
      </c>
      <c r="K1977" s="3" t="s">
        <v>305</v>
      </c>
      <c r="L1977" s="88">
        <v>46293</v>
      </c>
      <c r="M1977" s="722"/>
      <c r="N1977" s="88">
        <v>45370</v>
      </c>
      <c r="O1977" s="3">
        <v>16104</v>
      </c>
      <c r="P1977" s="3" t="s">
        <v>444</v>
      </c>
      <c r="Q1977" s="3" t="s">
        <v>220</v>
      </c>
      <c r="S1977" s="3">
        <v>77500</v>
      </c>
      <c r="T1977" s="3">
        <v>0</v>
      </c>
      <c r="U1977" s="3">
        <v>77500</v>
      </c>
      <c r="V1977" s="3" t="s">
        <v>445</v>
      </c>
      <c r="W1977" s="3">
        <v>7.75</v>
      </c>
      <c r="X1977" s="3" t="s">
        <v>446</v>
      </c>
      <c r="Y1977" s="3" t="s">
        <v>493</v>
      </c>
      <c r="Z1977" s="3" t="s">
        <v>448</v>
      </c>
      <c r="AA1977" s="3">
        <v>3.52</v>
      </c>
      <c r="AB1977" s="3">
        <v>3.4930000000000003</v>
      </c>
      <c r="AC1977" s="3">
        <v>0</v>
      </c>
      <c r="AD1977" s="3">
        <v>3.52</v>
      </c>
      <c r="AE1977" s="3">
        <v>0</v>
      </c>
      <c r="AF1977" s="3">
        <v>-2.7E-2</v>
      </c>
      <c r="AG1977" s="3">
        <v>-2092.5</v>
      </c>
      <c r="AH1977" s="3">
        <v>0</v>
      </c>
      <c r="AI1977" s="3">
        <v>-2092.5</v>
      </c>
      <c r="AJ1977" s="3">
        <v>1</v>
      </c>
      <c r="AK1977" s="3" t="s">
        <v>449</v>
      </c>
      <c r="AL1977" s="3" t="s">
        <v>450</v>
      </c>
      <c r="AM1977" s="3" t="s">
        <v>476</v>
      </c>
      <c r="AN1977" s="3" t="s">
        <v>510</v>
      </c>
      <c r="AO1977" s="3">
        <v>-1920.8400000000001</v>
      </c>
      <c r="AP1977" s="3" t="s">
        <v>453</v>
      </c>
      <c r="AQ1977" s="3" t="s">
        <v>454</v>
      </c>
      <c r="AR1977" s="722">
        <v>45504.633229166669</v>
      </c>
    </row>
    <row r="1978" spans="6:44" x14ac:dyDescent="0.55000000000000004">
      <c r="F1978" s="88">
        <v>45504</v>
      </c>
      <c r="G1978" s="3" t="s">
        <v>437</v>
      </c>
      <c r="H1978" s="3" t="s">
        <v>492</v>
      </c>
      <c r="I1978" s="3">
        <v>415644</v>
      </c>
      <c r="J1978" s="3">
        <v>71028513</v>
      </c>
      <c r="K1978" s="3" t="s">
        <v>305</v>
      </c>
      <c r="L1978" s="88">
        <v>46293</v>
      </c>
      <c r="M1978" s="722"/>
      <c r="N1978" s="88">
        <v>45422</v>
      </c>
      <c r="O1978" s="3">
        <v>13668</v>
      </c>
      <c r="P1978" s="3" t="s">
        <v>473</v>
      </c>
      <c r="Q1978" s="3" t="s">
        <v>220</v>
      </c>
      <c r="S1978" s="3">
        <v>77500</v>
      </c>
      <c r="T1978" s="3">
        <v>0</v>
      </c>
      <c r="U1978" s="3">
        <v>77500</v>
      </c>
      <c r="V1978" s="3" t="s">
        <v>445</v>
      </c>
      <c r="W1978" s="3">
        <v>7.75</v>
      </c>
      <c r="X1978" s="3" t="s">
        <v>446</v>
      </c>
      <c r="Y1978" s="3" t="s">
        <v>493</v>
      </c>
      <c r="Z1978" s="3" t="s">
        <v>448</v>
      </c>
      <c r="AA1978" s="3">
        <v>3.5820000000000003</v>
      </c>
      <c r="AB1978" s="3">
        <v>3.4930000000000003</v>
      </c>
      <c r="AC1978" s="3">
        <v>0</v>
      </c>
      <c r="AD1978" s="3">
        <v>3.5820000000000003</v>
      </c>
      <c r="AE1978" s="3">
        <v>0</v>
      </c>
      <c r="AF1978" s="3">
        <v>-8.900000000000001E-2</v>
      </c>
      <c r="AG1978" s="3">
        <v>-6897.5</v>
      </c>
      <c r="AH1978" s="3">
        <v>0</v>
      </c>
      <c r="AI1978" s="3">
        <v>-6897.5</v>
      </c>
      <c r="AJ1978" s="3">
        <v>12</v>
      </c>
      <c r="AK1978" s="3" t="s">
        <v>455</v>
      </c>
      <c r="AL1978" s="3" t="s">
        <v>456</v>
      </c>
      <c r="AM1978" s="3" t="s">
        <v>460</v>
      </c>
      <c r="AN1978" s="3" t="s">
        <v>510</v>
      </c>
      <c r="AO1978" s="3">
        <v>-6331.66</v>
      </c>
      <c r="AP1978" s="3" t="s">
        <v>453</v>
      </c>
      <c r="AQ1978" s="3" t="s">
        <v>454</v>
      </c>
      <c r="AR1978" s="722">
        <v>45504.632662037038</v>
      </c>
    </row>
    <row r="1979" spans="6:44" x14ac:dyDescent="0.55000000000000004">
      <c r="F1979" s="88">
        <v>45504</v>
      </c>
      <c r="G1979" s="3" t="s">
        <v>437</v>
      </c>
      <c r="H1979" s="3" t="s">
        <v>492</v>
      </c>
      <c r="I1979" s="3">
        <v>415468</v>
      </c>
      <c r="J1979" s="3">
        <v>73093942</v>
      </c>
      <c r="K1979" s="3" t="s">
        <v>305</v>
      </c>
      <c r="L1979" s="88">
        <v>46293</v>
      </c>
      <c r="M1979" s="722"/>
      <c r="N1979" s="88">
        <v>45224</v>
      </c>
      <c r="O1979" s="3">
        <v>16104</v>
      </c>
      <c r="P1979" s="3" t="s">
        <v>444</v>
      </c>
      <c r="Q1979" s="3" t="s">
        <v>220</v>
      </c>
      <c r="S1979" s="3">
        <v>77500</v>
      </c>
      <c r="T1979" s="3">
        <v>0</v>
      </c>
      <c r="U1979" s="3">
        <v>77500</v>
      </c>
      <c r="V1979" s="3" t="s">
        <v>445</v>
      </c>
      <c r="W1979" s="3">
        <v>7.75</v>
      </c>
      <c r="X1979" s="3" t="s">
        <v>446</v>
      </c>
      <c r="Y1979" s="3" t="s">
        <v>493</v>
      </c>
      <c r="Z1979" s="3" t="s">
        <v>448</v>
      </c>
      <c r="AA1979" s="3">
        <v>3.738</v>
      </c>
      <c r="AB1979" s="3">
        <v>3.4930000000000003</v>
      </c>
      <c r="AC1979" s="3">
        <v>0</v>
      </c>
      <c r="AD1979" s="3">
        <v>3.738</v>
      </c>
      <c r="AE1979" s="3">
        <v>0</v>
      </c>
      <c r="AF1979" s="3">
        <v>-0.24500000000000002</v>
      </c>
      <c r="AG1979" s="3">
        <v>-18987.5</v>
      </c>
      <c r="AH1979" s="3">
        <v>0</v>
      </c>
      <c r="AI1979" s="3">
        <v>-18987.5</v>
      </c>
      <c r="AJ1979" s="3">
        <v>12</v>
      </c>
      <c r="AK1979" s="3" t="s">
        <v>455</v>
      </c>
      <c r="AL1979" s="3" t="s">
        <v>456</v>
      </c>
      <c r="AM1979" s="3" t="s">
        <v>460</v>
      </c>
      <c r="AN1979" s="3" t="s">
        <v>510</v>
      </c>
      <c r="AO1979" s="3">
        <v>-17429.849999999999</v>
      </c>
      <c r="AP1979" s="3" t="s">
        <v>453</v>
      </c>
      <c r="AQ1979" s="3" t="s">
        <v>454</v>
      </c>
      <c r="AR1979" s="722">
        <v>45504.633229166669</v>
      </c>
    </row>
    <row r="1980" spans="6:44" x14ac:dyDescent="0.55000000000000004">
      <c r="F1980" s="88">
        <v>45504</v>
      </c>
      <c r="G1980" s="3" t="s">
        <v>437</v>
      </c>
      <c r="H1980" s="3" t="s">
        <v>492</v>
      </c>
      <c r="I1980" s="3">
        <v>415526</v>
      </c>
      <c r="J1980" s="3">
        <v>73020070</v>
      </c>
      <c r="K1980" s="3" t="s">
        <v>305</v>
      </c>
      <c r="L1980" s="88">
        <v>46293</v>
      </c>
      <c r="M1980" s="722"/>
      <c r="N1980" s="88">
        <v>45260</v>
      </c>
      <c r="O1980" s="3">
        <v>13668</v>
      </c>
      <c r="P1980" s="3" t="s">
        <v>473</v>
      </c>
      <c r="Q1980" s="3" t="s">
        <v>220</v>
      </c>
      <c r="S1980" s="3">
        <v>77500</v>
      </c>
      <c r="T1980" s="3">
        <v>0</v>
      </c>
      <c r="U1980" s="3">
        <v>77500</v>
      </c>
      <c r="V1980" s="3" t="s">
        <v>445</v>
      </c>
      <c r="W1980" s="3">
        <v>7.75</v>
      </c>
      <c r="X1980" s="3" t="s">
        <v>446</v>
      </c>
      <c r="Y1980" s="3" t="s">
        <v>493</v>
      </c>
      <c r="Z1980" s="3" t="s">
        <v>448</v>
      </c>
      <c r="AA1980" s="3">
        <v>3.7050000000000001</v>
      </c>
      <c r="AB1980" s="3">
        <v>3.4930000000000003</v>
      </c>
      <c r="AC1980" s="3">
        <v>0</v>
      </c>
      <c r="AD1980" s="3">
        <v>3.7050000000000001</v>
      </c>
      <c r="AE1980" s="3">
        <v>0</v>
      </c>
      <c r="AF1980" s="3">
        <v>-0.21200000000000002</v>
      </c>
      <c r="AG1980" s="3">
        <v>-16430</v>
      </c>
      <c r="AH1980" s="3">
        <v>0</v>
      </c>
      <c r="AI1980" s="3">
        <v>-16430</v>
      </c>
      <c r="AJ1980" s="3">
        <v>12</v>
      </c>
      <c r="AK1980" s="3" t="s">
        <v>455</v>
      </c>
      <c r="AL1980" s="3" t="s">
        <v>456</v>
      </c>
      <c r="AM1980" s="3" t="s">
        <v>460</v>
      </c>
      <c r="AN1980" s="3" t="s">
        <v>510</v>
      </c>
      <c r="AO1980" s="3">
        <v>-15082.15</v>
      </c>
      <c r="AP1980" s="3" t="s">
        <v>458</v>
      </c>
      <c r="AQ1980" s="3" t="s">
        <v>454</v>
      </c>
      <c r="AR1980" s="722">
        <v>45504.632662037038</v>
      </c>
    </row>
    <row r="1981" spans="6:44" x14ac:dyDescent="0.55000000000000004">
      <c r="F1981" s="88">
        <v>45504</v>
      </c>
      <c r="G1981" s="3" t="s">
        <v>437</v>
      </c>
      <c r="H1981" s="3" t="s">
        <v>492</v>
      </c>
      <c r="I1981" s="3">
        <v>415580</v>
      </c>
      <c r="J1981" s="3">
        <v>72748336</v>
      </c>
      <c r="K1981" s="3" t="s">
        <v>306</v>
      </c>
      <c r="L1981" s="88">
        <v>46323</v>
      </c>
      <c r="M1981" s="722"/>
      <c r="N1981" s="88">
        <v>45372</v>
      </c>
      <c r="O1981" s="3">
        <v>16104</v>
      </c>
      <c r="P1981" s="3" t="s">
        <v>444</v>
      </c>
      <c r="Q1981" s="3" t="s">
        <v>220</v>
      </c>
      <c r="S1981" s="3">
        <v>75000</v>
      </c>
      <c r="T1981" s="3">
        <v>0</v>
      </c>
      <c r="U1981" s="3">
        <v>75000</v>
      </c>
      <c r="V1981" s="3" t="s">
        <v>445</v>
      </c>
      <c r="W1981" s="3">
        <v>7.5</v>
      </c>
      <c r="X1981" s="3" t="s">
        <v>446</v>
      </c>
      <c r="Y1981" s="3" t="s">
        <v>493</v>
      </c>
      <c r="Z1981" s="3" t="s">
        <v>448</v>
      </c>
      <c r="AA1981" s="3">
        <v>4.24</v>
      </c>
      <c r="AB1981" s="3">
        <v>3.77</v>
      </c>
      <c r="AC1981" s="3">
        <v>0</v>
      </c>
      <c r="AD1981" s="3">
        <v>4.24</v>
      </c>
      <c r="AE1981" s="3">
        <v>0</v>
      </c>
      <c r="AF1981" s="3">
        <v>-0.47000000000000003</v>
      </c>
      <c r="AG1981" s="3">
        <v>-35250</v>
      </c>
      <c r="AH1981" s="3">
        <v>0</v>
      </c>
      <c r="AI1981" s="3">
        <v>-35250</v>
      </c>
      <c r="AJ1981" s="3">
        <v>1</v>
      </c>
      <c r="AK1981" s="3" t="s">
        <v>449</v>
      </c>
      <c r="AL1981" s="3" t="s">
        <v>450</v>
      </c>
      <c r="AM1981" s="3" t="s">
        <v>476</v>
      </c>
      <c r="AN1981" s="3" t="s">
        <v>510</v>
      </c>
      <c r="AO1981" s="3">
        <v>-32249.88</v>
      </c>
      <c r="AP1981" s="3" t="s">
        <v>458</v>
      </c>
      <c r="AQ1981" s="3" t="s">
        <v>454</v>
      </c>
      <c r="AR1981" s="722">
        <v>45504.633229166669</v>
      </c>
    </row>
    <row r="1982" spans="6:44" x14ac:dyDescent="0.55000000000000004">
      <c r="F1982" s="88">
        <v>45504</v>
      </c>
      <c r="G1982" s="3" t="s">
        <v>437</v>
      </c>
      <c r="H1982" s="3" t="s">
        <v>492</v>
      </c>
      <c r="I1982" s="3">
        <v>415690</v>
      </c>
      <c r="J1982" s="3">
        <v>76223942</v>
      </c>
      <c r="K1982" s="3" t="s">
        <v>306</v>
      </c>
      <c r="L1982" s="88">
        <v>46323</v>
      </c>
      <c r="M1982" s="722"/>
      <c r="N1982" s="88">
        <v>45455</v>
      </c>
      <c r="O1982" s="3">
        <v>13668</v>
      </c>
      <c r="P1982" s="3" t="s">
        <v>473</v>
      </c>
      <c r="Q1982" s="3" t="s">
        <v>220</v>
      </c>
      <c r="S1982" s="3">
        <v>75000</v>
      </c>
      <c r="T1982" s="3">
        <v>0</v>
      </c>
      <c r="U1982" s="3">
        <v>75000</v>
      </c>
      <c r="V1982" s="3" t="s">
        <v>445</v>
      </c>
      <c r="W1982" s="3">
        <v>7.5</v>
      </c>
      <c r="X1982" s="3" t="s">
        <v>446</v>
      </c>
      <c r="Y1982" s="3" t="s">
        <v>493</v>
      </c>
      <c r="Z1982" s="3" t="s">
        <v>448</v>
      </c>
      <c r="AA1982" s="3">
        <v>4.3250000000000002</v>
      </c>
      <c r="AB1982" s="3">
        <v>3.77</v>
      </c>
      <c r="AC1982" s="3">
        <v>0</v>
      </c>
      <c r="AD1982" s="3">
        <v>4.3250000000000002</v>
      </c>
      <c r="AE1982" s="3">
        <v>0</v>
      </c>
      <c r="AF1982" s="3">
        <v>-0.55500000000000005</v>
      </c>
      <c r="AG1982" s="3">
        <v>-41625</v>
      </c>
      <c r="AH1982" s="3">
        <v>0</v>
      </c>
      <c r="AI1982" s="3">
        <v>-41625</v>
      </c>
      <c r="AJ1982" s="3">
        <v>12</v>
      </c>
      <c r="AK1982" s="3" t="s">
        <v>455</v>
      </c>
      <c r="AL1982" s="3" t="s">
        <v>456</v>
      </c>
      <c r="AM1982" s="3" t="s">
        <v>460</v>
      </c>
      <c r="AN1982" s="3" t="s">
        <v>510</v>
      </c>
      <c r="AO1982" s="3">
        <v>-38082.300000000003</v>
      </c>
      <c r="AP1982" s="3" t="s">
        <v>458</v>
      </c>
      <c r="AQ1982" s="3" t="s">
        <v>454</v>
      </c>
      <c r="AR1982" s="722">
        <v>45504.632662037038</v>
      </c>
    </row>
    <row r="1983" spans="6:44" x14ac:dyDescent="0.55000000000000004">
      <c r="F1983" s="88">
        <v>45504</v>
      </c>
      <c r="G1983" s="3" t="s">
        <v>437</v>
      </c>
      <c r="H1983" s="3" t="s">
        <v>492</v>
      </c>
      <c r="I1983" s="3">
        <v>415690</v>
      </c>
      <c r="J1983" s="3">
        <v>76223942</v>
      </c>
      <c r="K1983" s="3" t="s">
        <v>307</v>
      </c>
      <c r="L1983" s="88">
        <v>46352</v>
      </c>
      <c r="M1983" s="722"/>
      <c r="N1983" s="88">
        <v>45455</v>
      </c>
      <c r="O1983" s="3">
        <v>13668</v>
      </c>
      <c r="P1983" s="3" t="s">
        <v>473</v>
      </c>
      <c r="Q1983" s="3" t="s">
        <v>220</v>
      </c>
      <c r="S1983" s="3">
        <v>77500</v>
      </c>
      <c r="T1983" s="3">
        <v>0</v>
      </c>
      <c r="U1983" s="3">
        <v>77500</v>
      </c>
      <c r="V1983" s="3" t="s">
        <v>445</v>
      </c>
      <c r="W1983" s="3">
        <v>7.75</v>
      </c>
      <c r="X1983" s="3" t="s">
        <v>446</v>
      </c>
      <c r="Y1983" s="3" t="s">
        <v>493</v>
      </c>
      <c r="Z1983" s="3" t="s">
        <v>448</v>
      </c>
      <c r="AA1983" s="3">
        <v>4.3250000000000002</v>
      </c>
      <c r="AB1983" s="3">
        <v>4.1840000000000002</v>
      </c>
      <c r="AC1983" s="3">
        <v>0</v>
      </c>
      <c r="AD1983" s="3">
        <v>4.3250000000000002</v>
      </c>
      <c r="AE1983" s="3">
        <v>0</v>
      </c>
      <c r="AF1983" s="3">
        <v>-0.14100000000000001</v>
      </c>
      <c r="AG1983" s="3">
        <v>-10927.5</v>
      </c>
      <c r="AH1983" s="3">
        <v>0</v>
      </c>
      <c r="AI1983" s="3">
        <v>-10927.5</v>
      </c>
      <c r="AJ1983" s="3">
        <v>12</v>
      </c>
      <c r="AK1983" s="3" t="s">
        <v>455</v>
      </c>
      <c r="AL1983" s="3" t="s">
        <v>456</v>
      </c>
      <c r="AM1983" s="3" t="s">
        <v>460</v>
      </c>
      <c r="AN1983" s="3" t="s">
        <v>510</v>
      </c>
      <c r="AO1983" s="3">
        <v>-9965.06</v>
      </c>
      <c r="AP1983" s="3" t="s">
        <v>458</v>
      </c>
      <c r="AQ1983" s="3" t="s">
        <v>454</v>
      </c>
      <c r="AR1983" s="722">
        <v>45504.632662037038</v>
      </c>
    </row>
    <row r="1984" spans="6:44" x14ac:dyDescent="0.55000000000000004">
      <c r="F1984" s="88">
        <v>45504</v>
      </c>
      <c r="G1984" s="3" t="s">
        <v>437</v>
      </c>
      <c r="H1984" s="3" t="s">
        <v>492</v>
      </c>
      <c r="I1984" s="3">
        <v>415580</v>
      </c>
      <c r="J1984" s="3">
        <v>72748336</v>
      </c>
      <c r="K1984" s="3" t="s">
        <v>307</v>
      </c>
      <c r="L1984" s="88">
        <v>46352</v>
      </c>
      <c r="M1984" s="722"/>
      <c r="N1984" s="88">
        <v>45372</v>
      </c>
      <c r="O1984" s="3">
        <v>16104</v>
      </c>
      <c r="P1984" s="3" t="s">
        <v>444</v>
      </c>
      <c r="Q1984" s="3" t="s">
        <v>220</v>
      </c>
      <c r="S1984" s="3">
        <v>77500</v>
      </c>
      <c r="T1984" s="3">
        <v>0</v>
      </c>
      <c r="U1984" s="3">
        <v>77500</v>
      </c>
      <c r="V1984" s="3" t="s">
        <v>445</v>
      </c>
      <c r="W1984" s="3">
        <v>7.75</v>
      </c>
      <c r="X1984" s="3" t="s">
        <v>446</v>
      </c>
      <c r="Y1984" s="3" t="s">
        <v>493</v>
      </c>
      <c r="Z1984" s="3" t="s">
        <v>448</v>
      </c>
      <c r="AA1984" s="3">
        <v>4.24</v>
      </c>
      <c r="AB1984" s="3">
        <v>4.1840000000000002</v>
      </c>
      <c r="AC1984" s="3">
        <v>0</v>
      </c>
      <c r="AD1984" s="3">
        <v>4.24</v>
      </c>
      <c r="AE1984" s="3">
        <v>0</v>
      </c>
      <c r="AF1984" s="3">
        <v>-5.6000000000000001E-2</v>
      </c>
      <c r="AG1984" s="3">
        <v>-4340</v>
      </c>
      <c r="AH1984" s="3">
        <v>0</v>
      </c>
      <c r="AI1984" s="3">
        <v>-4340</v>
      </c>
      <c r="AJ1984" s="3">
        <v>1</v>
      </c>
      <c r="AK1984" s="3" t="s">
        <v>449</v>
      </c>
      <c r="AL1984" s="3" t="s">
        <v>450</v>
      </c>
      <c r="AM1984" s="3" t="s">
        <v>476</v>
      </c>
      <c r="AN1984" s="3" t="s">
        <v>510</v>
      </c>
      <c r="AO1984" s="3">
        <v>-3957.75</v>
      </c>
      <c r="AP1984" s="3" t="s">
        <v>458</v>
      </c>
      <c r="AQ1984" s="3" t="s">
        <v>454</v>
      </c>
      <c r="AR1984" s="722">
        <v>45504.633229166669</v>
      </c>
    </row>
    <row r="1985" spans="6:44" x14ac:dyDescent="0.55000000000000004">
      <c r="F1985" s="88">
        <v>45504</v>
      </c>
      <c r="G1985" s="3" t="s">
        <v>437</v>
      </c>
      <c r="H1985" s="3" t="s">
        <v>492</v>
      </c>
      <c r="I1985" s="3">
        <v>415690</v>
      </c>
      <c r="J1985" s="3">
        <v>76223942</v>
      </c>
      <c r="K1985" s="3" t="s">
        <v>308</v>
      </c>
      <c r="L1985" s="88">
        <v>46385</v>
      </c>
      <c r="M1985" s="722"/>
      <c r="N1985" s="88">
        <v>45455</v>
      </c>
      <c r="O1985" s="3">
        <v>13668</v>
      </c>
      <c r="P1985" s="3" t="s">
        <v>473</v>
      </c>
      <c r="Q1985" s="3" t="s">
        <v>220</v>
      </c>
      <c r="S1985" s="3">
        <v>77500</v>
      </c>
      <c r="T1985" s="3">
        <v>0</v>
      </c>
      <c r="U1985" s="3">
        <v>77500</v>
      </c>
      <c r="V1985" s="3" t="s">
        <v>445</v>
      </c>
      <c r="W1985" s="3">
        <v>7.75</v>
      </c>
      <c r="X1985" s="3" t="s">
        <v>446</v>
      </c>
      <c r="Y1985" s="3" t="s">
        <v>493</v>
      </c>
      <c r="Z1985" s="3" t="s">
        <v>448</v>
      </c>
      <c r="AA1985" s="3">
        <v>4.3250000000000002</v>
      </c>
      <c r="AB1985" s="3">
        <v>4.4750000000000005</v>
      </c>
      <c r="AC1985" s="3">
        <v>0</v>
      </c>
      <c r="AD1985" s="3">
        <v>4.3250000000000002</v>
      </c>
      <c r="AE1985" s="3">
        <v>0</v>
      </c>
      <c r="AF1985" s="3">
        <v>0.15</v>
      </c>
      <c r="AG1985" s="3">
        <v>11625</v>
      </c>
      <c r="AH1985" s="3">
        <v>0</v>
      </c>
      <c r="AI1985" s="3">
        <v>11625</v>
      </c>
      <c r="AJ1985" s="3">
        <v>12</v>
      </c>
      <c r="AK1985" s="3" t="s">
        <v>455</v>
      </c>
      <c r="AL1985" s="3" t="s">
        <v>456</v>
      </c>
      <c r="AM1985" s="3" t="s">
        <v>460</v>
      </c>
      <c r="AN1985" s="3" t="s">
        <v>510</v>
      </c>
      <c r="AO1985" s="3">
        <v>10565.62</v>
      </c>
      <c r="AP1985" s="3" t="s">
        <v>458</v>
      </c>
      <c r="AQ1985" s="3" t="s">
        <v>454</v>
      </c>
      <c r="AR1985" s="722">
        <v>45504.632662037038</v>
      </c>
    </row>
    <row r="1986" spans="6:44" x14ac:dyDescent="0.55000000000000004">
      <c r="F1986" s="88">
        <v>45504</v>
      </c>
      <c r="G1986" s="3" t="s">
        <v>437</v>
      </c>
      <c r="H1986" s="3" t="s">
        <v>492</v>
      </c>
      <c r="I1986" s="3">
        <v>415580</v>
      </c>
      <c r="J1986" s="3">
        <v>72748336</v>
      </c>
      <c r="K1986" s="3" t="s">
        <v>308</v>
      </c>
      <c r="L1986" s="88">
        <v>46385</v>
      </c>
      <c r="M1986" s="722"/>
      <c r="N1986" s="88">
        <v>45372</v>
      </c>
      <c r="O1986" s="3">
        <v>16104</v>
      </c>
      <c r="P1986" s="3" t="s">
        <v>444</v>
      </c>
      <c r="Q1986" s="3" t="s">
        <v>220</v>
      </c>
      <c r="S1986" s="3">
        <v>77500</v>
      </c>
      <c r="T1986" s="3">
        <v>0</v>
      </c>
      <c r="U1986" s="3">
        <v>77500</v>
      </c>
      <c r="V1986" s="3" t="s">
        <v>445</v>
      </c>
      <c r="W1986" s="3">
        <v>7.75</v>
      </c>
      <c r="X1986" s="3" t="s">
        <v>446</v>
      </c>
      <c r="Y1986" s="3" t="s">
        <v>493</v>
      </c>
      <c r="Z1986" s="3" t="s">
        <v>448</v>
      </c>
      <c r="AA1986" s="3">
        <v>4.24</v>
      </c>
      <c r="AB1986" s="3">
        <v>4.4750000000000005</v>
      </c>
      <c r="AC1986" s="3">
        <v>0</v>
      </c>
      <c r="AD1986" s="3">
        <v>4.24</v>
      </c>
      <c r="AE1986" s="3">
        <v>0</v>
      </c>
      <c r="AF1986" s="3">
        <v>0.23500000000000001</v>
      </c>
      <c r="AG1986" s="3">
        <v>18212.5</v>
      </c>
      <c r="AH1986" s="3">
        <v>0</v>
      </c>
      <c r="AI1986" s="3">
        <v>18212.5</v>
      </c>
      <c r="AJ1986" s="3">
        <v>1</v>
      </c>
      <c r="AK1986" s="3" t="s">
        <v>449</v>
      </c>
      <c r="AL1986" s="3" t="s">
        <v>450</v>
      </c>
      <c r="AM1986" s="3" t="s">
        <v>476</v>
      </c>
      <c r="AN1986" s="3" t="s">
        <v>510</v>
      </c>
      <c r="AO1986" s="3">
        <v>16552.810000000001</v>
      </c>
      <c r="AP1986" s="3" t="s">
        <v>458</v>
      </c>
      <c r="AQ1986" s="3" t="s">
        <v>454</v>
      </c>
      <c r="AR1986" s="722">
        <v>45504.633229166669</v>
      </c>
    </row>
    <row r="1987" spans="6:44" x14ac:dyDescent="0.55000000000000004">
      <c r="F1987" s="88">
        <v>45504</v>
      </c>
      <c r="G1987" s="3" t="s">
        <v>437</v>
      </c>
      <c r="H1987" s="3" t="s">
        <v>492</v>
      </c>
      <c r="I1987" s="3">
        <v>415580</v>
      </c>
      <c r="J1987" s="3">
        <v>72748336</v>
      </c>
      <c r="K1987" s="3" t="s">
        <v>309</v>
      </c>
      <c r="L1987" s="88">
        <v>46414</v>
      </c>
      <c r="M1987" s="722"/>
      <c r="N1987" s="88">
        <v>45372</v>
      </c>
      <c r="O1987" s="3">
        <v>16104</v>
      </c>
      <c r="P1987" s="3" t="s">
        <v>444</v>
      </c>
      <c r="Q1987" s="3" t="s">
        <v>220</v>
      </c>
      <c r="S1987" s="3">
        <v>70000</v>
      </c>
      <c r="T1987" s="3">
        <v>0</v>
      </c>
      <c r="U1987" s="3">
        <v>70000</v>
      </c>
      <c r="V1987" s="3" t="s">
        <v>445</v>
      </c>
      <c r="W1987" s="3">
        <v>7</v>
      </c>
      <c r="X1987" s="3" t="s">
        <v>446</v>
      </c>
      <c r="Y1987" s="3" t="s">
        <v>493</v>
      </c>
      <c r="Z1987" s="3" t="s">
        <v>448</v>
      </c>
      <c r="AA1987" s="3">
        <v>4.24</v>
      </c>
      <c r="AB1987" s="3">
        <v>4.2370000000000001</v>
      </c>
      <c r="AC1987" s="3">
        <v>0</v>
      </c>
      <c r="AD1987" s="3">
        <v>4.24</v>
      </c>
      <c r="AE1987" s="3">
        <v>0</v>
      </c>
      <c r="AF1987" s="3">
        <v>-3.0000000000000001E-3</v>
      </c>
      <c r="AG1987" s="3">
        <v>-210</v>
      </c>
      <c r="AH1987" s="3">
        <v>0</v>
      </c>
      <c r="AI1987" s="3">
        <v>-210</v>
      </c>
      <c r="AJ1987" s="3">
        <v>1</v>
      </c>
      <c r="AK1987" s="3" t="s">
        <v>449</v>
      </c>
      <c r="AL1987" s="3" t="s">
        <v>450</v>
      </c>
      <c r="AM1987" s="3" t="s">
        <v>476</v>
      </c>
      <c r="AN1987" s="3" t="s">
        <v>510</v>
      </c>
      <c r="AO1987" s="3">
        <v>-190.22</v>
      </c>
      <c r="AP1987" s="3" t="s">
        <v>458</v>
      </c>
      <c r="AQ1987" s="3" t="s">
        <v>454</v>
      </c>
      <c r="AR1987" s="722">
        <v>45504.633229166669</v>
      </c>
    </row>
    <row r="1988" spans="6:44" x14ac:dyDescent="0.55000000000000004">
      <c r="F1988" s="88">
        <v>45504</v>
      </c>
      <c r="G1988" s="3" t="s">
        <v>437</v>
      </c>
      <c r="H1988" s="3" t="s">
        <v>492</v>
      </c>
      <c r="I1988" s="3">
        <v>415690</v>
      </c>
      <c r="J1988" s="3">
        <v>76223942</v>
      </c>
      <c r="K1988" s="3" t="s">
        <v>309</v>
      </c>
      <c r="L1988" s="88">
        <v>46414</v>
      </c>
      <c r="M1988" s="722"/>
      <c r="N1988" s="88">
        <v>45455</v>
      </c>
      <c r="O1988" s="3">
        <v>13668</v>
      </c>
      <c r="P1988" s="3" t="s">
        <v>473</v>
      </c>
      <c r="Q1988" s="3" t="s">
        <v>220</v>
      </c>
      <c r="S1988" s="3">
        <v>70000</v>
      </c>
      <c r="T1988" s="3">
        <v>0</v>
      </c>
      <c r="U1988" s="3">
        <v>70000</v>
      </c>
      <c r="V1988" s="3" t="s">
        <v>445</v>
      </c>
      <c r="W1988" s="3">
        <v>7</v>
      </c>
      <c r="X1988" s="3" t="s">
        <v>446</v>
      </c>
      <c r="Y1988" s="3" t="s">
        <v>493</v>
      </c>
      <c r="Z1988" s="3" t="s">
        <v>448</v>
      </c>
      <c r="AA1988" s="3">
        <v>4.3250000000000002</v>
      </c>
      <c r="AB1988" s="3">
        <v>4.2370000000000001</v>
      </c>
      <c r="AC1988" s="3">
        <v>0</v>
      </c>
      <c r="AD1988" s="3">
        <v>4.3250000000000002</v>
      </c>
      <c r="AE1988" s="3">
        <v>0</v>
      </c>
      <c r="AF1988" s="3">
        <v>-8.8000000000000009E-2</v>
      </c>
      <c r="AG1988" s="3">
        <v>-6160</v>
      </c>
      <c r="AH1988" s="3">
        <v>0</v>
      </c>
      <c r="AI1988" s="3">
        <v>-6160</v>
      </c>
      <c r="AJ1988" s="3">
        <v>12</v>
      </c>
      <c r="AK1988" s="3" t="s">
        <v>455</v>
      </c>
      <c r="AL1988" s="3" t="s">
        <v>456</v>
      </c>
      <c r="AM1988" s="3" t="s">
        <v>460</v>
      </c>
      <c r="AN1988" s="3" t="s">
        <v>510</v>
      </c>
      <c r="AO1988" s="3">
        <v>-5579.89</v>
      </c>
      <c r="AP1988" s="3" t="s">
        <v>458</v>
      </c>
      <c r="AQ1988" s="3" t="s">
        <v>454</v>
      </c>
      <c r="AR1988" s="722">
        <v>45504.632662037038</v>
      </c>
    </row>
    <row r="1989" spans="6:44" x14ac:dyDescent="0.55000000000000004">
      <c r="F1989" s="88">
        <v>45504</v>
      </c>
      <c r="G1989" s="3" t="s">
        <v>437</v>
      </c>
      <c r="H1989" s="3" t="s">
        <v>492</v>
      </c>
      <c r="I1989" s="3">
        <v>415690</v>
      </c>
      <c r="J1989" s="3">
        <v>76223942</v>
      </c>
      <c r="K1989" s="3" t="s">
        <v>310</v>
      </c>
      <c r="L1989" s="88">
        <v>46442</v>
      </c>
      <c r="M1989" s="722"/>
      <c r="N1989" s="88">
        <v>45455</v>
      </c>
      <c r="O1989" s="3">
        <v>13668</v>
      </c>
      <c r="P1989" s="3" t="s">
        <v>473</v>
      </c>
      <c r="Q1989" s="3" t="s">
        <v>220</v>
      </c>
      <c r="S1989" s="3">
        <v>77500</v>
      </c>
      <c r="T1989" s="3">
        <v>0</v>
      </c>
      <c r="U1989" s="3">
        <v>77500</v>
      </c>
      <c r="V1989" s="3" t="s">
        <v>445</v>
      </c>
      <c r="W1989" s="3">
        <v>7.75</v>
      </c>
      <c r="X1989" s="3" t="s">
        <v>446</v>
      </c>
      <c r="Y1989" s="3" t="s">
        <v>493</v>
      </c>
      <c r="Z1989" s="3" t="s">
        <v>448</v>
      </c>
      <c r="AA1989" s="3">
        <v>4.3250000000000002</v>
      </c>
      <c r="AB1989" s="3">
        <v>3.5840000000000001</v>
      </c>
      <c r="AC1989" s="3">
        <v>0</v>
      </c>
      <c r="AD1989" s="3">
        <v>4.3250000000000002</v>
      </c>
      <c r="AE1989" s="3">
        <v>0</v>
      </c>
      <c r="AF1989" s="3">
        <v>-0.74099999999999999</v>
      </c>
      <c r="AG1989" s="3">
        <v>-57427.5</v>
      </c>
      <c r="AH1989" s="3">
        <v>0</v>
      </c>
      <c r="AI1989" s="3">
        <v>-57427.5</v>
      </c>
      <c r="AJ1989" s="3">
        <v>12</v>
      </c>
      <c r="AK1989" s="3" t="s">
        <v>455</v>
      </c>
      <c r="AL1989" s="3" t="s">
        <v>456</v>
      </c>
      <c r="AM1989" s="3" t="s">
        <v>460</v>
      </c>
      <c r="AN1989" s="3" t="s">
        <v>510</v>
      </c>
      <c r="AO1989" s="3">
        <v>-51862</v>
      </c>
      <c r="AP1989" s="3" t="s">
        <v>458</v>
      </c>
      <c r="AQ1989" s="3" t="s">
        <v>454</v>
      </c>
      <c r="AR1989" s="722">
        <v>45504.632662037038</v>
      </c>
    </row>
    <row r="1990" spans="6:44" x14ac:dyDescent="0.55000000000000004">
      <c r="F1990" s="88">
        <v>45504</v>
      </c>
      <c r="G1990" s="3" t="s">
        <v>437</v>
      </c>
      <c r="H1990" s="3" t="s">
        <v>492</v>
      </c>
      <c r="I1990" s="3">
        <v>415580</v>
      </c>
      <c r="J1990" s="3">
        <v>72748336</v>
      </c>
      <c r="K1990" s="3" t="s">
        <v>310</v>
      </c>
      <c r="L1990" s="88">
        <v>46442</v>
      </c>
      <c r="M1990" s="722"/>
      <c r="N1990" s="88">
        <v>45372</v>
      </c>
      <c r="O1990" s="3">
        <v>16104</v>
      </c>
      <c r="P1990" s="3" t="s">
        <v>444</v>
      </c>
      <c r="Q1990" s="3" t="s">
        <v>220</v>
      </c>
      <c r="S1990" s="3">
        <v>77500</v>
      </c>
      <c r="T1990" s="3">
        <v>0</v>
      </c>
      <c r="U1990" s="3">
        <v>77500</v>
      </c>
      <c r="V1990" s="3" t="s">
        <v>445</v>
      </c>
      <c r="W1990" s="3">
        <v>7.75</v>
      </c>
      <c r="X1990" s="3" t="s">
        <v>446</v>
      </c>
      <c r="Y1990" s="3" t="s">
        <v>493</v>
      </c>
      <c r="Z1990" s="3" t="s">
        <v>448</v>
      </c>
      <c r="AA1990" s="3">
        <v>4.24</v>
      </c>
      <c r="AB1990" s="3">
        <v>3.5840000000000001</v>
      </c>
      <c r="AC1990" s="3">
        <v>0</v>
      </c>
      <c r="AD1990" s="3">
        <v>4.24</v>
      </c>
      <c r="AE1990" s="3">
        <v>0</v>
      </c>
      <c r="AF1990" s="3">
        <v>-0.65600000000000003</v>
      </c>
      <c r="AG1990" s="3">
        <v>-50840</v>
      </c>
      <c r="AH1990" s="3">
        <v>0</v>
      </c>
      <c r="AI1990" s="3">
        <v>-50840</v>
      </c>
      <c r="AJ1990" s="3">
        <v>1</v>
      </c>
      <c r="AK1990" s="3" t="s">
        <v>449</v>
      </c>
      <c r="AL1990" s="3" t="s">
        <v>450</v>
      </c>
      <c r="AM1990" s="3" t="s">
        <v>476</v>
      </c>
      <c r="AN1990" s="3" t="s">
        <v>510</v>
      </c>
      <c r="AO1990" s="3">
        <v>-45912.92</v>
      </c>
      <c r="AP1990" s="3" t="s">
        <v>458</v>
      </c>
      <c r="AQ1990" s="3" t="s">
        <v>454</v>
      </c>
      <c r="AR1990" s="722">
        <v>45504.633229166669</v>
      </c>
    </row>
    <row r="1991" spans="6:44" x14ac:dyDescent="0.55000000000000004">
      <c r="F1991" s="88">
        <v>45504</v>
      </c>
      <c r="G1991" s="3" t="s">
        <v>437</v>
      </c>
      <c r="H1991" s="3" t="s">
        <v>494</v>
      </c>
      <c r="I1991" s="3">
        <v>415711</v>
      </c>
      <c r="J1991" s="3">
        <v>1521337</v>
      </c>
      <c r="K1991" s="3" t="s">
        <v>278</v>
      </c>
      <c r="L1991" s="88"/>
      <c r="M1991" s="722">
        <v>45504</v>
      </c>
      <c r="N1991" s="88">
        <v>45478</v>
      </c>
      <c r="O1991" s="3">
        <v>16104</v>
      </c>
      <c r="P1991" s="3" t="s">
        <v>444</v>
      </c>
      <c r="Q1991" s="3" t="s">
        <v>220</v>
      </c>
      <c r="S1991" s="3">
        <v>57500</v>
      </c>
      <c r="T1991" s="3">
        <v>0</v>
      </c>
      <c r="U1991" s="3">
        <v>2500</v>
      </c>
      <c r="V1991" s="3" t="s">
        <v>445</v>
      </c>
      <c r="W1991" s="3">
        <v>0</v>
      </c>
      <c r="X1991" s="3" t="s">
        <v>446</v>
      </c>
      <c r="Y1991" s="3" t="s">
        <v>447</v>
      </c>
      <c r="Z1991" s="3" t="s">
        <v>495</v>
      </c>
      <c r="AA1991" s="3">
        <v>1.95</v>
      </c>
      <c r="AB1991" s="3">
        <v>1.665</v>
      </c>
      <c r="AC1991" s="3">
        <v>0</v>
      </c>
      <c r="AD1991" s="3">
        <v>1.95</v>
      </c>
      <c r="AE1991" s="3">
        <v>0</v>
      </c>
      <c r="AF1991" s="3">
        <v>-0.28500000000000003</v>
      </c>
      <c r="AG1991" s="3">
        <v>-712.5</v>
      </c>
      <c r="AH1991" s="3">
        <v>0</v>
      </c>
      <c r="AI1991" s="3">
        <v>-712.5</v>
      </c>
      <c r="AJ1991" s="3">
        <v>1</v>
      </c>
      <c r="AK1991" s="3" t="s">
        <v>449</v>
      </c>
      <c r="AL1991" s="3" t="s">
        <v>450</v>
      </c>
      <c r="AM1991" s="3" t="s">
        <v>496</v>
      </c>
      <c r="AN1991" s="3" t="s">
        <v>452</v>
      </c>
      <c r="AO1991" s="3">
        <v>0</v>
      </c>
      <c r="AP1991" s="3" t="s">
        <v>458</v>
      </c>
      <c r="AQ1991" s="3" t="s">
        <v>454</v>
      </c>
      <c r="AR1991" s="722">
        <v>45504.633240740739</v>
      </c>
    </row>
    <row r="1992" spans="6:44" x14ac:dyDescent="0.55000000000000004">
      <c r="F1992" s="88">
        <v>45504</v>
      </c>
      <c r="G1992" s="3" t="s">
        <v>437</v>
      </c>
      <c r="H1992" s="3" t="s">
        <v>494</v>
      </c>
      <c r="I1992" s="3">
        <v>415711</v>
      </c>
      <c r="J1992" s="3">
        <v>1521337</v>
      </c>
      <c r="K1992" s="3" t="s">
        <v>278</v>
      </c>
      <c r="L1992" s="88"/>
      <c r="M1992" s="722">
        <v>45503</v>
      </c>
      <c r="N1992" s="88">
        <v>45478</v>
      </c>
      <c r="O1992" s="3">
        <v>16104</v>
      </c>
      <c r="P1992" s="3" t="s">
        <v>444</v>
      </c>
      <c r="Q1992" s="3" t="s">
        <v>220</v>
      </c>
      <c r="S1992" s="3">
        <v>57500</v>
      </c>
      <c r="T1992" s="3">
        <v>0</v>
      </c>
      <c r="U1992" s="3">
        <v>2500</v>
      </c>
      <c r="V1992" s="3" t="s">
        <v>445</v>
      </c>
      <c r="W1992" s="3">
        <v>0</v>
      </c>
      <c r="X1992" s="3" t="s">
        <v>446</v>
      </c>
      <c r="Y1992" s="3" t="s">
        <v>447</v>
      </c>
      <c r="Z1992" s="3" t="s">
        <v>495</v>
      </c>
      <c r="AA1992" s="3">
        <v>1.95</v>
      </c>
      <c r="AB1992" s="3">
        <v>1.57</v>
      </c>
      <c r="AC1992" s="3">
        <v>0</v>
      </c>
      <c r="AD1992" s="3">
        <v>1.95</v>
      </c>
      <c r="AE1992" s="3">
        <v>0</v>
      </c>
      <c r="AF1992" s="3">
        <v>-0.38</v>
      </c>
      <c r="AG1992" s="3">
        <v>-950</v>
      </c>
      <c r="AH1992" s="3">
        <v>0</v>
      </c>
      <c r="AI1992" s="3">
        <v>-950</v>
      </c>
      <c r="AJ1992" s="3">
        <v>1</v>
      </c>
      <c r="AK1992" s="3" t="s">
        <v>449</v>
      </c>
      <c r="AL1992" s="3" t="s">
        <v>450</v>
      </c>
      <c r="AM1992" s="3" t="s">
        <v>496</v>
      </c>
      <c r="AN1992" s="3" t="s">
        <v>452</v>
      </c>
      <c r="AO1992" s="3">
        <v>0</v>
      </c>
      <c r="AP1992" s="3" t="s">
        <v>458</v>
      </c>
      <c r="AQ1992" s="3" t="s">
        <v>454</v>
      </c>
      <c r="AR1992" s="722">
        <v>45504.633240740739</v>
      </c>
    </row>
    <row r="1993" spans="6:44" x14ac:dyDescent="0.55000000000000004">
      <c r="F1993" s="88">
        <v>45504</v>
      </c>
      <c r="G1993" s="3" t="s">
        <v>438</v>
      </c>
      <c r="H1993" s="3" t="s">
        <v>222</v>
      </c>
      <c r="I1993" s="3">
        <v>13982</v>
      </c>
      <c r="J1993" s="3">
        <v>2530518</v>
      </c>
      <c r="K1993" s="3" t="s">
        <v>278</v>
      </c>
      <c r="L1993" s="88">
        <v>45504</v>
      </c>
      <c r="M1993" s="722"/>
      <c r="N1993" s="88">
        <v>45091</v>
      </c>
      <c r="O1993" s="3">
        <v>13668</v>
      </c>
      <c r="P1993" s="3" t="s">
        <v>473</v>
      </c>
      <c r="Q1993" s="3" t="s">
        <v>234</v>
      </c>
      <c r="R1993" s="3">
        <v>-25</v>
      </c>
      <c r="S1993" s="3">
        <v>-10400</v>
      </c>
      <c r="T1993" s="3">
        <v>0</v>
      </c>
      <c r="U1993" s="3">
        <v>-10400</v>
      </c>
      <c r="V1993" s="3" t="s">
        <v>15</v>
      </c>
      <c r="W1993" s="3">
        <v>0</v>
      </c>
      <c r="X1993" s="3" t="s">
        <v>446</v>
      </c>
      <c r="Y1993" s="3" t="s">
        <v>123</v>
      </c>
      <c r="Z1993" s="3" t="s">
        <v>448</v>
      </c>
      <c r="AA1993" s="3">
        <v>0</v>
      </c>
      <c r="AB1993" s="3">
        <v>79.989999999999995</v>
      </c>
      <c r="AC1993" s="3">
        <v>0</v>
      </c>
      <c r="AD1993" s="3">
        <v>103.25</v>
      </c>
      <c r="AE1993" s="3">
        <v>0</v>
      </c>
      <c r="AF1993" s="3">
        <v>-23.26</v>
      </c>
      <c r="AG1993" s="3">
        <v>241904</v>
      </c>
      <c r="AH1993" s="3">
        <v>0</v>
      </c>
      <c r="AI1993" s="3">
        <v>241904</v>
      </c>
      <c r="AJ1993" s="3">
        <v>8</v>
      </c>
      <c r="AL1993" s="3" t="s">
        <v>468</v>
      </c>
      <c r="AM1993" s="3" t="s">
        <v>457</v>
      </c>
      <c r="AN1993" s="3" t="s">
        <v>452</v>
      </c>
      <c r="AO1993" s="3">
        <v>241904</v>
      </c>
      <c r="AP1993" s="3" t="s">
        <v>497</v>
      </c>
      <c r="AQ1993" s="3" t="s">
        <v>454</v>
      </c>
      <c r="AR1993" s="722">
        <v>45504.632662037038</v>
      </c>
    </row>
    <row r="1994" spans="6:44" x14ac:dyDescent="0.55000000000000004">
      <c r="F1994" s="88">
        <v>45504</v>
      </c>
      <c r="G1994" s="3" t="s">
        <v>438</v>
      </c>
      <c r="H1994" s="3" t="s">
        <v>222</v>
      </c>
      <c r="I1994" s="3">
        <v>13978</v>
      </c>
      <c r="J1994" s="3">
        <v>2582779</v>
      </c>
      <c r="K1994" s="3" t="s">
        <v>278</v>
      </c>
      <c r="L1994" s="88">
        <v>45504</v>
      </c>
      <c r="M1994" s="722"/>
      <c r="N1994" s="88">
        <v>45084</v>
      </c>
      <c r="O1994" s="3">
        <v>13668</v>
      </c>
      <c r="P1994" s="3" t="s">
        <v>473</v>
      </c>
      <c r="Q1994" s="3" t="s">
        <v>234</v>
      </c>
      <c r="R1994" s="3">
        <v>-25</v>
      </c>
      <c r="S1994" s="3">
        <v>-10400</v>
      </c>
      <c r="T1994" s="3">
        <v>0</v>
      </c>
      <c r="U1994" s="3">
        <v>-10400</v>
      </c>
      <c r="V1994" s="3" t="s">
        <v>15</v>
      </c>
      <c r="W1994" s="3">
        <v>0</v>
      </c>
      <c r="X1994" s="3" t="s">
        <v>446</v>
      </c>
      <c r="Y1994" s="3" t="s">
        <v>123</v>
      </c>
      <c r="Z1994" s="3" t="s">
        <v>448</v>
      </c>
      <c r="AA1994" s="3">
        <v>0</v>
      </c>
      <c r="AB1994" s="3">
        <v>79.989999999999995</v>
      </c>
      <c r="AC1994" s="3">
        <v>0</v>
      </c>
      <c r="AD1994" s="3">
        <v>101.75</v>
      </c>
      <c r="AE1994" s="3">
        <v>0</v>
      </c>
      <c r="AF1994" s="3">
        <v>-21.76</v>
      </c>
      <c r="AG1994" s="3">
        <v>226304</v>
      </c>
      <c r="AH1994" s="3">
        <v>0</v>
      </c>
      <c r="AI1994" s="3">
        <v>226304</v>
      </c>
      <c r="AJ1994" s="3">
        <v>8</v>
      </c>
      <c r="AL1994" s="3" t="s">
        <v>468</v>
      </c>
      <c r="AM1994" s="3" t="s">
        <v>460</v>
      </c>
      <c r="AN1994" s="3" t="s">
        <v>452</v>
      </c>
      <c r="AO1994" s="3">
        <v>226304</v>
      </c>
      <c r="AP1994" s="3" t="s">
        <v>497</v>
      </c>
      <c r="AQ1994" s="3" t="s">
        <v>454</v>
      </c>
      <c r="AR1994" s="722">
        <v>45504.632662037038</v>
      </c>
    </row>
    <row r="1995" spans="6:44" x14ac:dyDescent="0.55000000000000004">
      <c r="F1995" s="88">
        <v>45504</v>
      </c>
      <c r="G1995" s="3" t="s">
        <v>438</v>
      </c>
      <c r="H1995" s="3" t="s">
        <v>222</v>
      </c>
      <c r="I1995" s="3">
        <v>14033</v>
      </c>
      <c r="J1995" s="3">
        <v>2432326</v>
      </c>
      <c r="K1995" s="3" t="s">
        <v>278</v>
      </c>
      <c r="L1995" s="88">
        <v>45504</v>
      </c>
      <c r="M1995" s="722"/>
      <c r="N1995" s="88">
        <v>45468</v>
      </c>
      <c r="O1995" s="3">
        <v>13668</v>
      </c>
      <c r="P1995" s="3" t="s">
        <v>473</v>
      </c>
      <c r="Q1995" s="3" t="s">
        <v>234</v>
      </c>
      <c r="R1995" s="3">
        <v>-25</v>
      </c>
      <c r="S1995" s="3">
        <v>-8200</v>
      </c>
      <c r="T1995" s="3">
        <v>0</v>
      </c>
      <c r="U1995" s="3">
        <v>-8200</v>
      </c>
      <c r="V1995" s="3" t="s">
        <v>15</v>
      </c>
      <c r="W1995" s="3">
        <v>0</v>
      </c>
      <c r="X1995" s="3" t="s">
        <v>446</v>
      </c>
      <c r="Y1995" s="3" t="s">
        <v>146</v>
      </c>
      <c r="Z1995" s="3" t="s">
        <v>448</v>
      </c>
      <c r="AA1995" s="3">
        <v>0</v>
      </c>
      <c r="AB1995" s="3">
        <v>39.49</v>
      </c>
      <c r="AC1995" s="3">
        <v>0</v>
      </c>
      <c r="AD1995" s="3">
        <v>46.5</v>
      </c>
      <c r="AE1995" s="3">
        <v>0</v>
      </c>
      <c r="AF1995" s="3">
        <v>-7.01</v>
      </c>
      <c r="AG1995" s="3">
        <v>57400</v>
      </c>
      <c r="AH1995" s="3">
        <v>0</v>
      </c>
      <c r="AI1995" s="3">
        <v>57482</v>
      </c>
      <c r="AJ1995" s="3">
        <v>8</v>
      </c>
      <c r="AL1995" s="3" t="s">
        <v>468</v>
      </c>
      <c r="AM1995" s="3" t="s">
        <v>457</v>
      </c>
      <c r="AN1995" s="3" t="s">
        <v>452</v>
      </c>
      <c r="AO1995" s="3">
        <v>57400</v>
      </c>
      <c r="AP1995" s="3" t="s">
        <v>497</v>
      </c>
      <c r="AQ1995" s="3" t="s">
        <v>454</v>
      </c>
      <c r="AR1995" s="722">
        <v>45504.632662037038</v>
      </c>
    </row>
    <row r="1996" spans="6:44" x14ac:dyDescent="0.55000000000000004">
      <c r="F1996" s="88">
        <v>45504</v>
      </c>
      <c r="G1996" s="3" t="s">
        <v>438</v>
      </c>
      <c r="H1996" s="3" t="s">
        <v>222</v>
      </c>
      <c r="I1996" s="3">
        <v>14032</v>
      </c>
      <c r="J1996" s="3">
        <v>2431986</v>
      </c>
      <c r="K1996" s="3" t="s">
        <v>278</v>
      </c>
      <c r="L1996" s="88">
        <v>45504</v>
      </c>
      <c r="M1996" s="722"/>
      <c r="N1996" s="88">
        <v>45468</v>
      </c>
      <c r="O1996" s="3">
        <v>13668</v>
      </c>
      <c r="P1996" s="3" t="s">
        <v>473</v>
      </c>
      <c r="Q1996" s="3" t="s">
        <v>234</v>
      </c>
      <c r="R1996" s="3">
        <v>-25</v>
      </c>
      <c r="S1996" s="3">
        <v>-8200</v>
      </c>
      <c r="T1996" s="3">
        <v>0</v>
      </c>
      <c r="U1996" s="3">
        <v>-8200</v>
      </c>
      <c r="V1996" s="3" t="s">
        <v>15</v>
      </c>
      <c r="W1996" s="3">
        <v>0</v>
      </c>
      <c r="X1996" s="3" t="s">
        <v>446</v>
      </c>
      <c r="Y1996" s="3" t="s">
        <v>146</v>
      </c>
      <c r="Z1996" s="3" t="s">
        <v>448</v>
      </c>
      <c r="AA1996" s="3">
        <v>0</v>
      </c>
      <c r="AB1996" s="3">
        <v>39.49</v>
      </c>
      <c r="AC1996" s="3">
        <v>0</v>
      </c>
      <c r="AD1996" s="3">
        <v>46.5</v>
      </c>
      <c r="AE1996" s="3">
        <v>0</v>
      </c>
      <c r="AF1996" s="3">
        <v>-7.01</v>
      </c>
      <c r="AG1996" s="3">
        <v>57400</v>
      </c>
      <c r="AH1996" s="3">
        <v>0</v>
      </c>
      <c r="AI1996" s="3">
        <v>57482</v>
      </c>
      <c r="AJ1996" s="3">
        <v>8</v>
      </c>
      <c r="AL1996" s="3" t="s">
        <v>468</v>
      </c>
      <c r="AM1996" s="3" t="s">
        <v>457</v>
      </c>
      <c r="AN1996" s="3" t="s">
        <v>452</v>
      </c>
      <c r="AO1996" s="3">
        <v>57400</v>
      </c>
      <c r="AP1996" s="3" t="s">
        <v>497</v>
      </c>
      <c r="AQ1996" s="3" t="s">
        <v>454</v>
      </c>
      <c r="AR1996" s="722">
        <v>45504.632662037038</v>
      </c>
    </row>
    <row r="1997" spans="6:44" x14ac:dyDescent="0.55000000000000004">
      <c r="F1997" s="88">
        <v>45504</v>
      </c>
      <c r="G1997" s="3" t="s">
        <v>438</v>
      </c>
      <c r="H1997" s="3" t="s">
        <v>222</v>
      </c>
      <c r="I1997" s="3">
        <v>14038</v>
      </c>
      <c r="J1997" s="3">
        <v>2314963</v>
      </c>
      <c r="K1997" s="3" t="s">
        <v>278</v>
      </c>
      <c r="L1997" s="88">
        <v>45504</v>
      </c>
      <c r="M1997" s="722"/>
      <c r="N1997" s="88">
        <v>45469</v>
      </c>
      <c r="O1997" s="3">
        <v>16104</v>
      </c>
      <c r="P1997" s="3" t="s">
        <v>444</v>
      </c>
      <c r="Q1997" s="3" t="s">
        <v>234</v>
      </c>
      <c r="R1997" s="3">
        <v>-25</v>
      </c>
      <c r="S1997" s="3">
        <v>-10400</v>
      </c>
      <c r="T1997" s="3">
        <v>0</v>
      </c>
      <c r="U1997" s="3">
        <v>-10400</v>
      </c>
      <c r="V1997" s="3" t="s">
        <v>15</v>
      </c>
      <c r="W1997" s="3">
        <v>0</v>
      </c>
      <c r="X1997" s="3" t="s">
        <v>446</v>
      </c>
      <c r="Y1997" s="3" t="s">
        <v>123</v>
      </c>
      <c r="Z1997" s="3" t="s">
        <v>448</v>
      </c>
      <c r="AA1997" s="3">
        <v>0</v>
      </c>
      <c r="AB1997" s="3">
        <v>79.989999999999995</v>
      </c>
      <c r="AC1997" s="3">
        <v>0</v>
      </c>
      <c r="AD1997" s="3">
        <v>90</v>
      </c>
      <c r="AE1997" s="3">
        <v>0</v>
      </c>
      <c r="AF1997" s="3">
        <v>-10.01</v>
      </c>
      <c r="AG1997" s="3">
        <v>104104</v>
      </c>
      <c r="AH1997" s="3">
        <v>0</v>
      </c>
      <c r="AI1997" s="3">
        <v>104104</v>
      </c>
      <c r="AJ1997" s="3">
        <v>8</v>
      </c>
      <c r="AL1997" s="3" t="s">
        <v>468</v>
      </c>
      <c r="AM1997" s="3" t="s">
        <v>457</v>
      </c>
      <c r="AN1997" s="3" t="s">
        <v>452</v>
      </c>
      <c r="AO1997" s="3">
        <v>104104</v>
      </c>
      <c r="AP1997" s="3" t="s">
        <v>497</v>
      </c>
      <c r="AQ1997" s="3" t="s">
        <v>454</v>
      </c>
      <c r="AR1997" s="722">
        <v>45504.633229166669</v>
      </c>
    </row>
    <row r="1998" spans="6:44" x14ac:dyDescent="0.55000000000000004">
      <c r="F1998" s="88">
        <v>45504</v>
      </c>
      <c r="G1998" s="3" t="s">
        <v>438</v>
      </c>
      <c r="H1998" s="3" t="s">
        <v>222</v>
      </c>
      <c r="I1998" s="3">
        <v>14037</v>
      </c>
      <c r="J1998" s="3">
        <v>2482253</v>
      </c>
      <c r="K1998" s="3" t="s">
        <v>278</v>
      </c>
      <c r="L1998" s="88">
        <v>45504</v>
      </c>
      <c r="M1998" s="722"/>
      <c r="N1998" s="88">
        <v>45468</v>
      </c>
      <c r="O1998" s="3">
        <v>16104</v>
      </c>
      <c r="P1998" s="3" t="s">
        <v>444</v>
      </c>
      <c r="Q1998" s="3" t="s">
        <v>234</v>
      </c>
      <c r="R1998" s="3">
        <v>-25</v>
      </c>
      <c r="S1998" s="3">
        <v>-8200</v>
      </c>
      <c r="T1998" s="3">
        <v>0</v>
      </c>
      <c r="U1998" s="3">
        <v>-8200</v>
      </c>
      <c r="V1998" s="3" t="s">
        <v>15</v>
      </c>
      <c r="W1998" s="3">
        <v>0</v>
      </c>
      <c r="X1998" s="3" t="s">
        <v>446</v>
      </c>
      <c r="Y1998" s="3" t="s">
        <v>146</v>
      </c>
      <c r="Z1998" s="3" t="s">
        <v>448</v>
      </c>
      <c r="AA1998" s="3">
        <v>0</v>
      </c>
      <c r="AB1998" s="3">
        <v>39.49</v>
      </c>
      <c r="AC1998" s="3">
        <v>0</v>
      </c>
      <c r="AD1998" s="3">
        <v>48</v>
      </c>
      <c r="AE1998" s="3">
        <v>0</v>
      </c>
      <c r="AF1998" s="3">
        <v>-8.51</v>
      </c>
      <c r="AG1998" s="3">
        <v>69700</v>
      </c>
      <c r="AH1998" s="3">
        <v>0</v>
      </c>
      <c r="AI1998" s="3">
        <v>69782</v>
      </c>
      <c r="AJ1998" s="3">
        <v>8</v>
      </c>
      <c r="AL1998" s="3" t="s">
        <v>468</v>
      </c>
      <c r="AM1998" s="3" t="s">
        <v>457</v>
      </c>
      <c r="AN1998" s="3" t="s">
        <v>452</v>
      </c>
      <c r="AO1998" s="3">
        <v>69700</v>
      </c>
      <c r="AP1998" s="3" t="s">
        <v>497</v>
      </c>
      <c r="AQ1998" s="3" t="s">
        <v>454</v>
      </c>
      <c r="AR1998" s="722">
        <v>45504.633229166669</v>
      </c>
    </row>
    <row r="1999" spans="6:44" x14ac:dyDescent="0.55000000000000004">
      <c r="F1999" s="88">
        <v>45504</v>
      </c>
      <c r="G1999" s="3" t="s">
        <v>438</v>
      </c>
      <c r="H1999" s="3" t="s">
        <v>222</v>
      </c>
      <c r="I1999" s="3">
        <v>14036</v>
      </c>
      <c r="J1999" s="3">
        <v>2438453</v>
      </c>
      <c r="K1999" s="3" t="s">
        <v>278</v>
      </c>
      <c r="L1999" s="88">
        <v>45504</v>
      </c>
      <c r="M1999" s="722"/>
      <c r="N1999" s="88">
        <v>45468</v>
      </c>
      <c r="O1999" s="3">
        <v>16104</v>
      </c>
      <c r="P1999" s="3" t="s">
        <v>444</v>
      </c>
      <c r="Q1999" s="3" t="s">
        <v>234</v>
      </c>
      <c r="R1999" s="3">
        <v>-34</v>
      </c>
      <c r="S1999" s="3">
        <v>-11152</v>
      </c>
      <c r="T1999" s="3">
        <v>0</v>
      </c>
      <c r="U1999" s="3">
        <v>-11152</v>
      </c>
      <c r="V1999" s="3" t="s">
        <v>15</v>
      </c>
      <c r="W1999" s="3">
        <v>0</v>
      </c>
      <c r="X1999" s="3" t="s">
        <v>446</v>
      </c>
      <c r="Y1999" s="3" t="s">
        <v>146</v>
      </c>
      <c r="Z1999" s="3" t="s">
        <v>448</v>
      </c>
      <c r="AA1999" s="3">
        <v>0</v>
      </c>
      <c r="AB1999" s="3">
        <v>39.49</v>
      </c>
      <c r="AC1999" s="3">
        <v>0</v>
      </c>
      <c r="AD1999" s="3">
        <v>47</v>
      </c>
      <c r="AE1999" s="3">
        <v>0</v>
      </c>
      <c r="AF1999" s="3">
        <v>-7.51</v>
      </c>
      <c r="AG1999" s="3">
        <v>83640</v>
      </c>
      <c r="AH1999" s="3">
        <v>0</v>
      </c>
      <c r="AI1999" s="3">
        <v>83751.520000000004</v>
      </c>
      <c r="AJ1999" s="3">
        <v>8</v>
      </c>
      <c r="AL1999" s="3" t="s">
        <v>468</v>
      </c>
      <c r="AM1999" s="3" t="s">
        <v>457</v>
      </c>
      <c r="AN1999" s="3" t="s">
        <v>452</v>
      </c>
      <c r="AO1999" s="3">
        <v>83640</v>
      </c>
      <c r="AP1999" s="3" t="s">
        <v>497</v>
      </c>
      <c r="AQ1999" s="3" t="s">
        <v>454</v>
      </c>
      <c r="AR1999" s="722">
        <v>45504.633229166669</v>
      </c>
    </row>
    <row r="2000" spans="6:44" x14ac:dyDescent="0.55000000000000004">
      <c r="F2000" s="88">
        <v>45504</v>
      </c>
      <c r="G2000" s="3" t="s">
        <v>438</v>
      </c>
      <c r="H2000" s="3" t="s">
        <v>222</v>
      </c>
      <c r="I2000" s="3">
        <v>14035</v>
      </c>
      <c r="J2000" s="3">
        <v>2422298</v>
      </c>
      <c r="K2000" s="3" t="s">
        <v>278</v>
      </c>
      <c r="L2000" s="88">
        <v>45504</v>
      </c>
      <c r="M2000" s="722"/>
      <c r="N2000" s="88">
        <v>45468</v>
      </c>
      <c r="O2000" s="3">
        <v>16104</v>
      </c>
      <c r="P2000" s="3" t="s">
        <v>444</v>
      </c>
      <c r="Q2000" s="3" t="s">
        <v>234</v>
      </c>
      <c r="R2000" s="3">
        <v>-25</v>
      </c>
      <c r="S2000" s="3">
        <v>-8200</v>
      </c>
      <c r="T2000" s="3">
        <v>0</v>
      </c>
      <c r="U2000" s="3">
        <v>-8200</v>
      </c>
      <c r="V2000" s="3" t="s">
        <v>15</v>
      </c>
      <c r="W2000" s="3">
        <v>0</v>
      </c>
      <c r="X2000" s="3" t="s">
        <v>446</v>
      </c>
      <c r="Y2000" s="3" t="s">
        <v>146</v>
      </c>
      <c r="Z2000" s="3" t="s">
        <v>448</v>
      </c>
      <c r="AA2000" s="3">
        <v>0</v>
      </c>
      <c r="AB2000" s="3">
        <v>39.49</v>
      </c>
      <c r="AC2000" s="3">
        <v>0</v>
      </c>
      <c r="AD2000" s="3">
        <v>46.5</v>
      </c>
      <c r="AE2000" s="3">
        <v>0</v>
      </c>
      <c r="AF2000" s="3">
        <v>-7.01</v>
      </c>
      <c r="AG2000" s="3">
        <v>57400</v>
      </c>
      <c r="AH2000" s="3">
        <v>0</v>
      </c>
      <c r="AI2000" s="3">
        <v>57482</v>
      </c>
      <c r="AJ2000" s="3">
        <v>8</v>
      </c>
      <c r="AL2000" s="3" t="s">
        <v>468</v>
      </c>
      <c r="AM2000" s="3" t="s">
        <v>457</v>
      </c>
      <c r="AN2000" s="3" t="s">
        <v>452</v>
      </c>
      <c r="AO2000" s="3">
        <v>57400</v>
      </c>
      <c r="AP2000" s="3" t="s">
        <v>497</v>
      </c>
      <c r="AQ2000" s="3" t="s">
        <v>454</v>
      </c>
      <c r="AR2000" s="722">
        <v>45504.633229166669</v>
      </c>
    </row>
    <row r="2001" spans="6:44" x14ac:dyDescent="0.55000000000000004">
      <c r="F2001" s="88">
        <v>45504</v>
      </c>
      <c r="G2001" s="3" t="s">
        <v>438</v>
      </c>
      <c r="H2001" s="3" t="s">
        <v>222</v>
      </c>
      <c r="I2001" s="3">
        <v>14034</v>
      </c>
      <c r="J2001" s="3">
        <v>2437302</v>
      </c>
      <c r="K2001" s="3" t="s">
        <v>278</v>
      </c>
      <c r="L2001" s="88">
        <v>45504</v>
      </c>
      <c r="M2001" s="722"/>
      <c r="N2001" s="88">
        <v>45468</v>
      </c>
      <c r="O2001" s="3">
        <v>16104</v>
      </c>
      <c r="P2001" s="3" t="s">
        <v>444</v>
      </c>
      <c r="Q2001" s="3" t="s">
        <v>234</v>
      </c>
      <c r="R2001" s="3">
        <v>-25</v>
      </c>
      <c r="S2001" s="3">
        <v>-8200</v>
      </c>
      <c r="T2001" s="3">
        <v>0</v>
      </c>
      <c r="U2001" s="3">
        <v>-8200</v>
      </c>
      <c r="V2001" s="3" t="s">
        <v>15</v>
      </c>
      <c r="W2001" s="3">
        <v>0</v>
      </c>
      <c r="X2001" s="3" t="s">
        <v>446</v>
      </c>
      <c r="Y2001" s="3" t="s">
        <v>146</v>
      </c>
      <c r="Z2001" s="3" t="s">
        <v>448</v>
      </c>
      <c r="AA2001" s="3">
        <v>0</v>
      </c>
      <c r="AB2001" s="3">
        <v>39.49</v>
      </c>
      <c r="AC2001" s="3">
        <v>0</v>
      </c>
      <c r="AD2001" s="3">
        <v>46.5</v>
      </c>
      <c r="AE2001" s="3">
        <v>0</v>
      </c>
      <c r="AF2001" s="3">
        <v>-7.01</v>
      </c>
      <c r="AG2001" s="3">
        <v>57400</v>
      </c>
      <c r="AH2001" s="3">
        <v>0</v>
      </c>
      <c r="AI2001" s="3">
        <v>57482</v>
      </c>
      <c r="AJ2001" s="3">
        <v>8</v>
      </c>
      <c r="AL2001" s="3" t="s">
        <v>468</v>
      </c>
      <c r="AM2001" s="3" t="s">
        <v>457</v>
      </c>
      <c r="AN2001" s="3" t="s">
        <v>452</v>
      </c>
      <c r="AO2001" s="3">
        <v>57400</v>
      </c>
      <c r="AP2001" s="3" t="s">
        <v>497</v>
      </c>
      <c r="AQ2001" s="3" t="s">
        <v>454</v>
      </c>
      <c r="AR2001" s="722">
        <v>45504.633229166669</v>
      </c>
    </row>
    <row r="2002" spans="6:44" x14ac:dyDescent="0.55000000000000004">
      <c r="F2002" s="88">
        <v>45504</v>
      </c>
      <c r="G2002" s="3" t="s">
        <v>438</v>
      </c>
      <c r="H2002" s="3" t="s">
        <v>222</v>
      </c>
      <c r="I2002" s="3">
        <v>13979</v>
      </c>
      <c r="J2002" s="3">
        <v>2588929</v>
      </c>
      <c r="K2002" s="3" t="s">
        <v>278</v>
      </c>
      <c r="L2002" s="88">
        <v>45504</v>
      </c>
      <c r="M2002" s="722"/>
      <c r="N2002" s="88">
        <v>45084</v>
      </c>
      <c r="O2002" s="3">
        <v>16104</v>
      </c>
      <c r="P2002" s="3" t="s">
        <v>444</v>
      </c>
      <c r="Q2002" s="3" t="s">
        <v>234</v>
      </c>
      <c r="R2002" s="3">
        <v>-25</v>
      </c>
      <c r="S2002" s="3">
        <v>-10400</v>
      </c>
      <c r="T2002" s="3">
        <v>0</v>
      </c>
      <c r="U2002" s="3">
        <v>-10400</v>
      </c>
      <c r="V2002" s="3" t="s">
        <v>15</v>
      </c>
      <c r="W2002" s="3">
        <v>0</v>
      </c>
      <c r="X2002" s="3" t="s">
        <v>446</v>
      </c>
      <c r="Y2002" s="3" t="s">
        <v>123</v>
      </c>
      <c r="Z2002" s="3" t="s">
        <v>448</v>
      </c>
      <c r="AA2002" s="3">
        <v>0</v>
      </c>
      <c r="AB2002" s="3">
        <v>79.989999999999995</v>
      </c>
      <c r="AC2002" s="3">
        <v>0</v>
      </c>
      <c r="AD2002" s="3">
        <v>101.75</v>
      </c>
      <c r="AE2002" s="3">
        <v>0</v>
      </c>
      <c r="AF2002" s="3">
        <v>-21.76</v>
      </c>
      <c r="AG2002" s="3">
        <v>226304</v>
      </c>
      <c r="AH2002" s="3">
        <v>0</v>
      </c>
      <c r="AI2002" s="3">
        <v>226304</v>
      </c>
      <c r="AJ2002" s="3">
        <v>8</v>
      </c>
      <c r="AL2002" s="3" t="s">
        <v>468</v>
      </c>
      <c r="AM2002" s="3" t="s">
        <v>460</v>
      </c>
      <c r="AN2002" s="3" t="s">
        <v>452</v>
      </c>
      <c r="AO2002" s="3">
        <v>226304</v>
      </c>
      <c r="AP2002" s="3" t="s">
        <v>497</v>
      </c>
      <c r="AQ2002" s="3" t="s">
        <v>454</v>
      </c>
      <c r="AR2002" s="722">
        <v>45504.633229166669</v>
      </c>
    </row>
    <row r="2003" spans="6:44" x14ac:dyDescent="0.55000000000000004">
      <c r="F2003" s="88">
        <v>45504</v>
      </c>
      <c r="G2003" s="3" t="s">
        <v>438</v>
      </c>
      <c r="H2003" s="3" t="s">
        <v>222</v>
      </c>
      <c r="I2003" s="3">
        <v>14040</v>
      </c>
      <c r="J2003" s="3">
        <v>2484367</v>
      </c>
      <c r="K2003" s="3" t="s">
        <v>278</v>
      </c>
      <c r="L2003" s="88">
        <v>45504</v>
      </c>
      <c r="M2003" s="722"/>
      <c r="N2003" s="88">
        <v>45469</v>
      </c>
      <c r="O2003" s="3">
        <v>13668</v>
      </c>
      <c r="P2003" s="3" t="s">
        <v>473</v>
      </c>
      <c r="Q2003" s="3" t="s">
        <v>234</v>
      </c>
      <c r="R2003" s="3">
        <v>-25</v>
      </c>
      <c r="S2003" s="3">
        <v>-8200</v>
      </c>
      <c r="T2003" s="3">
        <v>0</v>
      </c>
      <c r="U2003" s="3">
        <v>-8200</v>
      </c>
      <c r="V2003" s="3" t="s">
        <v>15</v>
      </c>
      <c r="W2003" s="3">
        <v>0</v>
      </c>
      <c r="X2003" s="3" t="s">
        <v>446</v>
      </c>
      <c r="Y2003" s="3" t="s">
        <v>146</v>
      </c>
      <c r="Z2003" s="3" t="s">
        <v>448</v>
      </c>
      <c r="AA2003" s="3">
        <v>0</v>
      </c>
      <c r="AB2003" s="3">
        <v>39.49</v>
      </c>
      <c r="AC2003" s="3">
        <v>0</v>
      </c>
      <c r="AD2003" s="3">
        <v>52</v>
      </c>
      <c r="AE2003" s="3">
        <v>0</v>
      </c>
      <c r="AF2003" s="3">
        <v>-12.51</v>
      </c>
      <c r="AG2003" s="3">
        <v>102500</v>
      </c>
      <c r="AH2003" s="3">
        <v>0</v>
      </c>
      <c r="AI2003" s="3">
        <v>102582</v>
      </c>
      <c r="AJ2003" s="3">
        <v>8</v>
      </c>
      <c r="AL2003" s="3" t="s">
        <v>468</v>
      </c>
      <c r="AM2003" s="3" t="s">
        <v>457</v>
      </c>
      <c r="AN2003" s="3" t="s">
        <v>452</v>
      </c>
      <c r="AO2003" s="3">
        <v>102500</v>
      </c>
      <c r="AP2003" s="3" t="s">
        <v>497</v>
      </c>
      <c r="AQ2003" s="3" t="s">
        <v>454</v>
      </c>
      <c r="AR2003" s="722">
        <v>45504.632662037038</v>
      </c>
    </row>
    <row r="2004" spans="6:44" x14ac:dyDescent="0.55000000000000004">
      <c r="F2004" s="88">
        <v>45504</v>
      </c>
      <c r="G2004" s="3" t="s">
        <v>438</v>
      </c>
      <c r="H2004" s="3" t="s">
        <v>222</v>
      </c>
      <c r="I2004" s="3">
        <v>14039</v>
      </c>
      <c r="J2004" s="3">
        <v>2384956</v>
      </c>
      <c r="K2004" s="3" t="s">
        <v>278</v>
      </c>
      <c r="L2004" s="88">
        <v>45504</v>
      </c>
      <c r="M2004" s="722"/>
      <c r="N2004" s="88">
        <v>45469</v>
      </c>
      <c r="O2004" s="3">
        <v>13668</v>
      </c>
      <c r="P2004" s="3" t="s">
        <v>473</v>
      </c>
      <c r="Q2004" s="3" t="s">
        <v>234</v>
      </c>
      <c r="R2004" s="3">
        <v>-25</v>
      </c>
      <c r="S2004" s="3">
        <v>-10400</v>
      </c>
      <c r="T2004" s="3">
        <v>0</v>
      </c>
      <c r="U2004" s="3">
        <v>-10400</v>
      </c>
      <c r="V2004" s="3" t="s">
        <v>15</v>
      </c>
      <c r="W2004" s="3">
        <v>0</v>
      </c>
      <c r="X2004" s="3" t="s">
        <v>446</v>
      </c>
      <c r="Y2004" s="3" t="s">
        <v>123</v>
      </c>
      <c r="Z2004" s="3" t="s">
        <v>448</v>
      </c>
      <c r="AA2004" s="3">
        <v>0</v>
      </c>
      <c r="AB2004" s="3">
        <v>79.989999999999995</v>
      </c>
      <c r="AC2004" s="3">
        <v>0</v>
      </c>
      <c r="AD2004" s="3">
        <v>91</v>
      </c>
      <c r="AE2004" s="3">
        <v>0</v>
      </c>
      <c r="AF2004" s="3">
        <v>-11.01</v>
      </c>
      <c r="AG2004" s="3">
        <v>114504</v>
      </c>
      <c r="AH2004" s="3">
        <v>0</v>
      </c>
      <c r="AI2004" s="3">
        <v>114504</v>
      </c>
      <c r="AJ2004" s="3">
        <v>8</v>
      </c>
      <c r="AL2004" s="3" t="s">
        <v>468</v>
      </c>
      <c r="AM2004" s="3" t="s">
        <v>457</v>
      </c>
      <c r="AN2004" s="3" t="s">
        <v>452</v>
      </c>
      <c r="AO2004" s="3">
        <v>114504</v>
      </c>
      <c r="AP2004" s="3" t="s">
        <v>497</v>
      </c>
      <c r="AQ2004" s="3" t="s">
        <v>454</v>
      </c>
      <c r="AR2004" s="722">
        <v>45504.632662037038</v>
      </c>
    </row>
    <row r="2005" spans="6:44" x14ac:dyDescent="0.55000000000000004">
      <c r="F2005" s="88">
        <v>45504</v>
      </c>
      <c r="G2005" s="3" t="s">
        <v>438</v>
      </c>
      <c r="H2005" s="3" t="s">
        <v>222</v>
      </c>
      <c r="I2005" s="3">
        <v>14051</v>
      </c>
      <c r="J2005" s="3">
        <v>2298050</v>
      </c>
      <c r="K2005" s="3" t="s">
        <v>279</v>
      </c>
      <c r="L2005" s="88">
        <v>45534</v>
      </c>
      <c r="M2005" s="722"/>
      <c r="N2005" s="88">
        <v>45496</v>
      </c>
      <c r="O2005" s="3">
        <v>13668</v>
      </c>
      <c r="P2005" s="3" t="s">
        <v>473</v>
      </c>
      <c r="Q2005" s="3" t="s">
        <v>234</v>
      </c>
      <c r="R2005" s="3">
        <v>-5</v>
      </c>
      <c r="S2005" s="3">
        <v>-1560</v>
      </c>
      <c r="T2005" s="3">
        <v>0</v>
      </c>
      <c r="U2005" s="3">
        <v>-1560</v>
      </c>
      <c r="V2005" s="3" t="s">
        <v>15</v>
      </c>
      <c r="W2005" s="3">
        <v>-1.56</v>
      </c>
      <c r="X2005" s="3" t="s">
        <v>446</v>
      </c>
      <c r="Y2005" s="3" t="s">
        <v>146</v>
      </c>
      <c r="Z2005" s="3" t="s">
        <v>448</v>
      </c>
      <c r="AA2005" s="3">
        <v>0</v>
      </c>
      <c r="AB2005" s="3">
        <v>53.92</v>
      </c>
      <c r="AC2005" s="3">
        <v>0</v>
      </c>
      <c r="AD2005" s="3">
        <v>56</v>
      </c>
      <c r="AE2005" s="3">
        <v>0</v>
      </c>
      <c r="AF2005" s="3">
        <v>-2.08</v>
      </c>
      <c r="AG2005" s="3">
        <v>2964</v>
      </c>
      <c r="AH2005" s="3">
        <v>0</v>
      </c>
      <c r="AI2005" s="3">
        <v>3244.8</v>
      </c>
      <c r="AJ2005" s="3">
        <v>8</v>
      </c>
      <c r="AL2005" s="3" t="s">
        <v>468</v>
      </c>
      <c r="AM2005" s="3" t="s">
        <v>457</v>
      </c>
      <c r="AN2005" s="3" t="s">
        <v>452</v>
      </c>
      <c r="AO2005" s="3">
        <v>2950.59</v>
      </c>
      <c r="AP2005" s="3" t="s">
        <v>497</v>
      </c>
      <c r="AQ2005" s="3" t="s">
        <v>454</v>
      </c>
      <c r="AR2005" s="722">
        <v>45504.632662037038</v>
      </c>
    </row>
    <row r="2006" spans="6:44" x14ac:dyDescent="0.55000000000000004">
      <c r="F2006" s="88">
        <v>45504</v>
      </c>
      <c r="G2006" s="3" t="s">
        <v>438</v>
      </c>
      <c r="H2006" s="3" t="s">
        <v>222</v>
      </c>
      <c r="I2006" s="3">
        <v>14046</v>
      </c>
      <c r="J2006" s="3">
        <v>2297912</v>
      </c>
      <c r="K2006" s="3" t="s">
        <v>279</v>
      </c>
      <c r="L2006" s="88">
        <v>45534</v>
      </c>
      <c r="M2006" s="722"/>
      <c r="N2006" s="88">
        <v>45496</v>
      </c>
      <c r="O2006" s="3">
        <v>13668</v>
      </c>
      <c r="P2006" s="3" t="s">
        <v>473</v>
      </c>
      <c r="Q2006" s="3" t="s">
        <v>234</v>
      </c>
      <c r="R2006" s="3">
        <v>-5</v>
      </c>
      <c r="S2006" s="3">
        <v>-1560</v>
      </c>
      <c r="T2006" s="3">
        <v>0</v>
      </c>
      <c r="U2006" s="3">
        <v>-1560</v>
      </c>
      <c r="V2006" s="3" t="s">
        <v>15</v>
      </c>
      <c r="W2006" s="3">
        <v>-1.56</v>
      </c>
      <c r="X2006" s="3" t="s">
        <v>446</v>
      </c>
      <c r="Y2006" s="3" t="s">
        <v>146</v>
      </c>
      <c r="Z2006" s="3" t="s">
        <v>448</v>
      </c>
      <c r="AA2006" s="3">
        <v>0</v>
      </c>
      <c r="AB2006" s="3">
        <v>53.92</v>
      </c>
      <c r="AC2006" s="3">
        <v>0</v>
      </c>
      <c r="AD2006" s="3">
        <v>56</v>
      </c>
      <c r="AE2006" s="3">
        <v>0</v>
      </c>
      <c r="AF2006" s="3">
        <v>-2.08</v>
      </c>
      <c r="AG2006" s="3">
        <v>2964</v>
      </c>
      <c r="AH2006" s="3">
        <v>0</v>
      </c>
      <c r="AI2006" s="3">
        <v>3244.8</v>
      </c>
      <c r="AJ2006" s="3">
        <v>8</v>
      </c>
      <c r="AL2006" s="3" t="s">
        <v>468</v>
      </c>
      <c r="AM2006" s="3" t="s">
        <v>457</v>
      </c>
      <c r="AN2006" s="3" t="s">
        <v>452</v>
      </c>
      <c r="AO2006" s="3">
        <v>2950.59</v>
      </c>
      <c r="AP2006" s="3" t="s">
        <v>497</v>
      </c>
      <c r="AQ2006" s="3" t="s">
        <v>454</v>
      </c>
      <c r="AR2006" s="722">
        <v>45504.632662037038</v>
      </c>
    </row>
    <row r="2007" spans="6:44" x14ac:dyDescent="0.55000000000000004">
      <c r="F2007" s="88">
        <v>45504</v>
      </c>
      <c r="G2007" s="3" t="s">
        <v>438</v>
      </c>
      <c r="H2007" s="3" t="s">
        <v>222</v>
      </c>
      <c r="I2007" s="3">
        <v>13982</v>
      </c>
      <c r="J2007" s="3">
        <v>2530518</v>
      </c>
      <c r="K2007" s="3" t="s">
        <v>279</v>
      </c>
      <c r="L2007" s="88">
        <v>45534</v>
      </c>
      <c r="M2007" s="722"/>
      <c r="N2007" s="88">
        <v>45091</v>
      </c>
      <c r="O2007" s="3">
        <v>13668</v>
      </c>
      <c r="P2007" s="3" t="s">
        <v>473</v>
      </c>
      <c r="Q2007" s="3" t="s">
        <v>234</v>
      </c>
      <c r="R2007" s="3">
        <v>-25</v>
      </c>
      <c r="S2007" s="3">
        <v>-10800</v>
      </c>
      <c r="T2007" s="3">
        <v>0</v>
      </c>
      <c r="U2007" s="3">
        <v>-10800</v>
      </c>
      <c r="V2007" s="3" t="s">
        <v>15</v>
      </c>
      <c r="W2007" s="3">
        <v>-10.8</v>
      </c>
      <c r="X2007" s="3" t="s">
        <v>446</v>
      </c>
      <c r="Y2007" s="3" t="s">
        <v>123</v>
      </c>
      <c r="Z2007" s="3" t="s">
        <v>448</v>
      </c>
      <c r="AA2007" s="3">
        <v>0</v>
      </c>
      <c r="AB2007" s="3">
        <v>108.53</v>
      </c>
      <c r="AC2007" s="3">
        <v>0</v>
      </c>
      <c r="AD2007" s="3">
        <v>103.25</v>
      </c>
      <c r="AE2007" s="3">
        <v>0</v>
      </c>
      <c r="AF2007" s="3">
        <v>5.28</v>
      </c>
      <c r="AG2007" s="3">
        <v>-61560</v>
      </c>
      <c r="AH2007" s="3">
        <v>0</v>
      </c>
      <c r="AI2007" s="3">
        <v>-57024</v>
      </c>
      <c r="AJ2007" s="3">
        <v>8</v>
      </c>
      <c r="AL2007" s="3" t="s">
        <v>468</v>
      </c>
      <c r="AM2007" s="3" t="s">
        <v>457</v>
      </c>
      <c r="AN2007" s="3" t="s">
        <v>452</v>
      </c>
      <c r="AO2007" s="3">
        <v>-61281.46</v>
      </c>
      <c r="AP2007" s="3" t="s">
        <v>497</v>
      </c>
      <c r="AQ2007" s="3" t="s">
        <v>454</v>
      </c>
      <c r="AR2007" s="722">
        <v>45504.632662037038</v>
      </c>
    </row>
    <row r="2008" spans="6:44" x14ac:dyDescent="0.55000000000000004">
      <c r="F2008" s="88">
        <v>45504</v>
      </c>
      <c r="G2008" s="3" t="s">
        <v>438</v>
      </c>
      <c r="H2008" s="3" t="s">
        <v>222</v>
      </c>
      <c r="I2008" s="3">
        <v>14008</v>
      </c>
      <c r="J2008" s="3">
        <v>2785185</v>
      </c>
      <c r="K2008" s="3" t="s">
        <v>279</v>
      </c>
      <c r="L2008" s="88">
        <v>45534</v>
      </c>
      <c r="M2008" s="722"/>
      <c r="N2008" s="88">
        <v>45405</v>
      </c>
      <c r="O2008" s="3">
        <v>13668</v>
      </c>
      <c r="P2008" s="3" t="s">
        <v>473</v>
      </c>
      <c r="Q2008" s="3" t="s">
        <v>220</v>
      </c>
      <c r="R2008" s="3">
        <v>25</v>
      </c>
      <c r="S2008" s="3">
        <v>10800</v>
      </c>
      <c r="T2008" s="3">
        <v>10800</v>
      </c>
      <c r="U2008" s="3">
        <v>0</v>
      </c>
      <c r="V2008" s="3" t="s">
        <v>15</v>
      </c>
      <c r="W2008" s="3">
        <v>10.8</v>
      </c>
      <c r="X2008" s="3" t="s">
        <v>446</v>
      </c>
      <c r="Y2008" s="3" t="s">
        <v>123</v>
      </c>
      <c r="Z2008" s="3" t="s">
        <v>448</v>
      </c>
      <c r="AA2008" s="3">
        <v>0</v>
      </c>
      <c r="AB2008" s="3">
        <v>108.53</v>
      </c>
      <c r="AC2008" s="3">
        <v>0</v>
      </c>
      <c r="AD2008" s="3">
        <v>154</v>
      </c>
      <c r="AE2008" s="3">
        <v>0</v>
      </c>
      <c r="AF2008" s="3">
        <v>-45.47</v>
      </c>
      <c r="AG2008" s="3">
        <v>-486540</v>
      </c>
      <c r="AH2008" s="3">
        <v>-491076</v>
      </c>
      <c r="AI2008" s="3">
        <v>0</v>
      </c>
      <c r="AJ2008" s="3">
        <v>2</v>
      </c>
      <c r="AL2008" s="3" t="s">
        <v>498</v>
      </c>
      <c r="AM2008" s="3" t="s">
        <v>499</v>
      </c>
      <c r="AN2008" s="3" t="s">
        <v>452</v>
      </c>
      <c r="AO2008" s="3">
        <v>-484338.53</v>
      </c>
      <c r="AP2008" s="3" t="s">
        <v>497</v>
      </c>
      <c r="AQ2008" s="3" t="s">
        <v>454</v>
      </c>
      <c r="AR2008" s="722">
        <v>45504.632662037038</v>
      </c>
    </row>
    <row r="2009" spans="6:44" x14ac:dyDescent="0.55000000000000004">
      <c r="F2009" s="88">
        <v>45504</v>
      </c>
      <c r="G2009" s="3" t="s">
        <v>438</v>
      </c>
      <c r="H2009" s="3" t="s">
        <v>222</v>
      </c>
      <c r="I2009" s="3">
        <v>13978</v>
      </c>
      <c r="J2009" s="3">
        <v>2582779</v>
      </c>
      <c r="K2009" s="3" t="s">
        <v>279</v>
      </c>
      <c r="L2009" s="88">
        <v>45534</v>
      </c>
      <c r="M2009" s="722"/>
      <c r="N2009" s="88">
        <v>45084</v>
      </c>
      <c r="O2009" s="3">
        <v>13668</v>
      </c>
      <c r="P2009" s="3" t="s">
        <v>473</v>
      </c>
      <c r="Q2009" s="3" t="s">
        <v>234</v>
      </c>
      <c r="R2009" s="3">
        <v>-25</v>
      </c>
      <c r="S2009" s="3">
        <v>-10800</v>
      </c>
      <c r="T2009" s="3">
        <v>-10800</v>
      </c>
      <c r="U2009" s="3">
        <v>0</v>
      </c>
      <c r="V2009" s="3" t="s">
        <v>15</v>
      </c>
      <c r="W2009" s="3">
        <v>-10.8</v>
      </c>
      <c r="X2009" s="3" t="s">
        <v>446</v>
      </c>
      <c r="Y2009" s="3" t="s">
        <v>123</v>
      </c>
      <c r="Z2009" s="3" t="s">
        <v>448</v>
      </c>
      <c r="AA2009" s="3">
        <v>0</v>
      </c>
      <c r="AB2009" s="3">
        <v>108.53</v>
      </c>
      <c r="AC2009" s="3">
        <v>0</v>
      </c>
      <c r="AD2009" s="3">
        <v>101.75</v>
      </c>
      <c r="AE2009" s="3">
        <v>0</v>
      </c>
      <c r="AF2009" s="3">
        <v>6.78</v>
      </c>
      <c r="AG2009" s="3">
        <v>-77760</v>
      </c>
      <c r="AH2009" s="3">
        <v>-73224</v>
      </c>
      <c r="AI2009" s="3">
        <v>0</v>
      </c>
      <c r="AJ2009" s="3">
        <v>8</v>
      </c>
      <c r="AL2009" s="3" t="s">
        <v>468</v>
      </c>
      <c r="AM2009" s="3" t="s">
        <v>460</v>
      </c>
      <c r="AN2009" s="3" t="s">
        <v>452</v>
      </c>
      <c r="AO2009" s="3">
        <v>-77408.160000000003</v>
      </c>
      <c r="AP2009" s="3" t="s">
        <v>497</v>
      </c>
      <c r="AQ2009" s="3" t="s">
        <v>454</v>
      </c>
      <c r="AR2009" s="722">
        <v>45504.632662037038</v>
      </c>
    </row>
    <row r="2010" spans="6:44" x14ac:dyDescent="0.55000000000000004">
      <c r="F2010" s="88">
        <v>45504</v>
      </c>
      <c r="G2010" s="3" t="s">
        <v>438</v>
      </c>
      <c r="H2010" s="3" t="s">
        <v>222</v>
      </c>
      <c r="I2010" s="3">
        <v>14045</v>
      </c>
      <c r="J2010" s="3">
        <v>2297838</v>
      </c>
      <c r="K2010" s="3" t="s">
        <v>279</v>
      </c>
      <c r="L2010" s="88">
        <v>45534</v>
      </c>
      <c r="M2010" s="722"/>
      <c r="N2010" s="88">
        <v>45496</v>
      </c>
      <c r="O2010" s="3">
        <v>13668</v>
      </c>
      <c r="P2010" s="3" t="s">
        <v>473</v>
      </c>
      <c r="Q2010" s="3" t="s">
        <v>234</v>
      </c>
      <c r="R2010" s="3">
        <v>-5</v>
      </c>
      <c r="S2010" s="3">
        <v>-1560</v>
      </c>
      <c r="T2010" s="3">
        <v>0</v>
      </c>
      <c r="U2010" s="3">
        <v>-1560</v>
      </c>
      <c r="V2010" s="3" t="s">
        <v>15</v>
      </c>
      <c r="W2010" s="3">
        <v>-1.56</v>
      </c>
      <c r="X2010" s="3" t="s">
        <v>446</v>
      </c>
      <c r="Y2010" s="3" t="s">
        <v>146</v>
      </c>
      <c r="Z2010" s="3" t="s">
        <v>448</v>
      </c>
      <c r="AA2010" s="3">
        <v>0</v>
      </c>
      <c r="AB2010" s="3">
        <v>53.92</v>
      </c>
      <c r="AC2010" s="3">
        <v>0</v>
      </c>
      <c r="AD2010" s="3">
        <v>56</v>
      </c>
      <c r="AE2010" s="3">
        <v>0</v>
      </c>
      <c r="AF2010" s="3">
        <v>-2.08</v>
      </c>
      <c r="AG2010" s="3">
        <v>2964</v>
      </c>
      <c r="AH2010" s="3">
        <v>0</v>
      </c>
      <c r="AI2010" s="3">
        <v>3244.8</v>
      </c>
      <c r="AJ2010" s="3">
        <v>8</v>
      </c>
      <c r="AL2010" s="3" t="s">
        <v>468</v>
      </c>
      <c r="AM2010" s="3" t="s">
        <v>457</v>
      </c>
      <c r="AN2010" s="3" t="s">
        <v>452</v>
      </c>
      <c r="AO2010" s="3">
        <v>2950.59</v>
      </c>
      <c r="AP2010" s="3" t="s">
        <v>497</v>
      </c>
      <c r="AQ2010" s="3" t="s">
        <v>454</v>
      </c>
      <c r="AR2010" s="722">
        <v>45504.632662037038</v>
      </c>
    </row>
    <row r="2011" spans="6:44" x14ac:dyDescent="0.55000000000000004">
      <c r="F2011" s="88">
        <v>45504</v>
      </c>
      <c r="G2011" s="3" t="s">
        <v>438</v>
      </c>
      <c r="H2011" s="3" t="s">
        <v>222</v>
      </c>
      <c r="I2011" s="3">
        <v>14053</v>
      </c>
      <c r="J2011" s="3">
        <v>2302846</v>
      </c>
      <c r="K2011" s="3" t="s">
        <v>279</v>
      </c>
      <c r="L2011" s="88">
        <v>45534</v>
      </c>
      <c r="M2011" s="722"/>
      <c r="N2011" s="88">
        <v>45496</v>
      </c>
      <c r="O2011" s="3">
        <v>16104</v>
      </c>
      <c r="P2011" s="3" t="s">
        <v>444</v>
      </c>
      <c r="Q2011" s="3" t="s">
        <v>234</v>
      </c>
      <c r="R2011" s="3">
        <v>-25</v>
      </c>
      <c r="S2011" s="3">
        <v>-7800</v>
      </c>
      <c r="T2011" s="3">
        <v>0</v>
      </c>
      <c r="U2011" s="3">
        <v>-7800</v>
      </c>
      <c r="V2011" s="3" t="s">
        <v>15</v>
      </c>
      <c r="W2011" s="3">
        <v>-7.8</v>
      </c>
      <c r="X2011" s="3" t="s">
        <v>446</v>
      </c>
      <c r="Y2011" s="3" t="s">
        <v>146</v>
      </c>
      <c r="Z2011" s="3" t="s">
        <v>448</v>
      </c>
      <c r="AA2011" s="3">
        <v>0</v>
      </c>
      <c r="AB2011" s="3">
        <v>53.92</v>
      </c>
      <c r="AC2011" s="3">
        <v>0</v>
      </c>
      <c r="AD2011" s="3">
        <v>56</v>
      </c>
      <c r="AE2011" s="3">
        <v>0</v>
      </c>
      <c r="AF2011" s="3">
        <v>-2.08</v>
      </c>
      <c r="AG2011" s="3">
        <v>14820</v>
      </c>
      <c r="AH2011" s="3">
        <v>0</v>
      </c>
      <c r="AI2011" s="3">
        <v>16224</v>
      </c>
      <c r="AJ2011" s="3">
        <v>8</v>
      </c>
      <c r="AL2011" s="3" t="s">
        <v>468</v>
      </c>
      <c r="AM2011" s="3" t="s">
        <v>457</v>
      </c>
      <c r="AN2011" s="3" t="s">
        <v>452</v>
      </c>
      <c r="AO2011" s="3">
        <v>14752.94</v>
      </c>
      <c r="AP2011" s="3" t="s">
        <v>497</v>
      </c>
      <c r="AQ2011" s="3" t="s">
        <v>454</v>
      </c>
      <c r="AR2011" s="722">
        <v>45504.633229166669</v>
      </c>
    </row>
    <row r="2012" spans="6:44" x14ac:dyDescent="0.55000000000000004">
      <c r="F2012" s="88">
        <v>45504</v>
      </c>
      <c r="G2012" s="3" t="s">
        <v>438</v>
      </c>
      <c r="H2012" s="3" t="s">
        <v>222</v>
      </c>
      <c r="I2012" s="3">
        <v>14001</v>
      </c>
      <c r="J2012" s="3">
        <v>2751667</v>
      </c>
      <c r="K2012" s="3" t="s">
        <v>279</v>
      </c>
      <c r="L2012" s="88">
        <v>45534</v>
      </c>
      <c r="M2012" s="722"/>
      <c r="N2012" s="88">
        <v>45392</v>
      </c>
      <c r="O2012" s="3">
        <v>16104</v>
      </c>
      <c r="P2012" s="3" t="s">
        <v>444</v>
      </c>
      <c r="Q2012" s="3" t="s">
        <v>220</v>
      </c>
      <c r="R2012" s="3">
        <v>25</v>
      </c>
      <c r="S2012" s="3">
        <v>10800</v>
      </c>
      <c r="T2012" s="3">
        <v>10800</v>
      </c>
      <c r="U2012" s="3">
        <v>0</v>
      </c>
      <c r="V2012" s="3" t="s">
        <v>15</v>
      </c>
      <c r="W2012" s="3">
        <v>10.8</v>
      </c>
      <c r="X2012" s="3" t="s">
        <v>446</v>
      </c>
      <c r="Y2012" s="3" t="s">
        <v>123</v>
      </c>
      <c r="Z2012" s="3" t="s">
        <v>448</v>
      </c>
      <c r="AA2012" s="3">
        <v>0</v>
      </c>
      <c r="AB2012" s="3">
        <v>108.53</v>
      </c>
      <c r="AC2012" s="3">
        <v>0</v>
      </c>
      <c r="AD2012" s="3">
        <v>162</v>
      </c>
      <c r="AE2012" s="3">
        <v>0</v>
      </c>
      <c r="AF2012" s="3">
        <v>-53.47</v>
      </c>
      <c r="AG2012" s="3">
        <v>-572940</v>
      </c>
      <c r="AH2012" s="3">
        <v>-577476</v>
      </c>
      <c r="AI2012" s="3">
        <v>0</v>
      </c>
      <c r="AJ2012" s="3">
        <v>2</v>
      </c>
      <c r="AL2012" s="3" t="s">
        <v>498</v>
      </c>
      <c r="AM2012" s="3" t="s">
        <v>499</v>
      </c>
      <c r="AN2012" s="3" t="s">
        <v>452</v>
      </c>
      <c r="AO2012" s="3">
        <v>-570347.59</v>
      </c>
      <c r="AP2012" s="3" t="s">
        <v>497</v>
      </c>
      <c r="AQ2012" s="3" t="s">
        <v>454</v>
      </c>
      <c r="AR2012" s="722">
        <v>45504.633229166669</v>
      </c>
    </row>
    <row r="2013" spans="6:44" x14ac:dyDescent="0.55000000000000004">
      <c r="F2013" s="88">
        <v>45504</v>
      </c>
      <c r="G2013" s="3" t="s">
        <v>438</v>
      </c>
      <c r="H2013" s="3" t="s">
        <v>222</v>
      </c>
      <c r="I2013" s="3">
        <v>13979</v>
      </c>
      <c r="J2013" s="3">
        <v>2588929</v>
      </c>
      <c r="K2013" s="3" t="s">
        <v>279</v>
      </c>
      <c r="L2013" s="88">
        <v>45534</v>
      </c>
      <c r="M2013" s="722"/>
      <c r="N2013" s="88">
        <v>45084</v>
      </c>
      <c r="O2013" s="3">
        <v>16104</v>
      </c>
      <c r="P2013" s="3" t="s">
        <v>444</v>
      </c>
      <c r="Q2013" s="3" t="s">
        <v>234</v>
      </c>
      <c r="R2013" s="3">
        <v>-25</v>
      </c>
      <c r="S2013" s="3">
        <v>-10800</v>
      </c>
      <c r="T2013" s="3">
        <v>-10800</v>
      </c>
      <c r="U2013" s="3">
        <v>0</v>
      </c>
      <c r="V2013" s="3" t="s">
        <v>15</v>
      </c>
      <c r="W2013" s="3">
        <v>-10.8</v>
      </c>
      <c r="X2013" s="3" t="s">
        <v>446</v>
      </c>
      <c r="Y2013" s="3" t="s">
        <v>123</v>
      </c>
      <c r="Z2013" s="3" t="s">
        <v>448</v>
      </c>
      <c r="AA2013" s="3">
        <v>0</v>
      </c>
      <c r="AB2013" s="3">
        <v>108.53</v>
      </c>
      <c r="AC2013" s="3">
        <v>0</v>
      </c>
      <c r="AD2013" s="3">
        <v>101.75</v>
      </c>
      <c r="AE2013" s="3">
        <v>0</v>
      </c>
      <c r="AF2013" s="3">
        <v>6.78</v>
      </c>
      <c r="AG2013" s="3">
        <v>-77760</v>
      </c>
      <c r="AH2013" s="3">
        <v>-73224</v>
      </c>
      <c r="AI2013" s="3">
        <v>0</v>
      </c>
      <c r="AJ2013" s="3">
        <v>8</v>
      </c>
      <c r="AL2013" s="3" t="s">
        <v>468</v>
      </c>
      <c r="AM2013" s="3" t="s">
        <v>460</v>
      </c>
      <c r="AN2013" s="3" t="s">
        <v>452</v>
      </c>
      <c r="AO2013" s="3">
        <v>-77408.160000000003</v>
      </c>
      <c r="AP2013" s="3" t="s">
        <v>497</v>
      </c>
      <c r="AQ2013" s="3" t="s">
        <v>454</v>
      </c>
      <c r="AR2013" s="722">
        <v>45504.633229166669</v>
      </c>
    </row>
    <row r="2014" spans="6:44" x14ac:dyDescent="0.55000000000000004">
      <c r="F2014" s="88">
        <v>45504</v>
      </c>
      <c r="G2014" s="3" t="s">
        <v>438</v>
      </c>
      <c r="H2014" s="3" t="s">
        <v>222</v>
      </c>
      <c r="I2014" s="3">
        <v>14048</v>
      </c>
      <c r="J2014" s="3">
        <v>2298962</v>
      </c>
      <c r="K2014" s="3" t="s">
        <v>279</v>
      </c>
      <c r="L2014" s="88">
        <v>45534</v>
      </c>
      <c r="M2014" s="722"/>
      <c r="N2014" s="88">
        <v>45496</v>
      </c>
      <c r="O2014" s="3">
        <v>13668</v>
      </c>
      <c r="P2014" s="3" t="s">
        <v>473</v>
      </c>
      <c r="Q2014" s="3" t="s">
        <v>234</v>
      </c>
      <c r="R2014" s="3">
        <v>-5</v>
      </c>
      <c r="S2014" s="3">
        <v>-1560</v>
      </c>
      <c r="T2014" s="3">
        <v>0</v>
      </c>
      <c r="U2014" s="3">
        <v>-1560</v>
      </c>
      <c r="V2014" s="3" t="s">
        <v>15</v>
      </c>
      <c r="W2014" s="3">
        <v>-1.56</v>
      </c>
      <c r="X2014" s="3" t="s">
        <v>446</v>
      </c>
      <c r="Y2014" s="3" t="s">
        <v>146</v>
      </c>
      <c r="Z2014" s="3" t="s">
        <v>448</v>
      </c>
      <c r="AA2014" s="3">
        <v>0</v>
      </c>
      <c r="AB2014" s="3">
        <v>53.92</v>
      </c>
      <c r="AC2014" s="3">
        <v>0</v>
      </c>
      <c r="AD2014" s="3">
        <v>56</v>
      </c>
      <c r="AE2014" s="3">
        <v>0</v>
      </c>
      <c r="AF2014" s="3">
        <v>-2.08</v>
      </c>
      <c r="AG2014" s="3">
        <v>2964</v>
      </c>
      <c r="AH2014" s="3">
        <v>0</v>
      </c>
      <c r="AI2014" s="3">
        <v>3244.8</v>
      </c>
      <c r="AJ2014" s="3">
        <v>8</v>
      </c>
      <c r="AL2014" s="3" t="s">
        <v>468</v>
      </c>
      <c r="AM2014" s="3" t="s">
        <v>457</v>
      </c>
      <c r="AN2014" s="3" t="s">
        <v>452</v>
      </c>
      <c r="AO2014" s="3">
        <v>2950.59</v>
      </c>
      <c r="AP2014" s="3" t="s">
        <v>497</v>
      </c>
      <c r="AQ2014" s="3" t="s">
        <v>454</v>
      </c>
      <c r="AR2014" s="722">
        <v>45504.632662037038</v>
      </c>
    </row>
    <row r="2015" spans="6:44" x14ac:dyDescent="0.55000000000000004">
      <c r="F2015" s="88">
        <v>45504</v>
      </c>
      <c r="G2015" s="3" t="s">
        <v>438</v>
      </c>
      <c r="H2015" s="3" t="s">
        <v>222</v>
      </c>
      <c r="I2015" s="3">
        <v>14049</v>
      </c>
      <c r="J2015" s="3">
        <v>2221810</v>
      </c>
      <c r="K2015" s="3" t="s">
        <v>279</v>
      </c>
      <c r="L2015" s="88">
        <v>45534</v>
      </c>
      <c r="M2015" s="722"/>
      <c r="N2015" s="88">
        <v>45496</v>
      </c>
      <c r="O2015" s="3">
        <v>13668</v>
      </c>
      <c r="P2015" s="3" t="s">
        <v>473</v>
      </c>
      <c r="Q2015" s="3" t="s">
        <v>234</v>
      </c>
      <c r="R2015" s="3">
        <v>-25</v>
      </c>
      <c r="S2015" s="3">
        <v>-7800</v>
      </c>
      <c r="T2015" s="3">
        <v>0</v>
      </c>
      <c r="U2015" s="3">
        <v>-7800</v>
      </c>
      <c r="V2015" s="3" t="s">
        <v>15</v>
      </c>
      <c r="W2015" s="3">
        <v>-7.8</v>
      </c>
      <c r="X2015" s="3" t="s">
        <v>446</v>
      </c>
      <c r="Y2015" s="3" t="s">
        <v>146</v>
      </c>
      <c r="Z2015" s="3" t="s">
        <v>448</v>
      </c>
      <c r="AA2015" s="3">
        <v>0</v>
      </c>
      <c r="AB2015" s="3">
        <v>53.92</v>
      </c>
      <c r="AC2015" s="3">
        <v>0</v>
      </c>
      <c r="AD2015" s="3">
        <v>55</v>
      </c>
      <c r="AE2015" s="3">
        <v>0</v>
      </c>
      <c r="AF2015" s="3">
        <v>-1.08</v>
      </c>
      <c r="AG2015" s="3">
        <v>7020</v>
      </c>
      <c r="AH2015" s="3">
        <v>0</v>
      </c>
      <c r="AI2015" s="3">
        <v>8424</v>
      </c>
      <c r="AJ2015" s="3">
        <v>8</v>
      </c>
      <c r="AL2015" s="3" t="s">
        <v>468</v>
      </c>
      <c r="AM2015" s="3" t="s">
        <v>457</v>
      </c>
      <c r="AN2015" s="3" t="s">
        <v>452</v>
      </c>
      <c r="AO2015" s="3">
        <v>6988.24</v>
      </c>
      <c r="AP2015" s="3" t="s">
        <v>497</v>
      </c>
      <c r="AQ2015" s="3" t="s">
        <v>454</v>
      </c>
      <c r="AR2015" s="722">
        <v>45504.632662037038</v>
      </c>
    </row>
    <row r="2016" spans="6:44" x14ac:dyDescent="0.55000000000000004">
      <c r="F2016" s="88">
        <v>45504</v>
      </c>
      <c r="G2016" s="3" t="s">
        <v>438</v>
      </c>
      <c r="H2016" s="3" t="s">
        <v>222</v>
      </c>
      <c r="I2016" s="3">
        <v>14047</v>
      </c>
      <c r="J2016" s="3">
        <v>2298256</v>
      </c>
      <c r="K2016" s="3" t="s">
        <v>279</v>
      </c>
      <c r="L2016" s="88">
        <v>45534</v>
      </c>
      <c r="M2016" s="722"/>
      <c r="N2016" s="88">
        <v>45496</v>
      </c>
      <c r="O2016" s="3">
        <v>13668</v>
      </c>
      <c r="P2016" s="3" t="s">
        <v>473</v>
      </c>
      <c r="Q2016" s="3" t="s">
        <v>234</v>
      </c>
      <c r="R2016" s="3">
        <v>-5</v>
      </c>
      <c r="S2016" s="3">
        <v>-1560</v>
      </c>
      <c r="T2016" s="3">
        <v>0</v>
      </c>
      <c r="U2016" s="3">
        <v>-1560</v>
      </c>
      <c r="V2016" s="3" t="s">
        <v>15</v>
      </c>
      <c r="W2016" s="3">
        <v>-1.56</v>
      </c>
      <c r="X2016" s="3" t="s">
        <v>446</v>
      </c>
      <c r="Y2016" s="3" t="s">
        <v>146</v>
      </c>
      <c r="Z2016" s="3" t="s">
        <v>448</v>
      </c>
      <c r="AA2016" s="3">
        <v>0</v>
      </c>
      <c r="AB2016" s="3">
        <v>53.92</v>
      </c>
      <c r="AC2016" s="3">
        <v>0</v>
      </c>
      <c r="AD2016" s="3">
        <v>56</v>
      </c>
      <c r="AE2016" s="3">
        <v>0</v>
      </c>
      <c r="AF2016" s="3">
        <v>-2.08</v>
      </c>
      <c r="AG2016" s="3">
        <v>2964</v>
      </c>
      <c r="AH2016" s="3">
        <v>0</v>
      </c>
      <c r="AI2016" s="3">
        <v>3244.8</v>
      </c>
      <c r="AJ2016" s="3">
        <v>8</v>
      </c>
      <c r="AL2016" s="3" t="s">
        <v>468</v>
      </c>
      <c r="AM2016" s="3" t="s">
        <v>457</v>
      </c>
      <c r="AN2016" s="3" t="s">
        <v>452</v>
      </c>
      <c r="AO2016" s="3">
        <v>2950.59</v>
      </c>
      <c r="AP2016" s="3" t="s">
        <v>497</v>
      </c>
      <c r="AQ2016" s="3" t="s">
        <v>454</v>
      </c>
      <c r="AR2016" s="722">
        <v>45504.632662037038</v>
      </c>
    </row>
    <row r="2017" spans="6:44" x14ac:dyDescent="0.55000000000000004">
      <c r="F2017" s="88">
        <v>45504</v>
      </c>
      <c r="G2017" s="3" t="s">
        <v>438</v>
      </c>
      <c r="H2017" s="3" t="s">
        <v>222</v>
      </c>
      <c r="I2017" s="3">
        <v>14052</v>
      </c>
      <c r="J2017" s="3">
        <v>2231188</v>
      </c>
      <c r="K2017" s="3" t="s">
        <v>280</v>
      </c>
      <c r="L2017" s="88">
        <v>45565</v>
      </c>
      <c r="M2017" s="722"/>
      <c r="N2017" s="88">
        <v>45496</v>
      </c>
      <c r="O2017" s="3">
        <v>16104</v>
      </c>
      <c r="P2017" s="3" t="s">
        <v>444</v>
      </c>
      <c r="Q2017" s="3" t="s">
        <v>234</v>
      </c>
      <c r="R2017" s="3">
        <v>-50</v>
      </c>
      <c r="S2017" s="3">
        <v>-16800</v>
      </c>
      <c r="T2017" s="3">
        <v>0</v>
      </c>
      <c r="U2017" s="3">
        <v>-16800</v>
      </c>
      <c r="V2017" s="3" t="s">
        <v>15</v>
      </c>
      <c r="W2017" s="3">
        <v>-16.8</v>
      </c>
      <c r="X2017" s="3" t="s">
        <v>446</v>
      </c>
      <c r="Y2017" s="3" t="s">
        <v>146</v>
      </c>
      <c r="Z2017" s="3" t="s">
        <v>448</v>
      </c>
      <c r="AA2017" s="3">
        <v>0</v>
      </c>
      <c r="AB2017" s="3">
        <v>48.82</v>
      </c>
      <c r="AC2017" s="3">
        <v>0</v>
      </c>
      <c r="AD2017" s="3">
        <v>55</v>
      </c>
      <c r="AE2017" s="3">
        <v>0</v>
      </c>
      <c r="AF2017" s="3">
        <v>-6.18</v>
      </c>
      <c r="AG2017" s="3">
        <v>103824</v>
      </c>
      <c r="AH2017" s="3">
        <v>0</v>
      </c>
      <c r="AI2017" s="3">
        <v>103824</v>
      </c>
      <c r="AJ2017" s="3">
        <v>8</v>
      </c>
      <c r="AL2017" s="3" t="s">
        <v>468</v>
      </c>
      <c r="AM2017" s="3" t="s">
        <v>457</v>
      </c>
      <c r="AN2017" s="3" t="s">
        <v>475</v>
      </c>
      <c r="AO2017" s="3">
        <v>102908.5</v>
      </c>
      <c r="AP2017" s="3" t="s">
        <v>497</v>
      </c>
      <c r="AQ2017" s="3" t="s">
        <v>454</v>
      </c>
      <c r="AR2017" s="722">
        <v>45504.633229166669</v>
      </c>
    </row>
    <row r="2018" spans="6:44" x14ac:dyDescent="0.55000000000000004">
      <c r="F2018" s="88">
        <v>45504</v>
      </c>
      <c r="G2018" s="3" t="s">
        <v>438</v>
      </c>
      <c r="H2018" s="3" t="s">
        <v>222</v>
      </c>
      <c r="I2018" s="3">
        <v>13979</v>
      </c>
      <c r="J2018" s="3">
        <v>2588929</v>
      </c>
      <c r="K2018" s="3" t="s">
        <v>280</v>
      </c>
      <c r="L2018" s="88">
        <v>45565</v>
      </c>
      <c r="M2018" s="722"/>
      <c r="N2018" s="88">
        <v>45084</v>
      </c>
      <c r="O2018" s="3">
        <v>16104</v>
      </c>
      <c r="P2018" s="3" t="s">
        <v>444</v>
      </c>
      <c r="Q2018" s="3" t="s">
        <v>234</v>
      </c>
      <c r="R2018" s="3">
        <v>-25</v>
      </c>
      <c r="S2018" s="3">
        <v>-9600</v>
      </c>
      <c r="T2018" s="3">
        <v>0</v>
      </c>
      <c r="U2018" s="3">
        <v>-9600</v>
      </c>
      <c r="V2018" s="3" t="s">
        <v>15</v>
      </c>
      <c r="W2018" s="3">
        <v>-9.6</v>
      </c>
      <c r="X2018" s="3" t="s">
        <v>446</v>
      </c>
      <c r="Y2018" s="3" t="s">
        <v>123</v>
      </c>
      <c r="Z2018" s="3" t="s">
        <v>448</v>
      </c>
      <c r="AA2018" s="3">
        <v>0</v>
      </c>
      <c r="AB2018" s="3">
        <v>84.5</v>
      </c>
      <c r="AC2018" s="3">
        <v>0</v>
      </c>
      <c r="AD2018" s="3">
        <v>101.75</v>
      </c>
      <c r="AE2018" s="3">
        <v>0</v>
      </c>
      <c r="AF2018" s="3">
        <v>-17.25</v>
      </c>
      <c r="AG2018" s="3">
        <v>165600</v>
      </c>
      <c r="AH2018" s="3">
        <v>0</v>
      </c>
      <c r="AI2018" s="3">
        <v>165600</v>
      </c>
      <c r="AJ2018" s="3">
        <v>8</v>
      </c>
      <c r="AL2018" s="3" t="s">
        <v>468</v>
      </c>
      <c r="AM2018" s="3" t="s">
        <v>460</v>
      </c>
      <c r="AN2018" s="3" t="s">
        <v>475</v>
      </c>
      <c r="AO2018" s="3">
        <v>164139.76999999999</v>
      </c>
      <c r="AP2018" s="3" t="s">
        <v>497</v>
      </c>
      <c r="AQ2018" s="3" t="s">
        <v>454</v>
      </c>
      <c r="AR2018" s="722">
        <v>45504.633229166669</v>
      </c>
    </row>
    <row r="2019" spans="6:44" x14ac:dyDescent="0.55000000000000004">
      <c r="F2019" s="88">
        <v>45504</v>
      </c>
      <c r="G2019" s="3" t="s">
        <v>438</v>
      </c>
      <c r="H2019" s="3" t="s">
        <v>222</v>
      </c>
      <c r="I2019" s="3">
        <v>13982</v>
      </c>
      <c r="J2019" s="3">
        <v>2530518</v>
      </c>
      <c r="K2019" s="3" t="s">
        <v>280</v>
      </c>
      <c r="L2019" s="88">
        <v>45565</v>
      </c>
      <c r="M2019" s="722"/>
      <c r="N2019" s="88">
        <v>45091</v>
      </c>
      <c r="O2019" s="3">
        <v>13668</v>
      </c>
      <c r="P2019" s="3" t="s">
        <v>473</v>
      </c>
      <c r="Q2019" s="3" t="s">
        <v>234</v>
      </c>
      <c r="R2019" s="3">
        <v>-25</v>
      </c>
      <c r="S2019" s="3">
        <v>-9600</v>
      </c>
      <c r="T2019" s="3">
        <v>0</v>
      </c>
      <c r="U2019" s="3">
        <v>-9600</v>
      </c>
      <c r="V2019" s="3" t="s">
        <v>15</v>
      </c>
      <c r="W2019" s="3">
        <v>-9.6</v>
      </c>
      <c r="X2019" s="3" t="s">
        <v>446</v>
      </c>
      <c r="Y2019" s="3" t="s">
        <v>123</v>
      </c>
      <c r="Z2019" s="3" t="s">
        <v>448</v>
      </c>
      <c r="AA2019" s="3">
        <v>0</v>
      </c>
      <c r="AB2019" s="3">
        <v>84.5</v>
      </c>
      <c r="AC2019" s="3">
        <v>0</v>
      </c>
      <c r="AD2019" s="3">
        <v>103.25</v>
      </c>
      <c r="AE2019" s="3">
        <v>0</v>
      </c>
      <c r="AF2019" s="3">
        <v>-18.75</v>
      </c>
      <c r="AG2019" s="3">
        <v>180000</v>
      </c>
      <c r="AH2019" s="3">
        <v>0</v>
      </c>
      <c r="AI2019" s="3">
        <v>180000</v>
      </c>
      <c r="AJ2019" s="3">
        <v>8</v>
      </c>
      <c r="AL2019" s="3" t="s">
        <v>468</v>
      </c>
      <c r="AM2019" s="3" t="s">
        <v>457</v>
      </c>
      <c r="AN2019" s="3" t="s">
        <v>475</v>
      </c>
      <c r="AO2019" s="3">
        <v>178412.80000000002</v>
      </c>
      <c r="AP2019" s="3" t="s">
        <v>497</v>
      </c>
      <c r="AQ2019" s="3" t="s">
        <v>454</v>
      </c>
      <c r="AR2019" s="722">
        <v>45504.632662037038</v>
      </c>
    </row>
    <row r="2020" spans="6:44" x14ac:dyDescent="0.55000000000000004">
      <c r="F2020" s="88">
        <v>45504</v>
      </c>
      <c r="G2020" s="3" t="s">
        <v>438</v>
      </c>
      <c r="H2020" s="3" t="s">
        <v>222</v>
      </c>
      <c r="I2020" s="3">
        <v>14003</v>
      </c>
      <c r="J2020" s="3">
        <v>2714751</v>
      </c>
      <c r="K2020" s="3" t="s">
        <v>280</v>
      </c>
      <c r="L2020" s="88">
        <v>45565</v>
      </c>
      <c r="M2020" s="722"/>
      <c r="N2020" s="88">
        <v>45398</v>
      </c>
      <c r="O2020" s="3">
        <v>13668</v>
      </c>
      <c r="P2020" s="3" t="s">
        <v>473</v>
      </c>
      <c r="Q2020" s="3" t="s">
        <v>234</v>
      </c>
      <c r="R2020" s="3">
        <v>-25</v>
      </c>
      <c r="S2020" s="3">
        <v>-9600</v>
      </c>
      <c r="T2020" s="3">
        <v>0</v>
      </c>
      <c r="U2020" s="3">
        <v>-9600</v>
      </c>
      <c r="V2020" s="3" t="s">
        <v>15</v>
      </c>
      <c r="W2020" s="3">
        <v>-9.6</v>
      </c>
      <c r="X2020" s="3" t="s">
        <v>446</v>
      </c>
      <c r="Y2020" s="3" t="s">
        <v>123</v>
      </c>
      <c r="Z2020" s="3" t="s">
        <v>448</v>
      </c>
      <c r="AA2020" s="3">
        <v>0</v>
      </c>
      <c r="AB2020" s="3">
        <v>84.5</v>
      </c>
      <c r="AC2020" s="3">
        <v>0</v>
      </c>
      <c r="AD2020" s="3">
        <v>124</v>
      </c>
      <c r="AE2020" s="3">
        <v>0</v>
      </c>
      <c r="AF2020" s="3">
        <v>-39.5</v>
      </c>
      <c r="AG2020" s="3">
        <v>379200</v>
      </c>
      <c r="AH2020" s="3">
        <v>0</v>
      </c>
      <c r="AI2020" s="3">
        <v>379200</v>
      </c>
      <c r="AJ2020" s="3">
        <v>8</v>
      </c>
      <c r="AL2020" s="3" t="s">
        <v>468</v>
      </c>
      <c r="AM2020" s="3" t="s">
        <v>457</v>
      </c>
      <c r="AN2020" s="3" t="s">
        <v>475</v>
      </c>
      <c r="AO2020" s="3">
        <v>375856.3</v>
      </c>
      <c r="AP2020" s="3" t="s">
        <v>497</v>
      </c>
      <c r="AQ2020" s="3" t="s">
        <v>454</v>
      </c>
      <c r="AR2020" s="722">
        <v>45504.632662037038</v>
      </c>
    </row>
    <row r="2021" spans="6:44" x14ac:dyDescent="0.55000000000000004">
      <c r="F2021" s="88">
        <v>45504</v>
      </c>
      <c r="G2021" s="3" t="s">
        <v>438</v>
      </c>
      <c r="H2021" s="3" t="s">
        <v>222</v>
      </c>
      <c r="I2021" s="3">
        <v>13978</v>
      </c>
      <c r="J2021" s="3">
        <v>2582779</v>
      </c>
      <c r="K2021" s="3" t="s">
        <v>280</v>
      </c>
      <c r="L2021" s="88">
        <v>45565</v>
      </c>
      <c r="M2021" s="722"/>
      <c r="N2021" s="88">
        <v>45084</v>
      </c>
      <c r="O2021" s="3">
        <v>13668</v>
      </c>
      <c r="P2021" s="3" t="s">
        <v>473</v>
      </c>
      <c r="Q2021" s="3" t="s">
        <v>234</v>
      </c>
      <c r="R2021" s="3">
        <v>-25</v>
      </c>
      <c r="S2021" s="3">
        <v>-9600</v>
      </c>
      <c r="T2021" s="3">
        <v>0</v>
      </c>
      <c r="U2021" s="3">
        <v>-9600</v>
      </c>
      <c r="V2021" s="3" t="s">
        <v>15</v>
      </c>
      <c r="W2021" s="3">
        <v>-9.6</v>
      </c>
      <c r="X2021" s="3" t="s">
        <v>446</v>
      </c>
      <c r="Y2021" s="3" t="s">
        <v>123</v>
      </c>
      <c r="Z2021" s="3" t="s">
        <v>448</v>
      </c>
      <c r="AA2021" s="3">
        <v>0</v>
      </c>
      <c r="AB2021" s="3">
        <v>84.5</v>
      </c>
      <c r="AC2021" s="3">
        <v>0</v>
      </c>
      <c r="AD2021" s="3">
        <v>101.75</v>
      </c>
      <c r="AE2021" s="3">
        <v>0</v>
      </c>
      <c r="AF2021" s="3">
        <v>-17.25</v>
      </c>
      <c r="AG2021" s="3">
        <v>165600</v>
      </c>
      <c r="AH2021" s="3">
        <v>0</v>
      </c>
      <c r="AI2021" s="3">
        <v>165600</v>
      </c>
      <c r="AJ2021" s="3">
        <v>8</v>
      </c>
      <c r="AL2021" s="3" t="s">
        <v>468</v>
      </c>
      <c r="AM2021" s="3" t="s">
        <v>460</v>
      </c>
      <c r="AN2021" s="3" t="s">
        <v>475</v>
      </c>
      <c r="AO2021" s="3">
        <v>164139.76999999999</v>
      </c>
      <c r="AP2021" s="3" t="s">
        <v>497</v>
      </c>
      <c r="AQ2021" s="3" t="s">
        <v>454</v>
      </c>
      <c r="AR2021" s="722">
        <v>45504.632662037038</v>
      </c>
    </row>
    <row r="2022" spans="6:44" x14ac:dyDescent="0.55000000000000004">
      <c r="F2022" s="88">
        <v>45504</v>
      </c>
      <c r="G2022" s="3" t="s">
        <v>438</v>
      </c>
      <c r="H2022" s="3" t="s">
        <v>222</v>
      </c>
      <c r="I2022" s="3">
        <v>14050</v>
      </c>
      <c r="J2022" s="3">
        <v>2298508</v>
      </c>
      <c r="K2022" s="3" t="s">
        <v>280</v>
      </c>
      <c r="L2022" s="88">
        <v>45565</v>
      </c>
      <c r="M2022" s="722"/>
      <c r="N2022" s="88">
        <v>45496</v>
      </c>
      <c r="O2022" s="3">
        <v>13668</v>
      </c>
      <c r="P2022" s="3" t="s">
        <v>473</v>
      </c>
      <c r="Q2022" s="3" t="s">
        <v>234</v>
      </c>
      <c r="R2022" s="3">
        <v>-5</v>
      </c>
      <c r="S2022" s="3">
        <v>-1680</v>
      </c>
      <c r="T2022" s="3">
        <v>0</v>
      </c>
      <c r="U2022" s="3">
        <v>-1680</v>
      </c>
      <c r="V2022" s="3" t="s">
        <v>15</v>
      </c>
      <c r="W2022" s="3">
        <v>-1.68</v>
      </c>
      <c r="X2022" s="3" t="s">
        <v>446</v>
      </c>
      <c r="Y2022" s="3" t="s">
        <v>146</v>
      </c>
      <c r="Z2022" s="3" t="s">
        <v>448</v>
      </c>
      <c r="AA2022" s="3">
        <v>0</v>
      </c>
      <c r="AB2022" s="3">
        <v>48.82</v>
      </c>
      <c r="AC2022" s="3">
        <v>0</v>
      </c>
      <c r="AD2022" s="3">
        <v>56</v>
      </c>
      <c r="AE2022" s="3">
        <v>0</v>
      </c>
      <c r="AF2022" s="3">
        <v>-7.18</v>
      </c>
      <c r="AG2022" s="3">
        <v>12062.4</v>
      </c>
      <c r="AH2022" s="3">
        <v>0</v>
      </c>
      <c r="AI2022" s="3">
        <v>12062.4</v>
      </c>
      <c r="AJ2022" s="3">
        <v>8</v>
      </c>
      <c r="AL2022" s="3" t="s">
        <v>468</v>
      </c>
      <c r="AM2022" s="3" t="s">
        <v>457</v>
      </c>
      <c r="AN2022" s="3" t="s">
        <v>475</v>
      </c>
      <c r="AO2022" s="3">
        <v>11956.04</v>
      </c>
      <c r="AP2022" s="3" t="s">
        <v>497</v>
      </c>
      <c r="AQ2022" s="3" t="s">
        <v>454</v>
      </c>
      <c r="AR2022" s="722">
        <v>45504.632662037038</v>
      </c>
    </row>
    <row r="2023" spans="6:44" x14ac:dyDescent="0.55000000000000004">
      <c r="F2023" s="88">
        <v>45504</v>
      </c>
      <c r="G2023" s="3" t="s">
        <v>438</v>
      </c>
      <c r="H2023" s="3" t="s">
        <v>222</v>
      </c>
      <c r="I2023" s="3">
        <v>14044</v>
      </c>
      <c r="J2023" s="3">
        <v>2291870</v>
      </c>
      <c r="K2023" s="3" t="s">
        <v>280</v>
      </c>
      <c r="L2023" s="88">
        <v>45565</v>
      </c>
      <c r="M2023" s="722"/>
      <c r="N2023" s="88">
        <v>45492</v>
      </c>
      <c r="O2023" s="3">
        <v>13668</v>
      </c>
      <c r="P2023" s="3" t="s">
        <v>473</v>
      </c>
      <c r="Q2023" s="3" t="s">
        <v>234</v>
      </c>
      <c r="R2023" s="3">
        <v>-50</v>
      </c>
      <c r="S2023" s="3">
        <v>-16800</v>
      </c>
      <c r="T2023" s="3">
        <v>0</v>
      </c>
      <c r="U2023" s="3">
        <v>-16800</v>
      </c>
      <c r="V2023" s="3" t="s">
        <v>15</v>
      </c>
      <c r="W2023" s="3">
        <v>-16.8</v>
      </c>
      <c r="X2023" s="3" t="s">
        <v>446</v>
      </c>
      <c r="Y2023" s="3" t="s">
        <v>146</v>
      </c>
      <c r="Z2023" s="3" t="s">
        <v>448</v>
      </c>
      <c r="AA2023" s="3">
        <v>0</v>
      </c>
      <c r="AB2023" s="3">
        <v>48.82</v>
      </c>
      <c r="AC2023" s="3">
        <v>0</v>
      </c>
      <c r="AD2023" s="3">
        <v>53</v>
      </c>
      <c r="AE2023" s="3">
        <v>0</v>
      </c>
      <c r="AF2023" s="3">
        <v>-4.18</v>
      </c>
      <c r="AG2023" s="3">
        <v>70224</v>
      </c>
      <c r="AH2023" s="3">
        <v>0</v>
      </c>
      <c r="AI2023" s="3">
        <v>70224</v>
      </c>
      <c r="AJ2023" s="3">
        <v>8</v>
      </c>
      <c r="AL2023" s="3" t="s">
        <v>468</v>
      </c>
      <c r="AM2023" s="3" t="s">
        <v>457</v>
      </c>
      <c r="AN2023" s="3" t="s">
        <v>475</v>
      </c>
      <c r="AO2023" s="3">
        <v>69604.78</v>
      </c>
      <c r="AP2023" s="3" t="s">
        <v>497</v>
      </c>
      <c r="AQ2023" s="3" t="s">
        <v>454</v>
      </c>
      <c r="AR2023" s="722">
        <v>45504.632662037038</v>
      </c>
    </row>
    <row r="2024" spans="6:44" x14ac:dyDescent="0.55000000000000004">
      <c r="F2024" s="88">
        <v>45504</v>
      </c>
      <c r="G2024" s="3" t="s">
        <v>438</v>
      </c>
      <c r="H2024" s="3" t="s">
        <v>222</v>
      </c>
      <c r="I2024" s="3">
        <v>14043</v>
      </c>
      <c r="J2024" s="3">
        <v>2337270</v>
      </c>
      <c r="K2024" s="3" t="s">
        <v>281</v>
      </c>
      <c r="L2024" s="88">
        <v>45596</v>
      </c>
      <c r="M2024" s="722"/>
      <c r="N2024" s="88">
        <v>45491</v>
      </c>
      <c r="O2024" s="3">
        <v>16104</v>
      </c>
      <c r="P2024" s="3" t="s">
        <v>444</v>
      </c>
      <c r="Q2024" s="3" t="s">
        <v>234</v>
      </c>
      <c r="R2024" s="3">
        <v>-25</v>
      </c>
      <c r="S2024" s="3">
        <v>-7800</v>
      </c>
      <c r="T2024" s="3">
        <v>0</v>
      </c>
      <c r="U2024" s="3">
        <v>-7800</v>
      </c>
      <c r="V2024" s="3" t="s">
        <v>15</v>
      </c>
      <c r="W2024" s="3">
        <v>-7.8</v>
      </c>
      <c r="X2024" s="3" t="s">
        <v>446</v>
      </c>
      <c r="Y2024" s="3" t="s">
        <v>146</v>
      </c>
      <c r="Z2024" s="3" t="s">
        <v>448</v>
      </c>
      <c r="AA2024" s="3">
        <v>0</v>
      </c>
      <c r="AB2024" s="3">
        <v>54.78</v>
      </c>
      <c r="AC2024" s="3">
        <v>0</v>
      </c>
      <c r="AD2024" s="3">
        <v>56</v>
      </c>
      <c r="AE2024" s="3">
        <v>0</v>
      </c>
      <c r="AF2024" s="3">
        <v>-1.22</v>
      </c>
      <c r="AG2024" s="3">
        <v>9516</v>
      </c>
      <c r="AH2024" s="3">
        <v>0</v>
      </c>
      <c r="AI2024" s="3">
        <v>9516</v>
      </c>
      <c r="AJ2024" s="3">
        <v>8</v>
      </c>
      <c r="AL2024" s="3" t="s">
        <v>468</v>
      </c>
      <c r="AM2024" s="3" t="s">
        <v>457</v>
      </c>
      <c r="AN2024" s="3" t="s">
        <v>500</v>
      </c>
      <c r="AO2024" s="3">
        <v>9391.15</v>
      </c>
      <c r="AP2024" s="3" t="s">
        <v>497</v>
      </c>
      <c r="AQ2024" s="3" t="s">
        <v>454</v>
      </c>
      <c r="AR2024" s="722">
        <v>45504.633229166669</v>
      </c>
    </row>
    <row r="2025" spans="6:44" x14ac:dyDescent="0.55000000000000004">
      <c r="F2025" s="88">
        <v>45504</v>
      </c>
      <c r="G2025" s="3" t="s">
        <v>438</v>
      </c>
      <c r="H2025" s="3" t="s">
        <v>222</v>
      </c>
      <c r="I2025" s="3">
        <v>14042</v>
      </c>
      <c r="J2025" s="3">
        <v>2336233</v>
      </c>
      <c r="K2025" s="3" t="s">
        <v>281</v>
      </c>
      <c r="L2025" s="88">
        <v>45596</v>
      </c>
      <c r="M2025" s="722"/>
      <c r="N2025" s="88">
        <v>45491</v>
      </c>
      <c r="O2025" s="3">
        <v>16104</v>
      </c>
      <c r="P2025" s="3" t="s">
        <v>444</v>
      </c>
      <c r="Q2025" s="3" t="s">
        <v>234</v>
      </c>
      <c r="R2025" s="3">
        <v>-25</v>
      </c>
      <c r="S2025" s="3">
        <v>-7800</v>
      </c>
      <c r="T2025" s="3">
        <v>0</v>
      </c>
      <c r="U2025" s="3">
        <v>-7800</v>
      </c>
      <c r="V2025" s="3" t="s">
        <v>15</v>
      </c>
      <c r="W2025" s="3">
        <v>-7.8</v>
      </c>
      <c r="X2025" s="3" t="s">
        <v>446</v>
      </c>
      <c r="Y2025" s="3" t="s">
        <v>146</v>
      </c>
      <c r="Z2025" s="3" t="s">
        <v>448</v>
      </c>
      <c r="AA2025" s="3">
        <v>0</v>
      </c>
      <c r="AB2025" s="3">
        <v>54.78</v>
      </c>
      <c r="AC2025" s="3">
        <v>0</v>
      </c>
      <c r="AD2025" s="3">
        <v>56</v>
      </c>
      <c r="AE2025" s="3">
        <v>0</v>
      </c>
      <c r="AF2025" s="3">
        <v>-1.22</v>
      </c>
      <c r="AG2025" s="3">
        <v>9516</v>
      </c>
      <c r="AH2025" s="3">
        <v>0</v>
      </c>
      <c r="AI2025" s="3">
        <v>9516</v>
      </c>
      <c r="AJ2025" s="3">
        <v>8</v>
      </c>
      <c r="AL2025" s="3" t="s">
        <v>468</v>
      </c>
      <c r="AM2025" s="3" t="s">
        <v>457</v>
      </c>
      <c r="AN2025" s="3" t="s">
        <v>500</v>
      </c>
      <c r="AO2025" s="3">
        <v>9391.15</v>
      </c>
      <c r="AP2025" s="3" t="s">
        <v>497</v>
      </c>
      <c r="AQ2025" s="3" t="s">
        <v>454</v>
      </c>
      <c r="AR2025" s="722">
        <v>45504.633229166669</v>
      </c>
    </row>
    <row r="2026" spans="6:44" x14ac:dyDescent="0.55000000000000004">
      <c r="F2026" s="88">
        <v>45504</v>
      </c>
      <c r="G2026" s="3" t="s">
        <v>438</v>
      </c>
      <c r="H2026" s="3" t="s">
        <v>222</v>
      </c>
      <c r="I2026" s="3">
        <v>13982</v>
      </c>
      <c r="J2026" s="3">
        <v>2530518</v>
      </c>
      <c r="K2026" s="3" t="s">
        <v>281</v>
      </c>
      <c r="L2026" s="88">
        <v>45596</v>
      </c>
      <c r="M2026" s="722"/>
      <c r="N2026" s="88">
        <v>45091</v>
      </c>
      <c r="O2026" s="3">
        <v>13668</v>
      </c>
      <c r="P2026" s="3" t="s">
        <v>473</v>
      </c>
      <c r="Q2026" s="3" t="s">
        <v>234</v>
      </c>
      <c r="R2026" s="3">
        <v>-25</v>
      </c>
      <c r="S2026" s="3">
        <v>-10800</v>
      </c>
      <c r="T2026" s="3">
        <v>0</v>
      </c>
      <c r="U2026" s="3">
        <v>-10800</v>
      </c>
      <c r="V2026" s="3" t="s">
        <v>15</v>
      </c>
      <c r="W2026" s="3">
        <v>-10.8</v>
      </c>
      <c r="X2026" s="3" t="s">
        <v>446</v>
      </c>
      <c r="Y2026" s="3" t="s">
        <v>123</v>
      </c>
      <c r="Z2026" s="3" t="s">
        <v>448</v>
      </c>
      <c r="AA2026" s="3">
        <v>0</v>
      </c>
      <c r="AB2026" s="3">
        <v>68.540000000000006</v>
      </c>
      <c r="AC2026" s="3">
        <v>0</v>
      </c>
      <c r="AD2026" s="3">
        <v>103.25</v>
      </c>
      <c r="AE2026" s="3">
        <v>0</v>
      </c>
      <c r="AF2026" s="3">
        <v>-34.71</v>
      </c>
      <c r="AG2026" s="3">
        <v>374868</v>
      </c>
      <c r="AH2026" s="3">
        <v>0</v>
      </c>
      <c r="AI2026" s="3">
        <v>374868</v>
      </c>
      <c r="AJ2026" s="3">
        <v>8</v>
      </c>
      <c r="AL2026" s="3" t="s">
        <v>468</v>
      </c>
      <c r="AM2026" s="3" t="s">
        <v>457</v>
      </c>
      <c r="AN2026" s="3" t="s">
        <v>500</v>
      </c>
      <c r="AO2026" s="3">
        <v>369949.77</v>
      </c>
      <c r="AP2026" s="3" t="s">
        <v>497</v>
      </c>
      <c r="AQ2026" s="3" t="s">
        <v>454</v>
      </c>
      <c r="AR2026" s="722">
        <v>45504.632662037038</v>
      </c>
    </row>
    <row r="2027" spans="6:44" x14ac:dyDescent="0.55000000000000004">
      <c r="F2027" s="88">
        <v>45504</v>
      </c>
      <c r="G2027" s="3" t="s">
        <v>438</v>
      </c>
      <c r="H2027" s="3" t="s">
        <v>222</v>
      </c>
      <c r="I2027" s="3">
        <v>13978</v>
      </c>
      <c r="J2027" s="3">
        <v>2582779</v>
      </c>
      <c r="K2027" s="3" t="s">
        <v>281</v>
      </c>
      <c r="L2027" s="88">
        <v>45596</v>
      </c>
      <c r="M2027" s="722"/>
      <c r="N2027" s="88">
        <v>45084</v>
      </c>
      <c r="O2027" s="3">
        <v>13668</v>
      </c>
      <c r="P2027" s="3" t="s">
        <v>473</v>
      </c>
      <c r="Q2027" s="3" t="s">
        <v>234</v>
      </c>
      <c r="R2027" s="3">
        <v>-25</v>
      </c>
      <c r="S2027" s="3">
        <v>-10800</v>
      </c>
      <c r="T2027" s="3">
        <v>0</v>
      </c>
      <c r="U2027" s="3">
        <v>-10800</v>
      </c>
      <c r="V2027" s="3" t="s">
        <v>15</v>
      </c>
      <c r="W2027" s="3">
        <v>-10.8</v>
      </c>
      <c r="X2027" s="3" t="s">
        <v>446</v>
      </c>
      <c r="Y2027" s="3" t="s">
        <v>123</v>
      </c>
      <c r="Z2027" s="3" t="s">
        <v>448</v>
      </c>
      <c r="AA2027" s="3">
        <v>0</v>
      </c>
      <c r="AB2027" s="3">
        <v>68.540000000000006</v>
      </c>
      <c r="AC2027" s="3">
        <v>0</v>
      </c>
      <c r="AD2027" s="3">
        <v>101.75</v>
      </c>
      <c r="AE2027" s="3">
        <v>0</v>
      </c>
      <c r="AF2027" s="3">
        <v>-33.21</v>
      </c>
      <c r="AG2027" s="3">
        <v>358668</v>
      </c>
      <c r="AH2027" s="3">
        <v>0</v>
      </c>
      <c r="AI2027" s="3">
        <v>358668</v>
      </c>
      <c r="AJ2027" s="3">
        <v>8</v>
      </c>
      <c r="AL2027" s="3" t="s">
        <v>468</v>
      </c>
      <c r="AM2027" s="3" t="s">
        <v>460</v>
      </c>
      <c r="AN2027" s="3" t="s">
        <v>500</v>
      </c>
      <c r="AO2027" s="3">
        <v>353962.31</v>
      </c>
      <c r="AP2027" s="3" t="s">
        <v>497</v>
      </c>
      <c r="AQ2027" s="3" t="s">
        <v>454</v>
      </c>
      <c r="AR2027" s="722">
        <v>45504.632662037038</v>
      </c>
    </row>
    <row r="2028" spans="6:44" x14ac:dyDescent="0.55000000000000004">
      <c r="F2028" s="88">
        <v>45504</v>
      </c>
      <c r="G2028" s="3" t="s">
        <v>438</v>
      </c>
      <c r="H2028" s="3" t="s">
        <v>222</v>
      </c>
      <c r="I2028" s="3">
        <v>14041</v>
      </c>
      <c r="J2028" s="3">
        <v>2333877</v>
      </c>
      <c r="K2028" s="3" t="s">
        <v>281</v>
      </c>
      <c r="L2028" s="88">
        <v>45596</v>
      </c>
      <c r="M2028" s="722"/>
      <c r="N2028" s="88">
        <v>45491</v>
      </c>
      <c r="O2028" s="3">
        <v>13668</v>
      </c>
      <c r="P2028" s="3" t="s">
        <v>473</v>
      </c>
      <c r="Q2028" s="3" t="s">
        <v>234</v>
      </c>
      <c r="R2028" s="3">
        <v>-50</v>
      </c>
      <c r="S2028" s="3">
        <v>-15600</v>
      </c>
      <c r="T2028" s="3">
        <v>0</v>
      </c>
      <c r="U2028" s="3">
        <v>-15600</v>
      </c>
      <c r="V2028" s="3" t="s">
        <v>15</v>
      </c>
      <c r="W2028" s="3">
        <v>-15.6</v>
      </c>
      <c r="X2028" s="3" t="s">
        <v>446</v>
      </c>
      <c r="Y2028" s="3" t="s">
        <v>146</v>
      </c>
      <c r="Z2028" s="3" t="s">
        <v>448</v>
      </c>
      <c r="AA2028" s="3">
        <v>0</v>
      </c>
      <c r="AB2028" s="3">
        <v>54.78</v>
      </c>
      <c r="AC2028" s="3">
        <v>0</v>
      </c>
      <c r="AD2028" s="3">
        <v>56</v>
      </c>
      <c r="AE2028" s="3">
        <v>0</v>
      </c>
      <c r="AF2028" s="3">
        <v>-1.22</v>
      </c>
      <c r="AG2028" s="3">
        <v>19032</v>
      </c>
      <c r="AH2028" s="3">
        <v>0</v>
      </c>
      <c r="AI2028" s="3">
        <v>19032</v>
      </c>
      <c r="AJ2028" s="3">
        <v>8</v>
      </c>
      <c r="AL2028" s="3" t="s">
        <v>468</v>
      </c>
      <c r="AM2028" s="3" t="s">
        <v>457</v>
      </c>
      <c r="AN2028" s="3" t="s">
        <v>500</v>
      </c>
      <c r="AO2028" s="3">
        <v>18782.3</v>
      </c>
      <c r="AP2028" s="3" t="s">
        <v>497</v>
      </c>
      <c r="AQ2028" s="3" t="s">
        <v>454</v>
      </c>
      <c r="AR2028" s="722">
        <v>45504.632662037038</v>
      </c>
    </row>
    <row r="2029" spans="6:44" x14ac:dyDescent="0.55000000000000004">
      <c r="F2029" s="88">
        <v>45504</v>
      </c>
      <c r="G2029" s="3" t="s">
        <v>438</v>
      </c>
      <c r="H2029" s="3" t="s">
        <v>222</v>
      </c>
      <c r="I2029" s="3">
        <v>14027</v>
      </c>
      <c r="J2029" s="3">
        <v>2324051</v>
      </c>
      <c r="K2029" s="3" t="s">
        <v>281</v>
      </c>
      <c r="L2029" s="88">
        <v>45596</v>
      </c>
      <c r="M2029" s="722"/>
      <c r="N2029" s="88">
        <v>45426</v>
      </c>
      <c r="O2029" s="3">
        <v>13668</v>
      </c>
      <c r="P2029" s="3" t="s">
        <v>473</v>
      </c>
      <c r="Q2029" s="3" t="s">
        <v>234</v>
      </c>
      <c r="R2029" s="3">
        <v>-25</v>
      </c>
      <c r="S2029" s="3">
        <v>-7800</v>
      </c>
      <c r="T2029" s="3">
        <v>0</v>
      </c>
      <c r="U2029" s="3">
        <v>-7800</v>
      </c>
      <c r="V2029" s="3" t="s">
        <v>15</v>
      </c>
      <c r="W2029" s="3">
        <v>-7.8</v>
      </c>
      <c r="X2029" s="3" t="s">
        <v>446</v>
      </c>
      <c r="Y2029" s="3" t="s">
        <v>146</v>
      </c>
      <c r="Z2029" s="3" t="s">
        <v>448</v>
      </c>
      <c r="AA2029" s="3">
        <v>0</v>
      </c>
      <c r="AB2029" s="3">
        <v>54.78</v>
      </c>
      <c r="AC2029" s="3">
        <v>0</v>
      </c>
      <c r="AD2029" s="3">
        <v>70.75</v>
      </c>
      <c r="AE2029" s="3">
        <v>0</v>
      </c>
      <c r="AF2029" s="3">
        <v>-15.97</v>
      </c>
      <c r="AG2029" s="3">
        <v>124566</v>
      </c>
      <c r="AH2029" s="3">
        <v>0</v>
      </c>
      <c r="AI2029" s="3">
        <v>124566</v>
      </c>
      <c r="AJ2029" s="3">
        <v>8</v>
      </c>
      <c r="AL2029" s="3" t="s">
        <v>468</v>
      </c>
      <c r="AM2029" s="3" t="s">
        <v>457</v>
      </c>
      <c r="AN2029" s="3" t="s">
        <v>500</v>
      </c>
      <c r="AO2029" s="3">
        <v>122931.71</v>
      </c>
      <c r="AP2029" s="3" t="s">
        <v>497</v>
      </c>
      <c r="AQ2029" s="3" t="s">
        <v>454</v>
      </c>
      <c r="AR2029" s="722">
        <v>45504.632662037038</v>
      </c>
    </row>
    <row r="2030" spans="6:44" x14ac:dyDescent="0.55000000000000004">
      <c r="F2030" s="88">
        <v>45504</v>
      </c>
      <c r="G2030" s="3" t="s">
        <v>438</v>
      </c>
      <c r="H2030" s="3" t="s">
        <v>222</v>
      </c>
      <c r="I2030" s="3">
        <v>14026</v>
      </c>
      <c r="J2030" s="3">
        <v>2547898</v>
      </c>
      <c r="K2030" s="3" t="s">
        <v>281</v>
      </c>
      <c r="L2030" s="88">
        <v>45596</v>
      </c>
      <c r="M2030" s="722"/>
      <c r="N2030" s="88">
        <v>45420</v>
      </c>
      <c r="O2030" s="3">
        <v>13668</v>
      </c>
      <c r="P2030" s="3" t="s">
        <v>473</v>
      </c>
      <c r="Q2030" s="3" t="s">
        <v>234</v>
      </c>
      <c r="R2030" s="3">
        <v>-50</v>
      </c>
      <c r="S2030" s="3">
        <v>-21600</v>
      </c>
      <c r="T2030" s="3">
        <v>0</v>
      </c>
      <c r="U2030" s="3">
        <v>-21600</v>
      </c>
      <c r="V2030" s="3" t="s">
        <v>15</v>
      </c>
      <c r="W2030" s="3">
        <v>-21.6</v>
      </c>
      <c r="X2030" s="3" t="s">
        <v>446</v>
      </c>
      <c r="Y2030" s="3" t="s">
        <v>123</v>
      </c>
      <c r="Z2030" s="3" t="s">
        <v>448</v>
      </c>
      <c r="AA2030" s="3">
        <v>0</v>
      </c>
      <c r="AB2030" s="3">
        <v>68.540000000000006</v>
      </c>
      <c r="AC2030" s="3">
        <v>0</v>
      </c>
      <c r="AD2030" s="3">
        <v>87.5</v>
      </c>
      <c r="AE2030" s="3">
        <v>0</v>
      </c>
      <c r="AF2030" s="3">
        <v>-18.96</v>
      </c>
      <c r="AG2030" s="3">
        <v>409536</v>
      </c>
      <c r="AH2030" s="3">
        <v>0</v>
      </c>
      <c r="AI2030" s="3">
        <v>409536</v>
      </c>
      <c r="AJ2030" s="3">
        <v>8</v>
      </c>
      <c r="AL2030" s="3" t="s">
        <v>468</v>
      </c>
      <c r="AM2030" s="3" t="s">
        <v>457</v>
      </c>
      <c r="AN2030" s="3" t="s">
        <v>500</v>
      </c>
      <c r="AO2030" s="3">
        <v>404162.93</v>
      </c>
      <c r="AP2030" s="3" t="s">
        <v>497</v>
      </c>
      <c r="AQ2030" s="3" t="s">
        <v>454</v>
      </c>
      <c r="AR2030" s="722">
        <v>45504.632662037038</v>
      </c>
    </row>
    <row r="2031" spans="6:44" x14ac:dyDescent="0.55000000000000004">
      <c r="F2031" s="88">
        <v>45504</v>
      </c>
      <c r="G2031" s="3" t="s">
        <v>438</v>
      </c>
      <c r="H2031" s="3" t="s">
        <v>222</v>
      </c>
      <c r="I2031" s="3">
        <v>13979</v>
      </c>
      <c r="J2031" s="3">
        <v>2588929</v>
      </c>
      <c r="K2031" s="3" t="s">
        <v>281</v>
      </c>
      <c r="L2031" s="88">
        <v>45596</v>
      </c>
      <c r="M2031" s="722"/>
      <c r="N2031" s="88">
        <v>45084</v>
      </c>
      <c r="O2031" s="3">
        <v>16104</v>
      </c>
      <c r="P2031" s="3" t="s">
        <v>444</v>
      </c>
      <c r="Q2031" s="3" t="s">
        <v>234</v>
      </c>
      <c r="R2031" s="3">
        <v>-25</v>
      </c>
      <c r="S2031" s="3">
        <v>-10800</v>
      </c>
      <c r="T2031" s="3">
        <v>0</v>
      </c>
      <c r="U2031" s="3">
        <v>-10800</v>
      </c>
      <c r="V2031" s="3" t="s">
        <v>15</v>
      </c>
      <c r="W2031" s="3">
        <v>-10.8</v>
      </c>
      <c r="X2031" s="3" t="s">
        <v>446</v>
      </c>
      <c r="Y2031" s="3" t="s">
        <v>123</v>
      </c>
      <c r="Z2031" s="3" t="s">
        <v>448</v>
      </c>
      <c r="AA2031" s="3">
        <v>0</v>
      </c>
      <c r="AB2031" s="3">
        <v>68.540000000000006</v>
      </c>
      <c r="AC2031" s="3">
        <v>0</v>
      </c>
      <c r="AD2031" s="3">
        <v>101.75</v>
      </c>
      <c r="AE2031" s="3">
        <v>0</v>
      </c>
      <c r="AF2031" s="3">
        <v>-33.21</v>
      </c>
      <c r="AG2031" s="3">
        <v>358668</v>
      </c>
      <c r="AH2031" s="3">
        <v>0</v>
      </c>
      <c r="AI2031" s="3">
        <v>358668</v>
      </c>
      <c r="AJ2031" s="3">
        <v>8</v>
      </c>
      <c r="AL2031" s="3" t="s">
        <v>468</v>
      </c>
      <c r="AM2031" s="3" t="s">
        <v>460</v>
      </c>
      <c r="AN2031" s="3" t="s">
        <v>500</v>
      </c>
      <c r="AO2031" s="3">
        <v>353962.31</v>
      </c>
      <c r="AP2031" s="3" t="s">
        <v>497</v>
      </c>
      <c r="AQ2031" s="3" t="s">
        <v>454</v>
      </c>
      <c r="AR2031" s="722">
        <v>45504.633229166669</v>
      </c>
    </row>
    <row r="2032" spans="6:44" x14ac:dyDescent="0.55000000000000004">
      <c r="F2032" s="88">
        <v>45504</v>
      </c>
      <c r="G2032" s="3" t="s">
        <v>438</v>
      </c>
      <c r="H2032" s="3" t="s">
        <v>222</v>
      </c>
      <c r="I2032" s="3">
        <v>14028</v>
      </c>
      <c r="J2032" s="3">
        <v>2323843</v>
      </c>
      <c r="K2032" s="3" t="s">
        <v>281</v>
      </c>
      <c r="L2032" s="88">
        <v>45596</v>
      </c>
      <c r="M2032" s="722"/>
      <c r="N2032" s="88">
        <v>45426</v>
      </c>
      <c r="O2032" s="3">
        <v>16104</v>
      </c>
      <c r="P2032" s="3" t="s">
        <v>444</v>
      </c>
      <c r="Q2032" s="3" t="s">
        <v>234</v>
      </c>
      <c r="R2032" s="3">
        <v>-25</v>
      </c>
      <c r="S2032" s="3">
        <v>-7800</v>
      </c>
      <c r="T2032" s="3">
        <v>0</v>
      </c>
      <c r="U2032" s="3">
        <v>-7800</v>
      </c>
      <c r="V2032" s="3" t="s">
        <v>15</v>
      </c>
      <c r="W2032" s="3">
        <v>-7.8</v>
      </c>
      <c r="X2032" s="3" t="s">
        <v>446</v>
      </c>
      <c r="Y2032" s="3" t="s">
        <v>146</v>
      </c>
      <c r="Z2032" s="3" t="s">
        <v>448</v>
      </c>
      <c r="AA2032" s="3">
        <v>0</v>
      </c>
      <c r="AB2032" s="3">
        <v>54.78</v>
      </c>
      <c r="AC2032" s="3">
        <v>0</v>
      </c>
      <c r="AD2032" s="3">
        <v>70.75</v>
      </c>
      <c r="AE2032" s="3">
        <v>0</v>
      </c>
      <c r="AF2032" s="3">
        <v>-15.97</v>
      </c>
      <c r="AG2032" s="3">
        <v>124566</v>
      </c>
      <c r="AH2032" s="3">
        <v>0</v>
      </c>
      <c r="AI2032" s="3">
        <v>124566</v>
      </c>
      <c r="AJ2032" s="3">
        <v>8</v>
      </c>
      <c r="AL2032" s="3" t="s">
        <v>468</v>
      </c>
      <c r="AM2032" s="3" t="s">
        <v>457</v>
      </c>
      <c r="AN2032" s="3" t="s">
        <v>500</v>
      </c>
      <c r="AO2032" s="3">
        <v>122931.71</v>
      </c>
      <c r="AP2032" s="3" t="s">
        <v>497</v>
      </c>
      <c r="AQ2032" s="3" t="s">
        <v>454</v>
      </c>
      <c r="AR2032" s="722">
        <v>45504.633229166669</v>
      </c>
    </row>
    <row r="2033" spans="6:44" x14ac:dyDescent="0.55000000000000004">
      <c r="F2033" s="88">
        <v>45504</v>
      </c>
      <c r="G2033" s="3" t="s">
        <v>438</v>
      </c>
      <c r="H2033" s="3" t="s">
        <v>222</v>
      </c>
      <c r="I2033" s="3">
        <v>14020</v>
      </c>
      <c r="J2033" s="3">
        <v>2373817</v>
      </c>
      <c r="K2033" s="3" t="s">
        <v>281</v>
      </c>
      <c r="L2033" s="88">
        <v>45596</v>
      </c>
      <c r="M2033" s="722"/>
      <c r="N2033" s="88">
        <v>45418</v>
      </c>
      <c r="O2033" s="3">
        <v>16104</v>
      </c>
      <c r="P2033" s="3" t="s">
        <v>444</v>
      </c>
      <c r="Q2033" s="3" t="s">
        <v>234</v>
      </c>
      <c r="R2033" s="3">
        <v>-25</v>
      </c>
      <c r="S2033" s="3">
        <v>-10800</v>
      </c>
      <c r="T2033" s="3">
        <v>0</v>
      </c>
      <c r="U2033" s="3">
        <v>-10800</v>
      </c>
      <c r="V2033" s="3" t="s">
        <v>15</v>
      </c>
      <c r="W2033" s="3">
        <v>-10.8</v>
      </c>
      <c r="X2033" s="3" t="s">
        <v>446</v>
      </c>
      <c r="Y2033" s="3" t="s">
        <v>123</v>
      </c>
      <c r="Z2033" s="3" t="s">
        <v>448</v>
      </c>
      <c r="AA2033" s="3">
        <v>0</v>
      </c>
      <c r="AB2033" s="3">
        <v>68.540000000000006</v>
      </c>
      <c r="AC2033" s="3">
        <v>0</v>
      </c>
      <c r="AD2033" s="3">
        <v>86.25</v>
      </c>
      <c r="AE2033" s="3">
        <v>0</v>
      </c>
      <c r="AF2033" s="3">
        <v>-17.71</v>
      </c>
      <c r="AG2033" s="3">
        <v>191268</v>
      </c>
      <c r="AH2033" s="3">
        <v>0</v>
      </c>
      <c r="AI2033" s="3">
        <v>191268</v>
      </c>
      <c r="AJ2033" s="3">
        <v>8</v>
      </c>
      <c r="AL2033" s="3" t="s">
        <v>468</v>
      </c>
      <c r="AM2033" s="3" t="s">
        <v>460</v>
      </c>
      <c r="AN2033" s="3" t="s">
        <v>500</v>
      </c>
      <c r="AO2033" s="3">
        <v>188758.58000000002</v>
      </c>
      <c r="AP2033" s="3" t="s">
        <v>497</v>
      </c>
      <c r="AQ2033" s="3" t="s">
        <v>454</v>
      </c>
      <c r="AR2033" s="722">
        <v>45504.633229166669</v>
      </c>
    </row>
    <row r="2034" spans="6:44" x14ac:dyDescent="0.55000000000000004">
      <c r="F2034" s="88">
        <v>45504</v>
      </c>
      <c r="G2034" s="3" t="s">
        <v>438</v>
      </c>
      <c r="H2034" s="3" t="s">
        <v>222</v>
      </c>
      <c r="I2034" s="3">
        <v>13978</v>
      </c>
      <c r="J2034" s="3">
        <v>2582779</v>
      </c>
      <c r="K2034" s="3" t="s">
        <v>282</v>
      </c>
      <c r="L2034" s="88">
        <v>45625</v>
      </c>
      <c r="M2034" s="722"/>
      <c r="N2034" s="88">
        <v>45084</v>
      </c>
      <c r="O2034" s="3">
        <v>13668</v>
      </c>
      <c r="P2034" s="3" t="s">
        <v>473</v>
      </c>
      <c r="Q2034" s="3" t="s">
        <v>234</v>
      </c>
      <c r="R2034" s="3">
        <v>-25</v>
      </c>
      <c r="S2034" s="3">
        <v>-10000</v>
      </c>
      <c r="T2034" s="3">
        <v>0</v>
      </c>
      <c r="U2034" s="3">
        <v>-10000</v>
      </c>
      <c r="V2034" s="3" t="s">
        <v>15</v>
      </c>
      <c r="W2034" s="3">
        <v>-10</v>
      </c>
      <c r="X2034" s="3" t="s">
        <v>446</v>
      </c>
      <c r="Y2034" s="3" t="s">
        <v>123</v>
      </c>
      <c r="Z2034" s="3" t="s">
        <v>448</v>
      </c>
      <c r="AA2034" s="3">
        <v>0</v>
      </c>
      <c r="AB2034" s="3">
        <v>67.75</v>
      </c>
      <c r="AC2034" s="3">
        <v>0</v>
      </c>
      <c r="AD2034" s="3">
        <v>101.75</v>
      </c>
      <c r="AE2034" s="3">
        <v>0</v>
      </c>
      <c r="AF2034" s="3">
        <v>-34</v>
      </c>
      <c r="AG2034" s="3">
        <v>340000</v>
      </c>
      <c r="AH2034" s="3">
        <v>0</v>
      </c>
      <c r="AI2034" s="3">
        <v>340000</v>
      </c>
      <c r="AJ2034" s="3">
        <v>8</v>
      </c>
      <c r="AL2034" s="3" t="s">
        <v>468</v>
      </c>
      <c r="AM2034" s="3" t="s">
        <v>460</v>
      </c>
      <c r="AN2034" s="3" t="s">
        <v>501</v>
      </c>
      <c r="AO2034" s="3">
        <v>334153.16000000003</v>
      </c>
      <c r="AP2034" s="3" t="s">
        <v>497</v>
      </c>
      <c r="AQ2034" s="3" t="s">
        <v>454</v>
      </c>
      <c r="AR2034" s="722">
        <v>45504.632662037038</v>
      </c>
    </row>
    <row r="2035" spans="6:44" x14ac:dyDescent="0.55000000000000004">
      <c r="F2035" s="88">
        <v>45504</v>
      </c>
      <c r="G2035" s="3" t="s">
        <v>438</v>
      </c>
      <c r="H2035" s="3" t="s">
        <v>222</v>
      </c>
      <c r="I2035" s="3">
        <v>14026</v>
      </c>
      <c r="J2035" s="3">
        <v>2547898</v>
      </c>
      <c r="K2035" s="3" t="s">
        <v>282</v>
      </c>
      <c r="L2035" s="88">
        <v>45625</v>
      </c>
      <c r="M2035" s="722"/>
      <c r="N2035" s="88">
        <v>45420</v>
      </c>
      <c r="O2035" s="3">
        <v>13668</v>
      </c>
      <c r="P2035" s="3" t="s">
        <v>473</v>
      </c>
      <c r="Q2035" s="3" t="s">
        <v>234</v>
      </c>
      <c r="R2035" s="3">
        <v>-50</v>
      </c>
      <c r="S2035" s="3">
        <v>-20000</v>
      </c>
      <c r="T2035" s="3">
        <v>0</v>
      </c>
      <c r="U2035" s="3">
        <v>-20000</v>
      </c>
      <c r="V2035" s="3" t="s">
        <v>15</v>
      </c>
      <c r="W2035" s="3">
        <v>-20</v>
      </c>
      <c r="X2035" s="3" t="s">
        <v>446</v>
      </c>
      <c r="Y2035" s="3" t="s">
        <v>123</v>
      </c>
      <c r="Z2035" s="3" t="s">
        <v>448</v>
      </c>
      <c r="AA2035" s="3">
        <v>0</v>
      </c>
      <c r="AB2035" s="3">
        <v>67.75</v>
      </c>
      <c r="AC2035" s="3">
        <v>0</v>
      </c>
      <c r="AD2035" s="3">
        <v>87.5</v>
      </c>
      <c r="AE2035" s="3">
        <v>0</v>
      </c>
      <c r="AF2035" s="3">
        <v>-19.75</v>
      </c>
      <c r="AG2035" s="3">
        <v>395000</v>
      </c>
      <c r="AH2035" s="3">
        <v>0</v>
      </c>
      <c r="AI2035" s="3">
        <v>395000</v>
      </c>
      <c r="AJ2035" s="3">
        <v>8</v>
      </c>
      <c r="AL2035" s="3" t="s">
        <v>468</v>
      </c>
      <c r="AM2035" s="3" t="s">
        <v>457</v>
      </c>
      <c r="AN2035" s="3" t="s">
        <v>501</v>
      </c>
      <c r="AO2035" s="3">
        <v>388207.35000000003</v>
      </c>
      <c r="AP2035" s="3" t="s">
        <v>497</v>
      </c>
      <c r="AQ2035" s="3" t="s">
        <v>454</v>
      </c>
      <c r="AR2035" s="722">
        <v>45504.632662037038</v>
      </c>
    </row>
    <row r="2036" spans="6:44" x14ac:dyDescent="0.55000000000000004">
      <c r="F2036" s="88">
        <v>45504</v>
      </c>
      <c r="G2036" s="3" t="s">
        <v>438</v>
      </c>
      <c r="H2036" s="3" t="s">
        <v>222</v>
      </c>
      <c r="I2036" s="3">
        <v>14027</v>
      </c>
      <c r="J2036" s="3">
        <v>2324051</v>
      </c>
      <c r="K2036" s="3" t="s">
        <v>282</v>
      </c>
      <c r="L2036" s="88">
        <v>45625</v>
      </c>
      <c r="M2036" s="722"/>
      <c r="N2036" s="88">
        <v>45426</v>
      </c>
      <c r="O2036" s="3">
        <v>13668</v>
      </c>
      <c r="P2036" s="3" t="s">
        <v>473</v>
      </c>
      <c r="Q2036" s="3" t="s">
        <v>234</v>
      </c>
      <c r="R2036" s="3">
        <v>-25</v>
      </c>
      <c r="S2036" s="3">
        <v>-8025</v>
      </c>
      <c r="T2036" s="3">
        <v>0</v>
      </c>
      <c r="U2036" s="3">
        <v>-8025</v>
      </c>
      <c r="V2036" s="3" t="s">
        <v>15</v>
      </c>
      <c r="W2036" s="3">
        <v>-8.0250000000000004</v>
      </c>
      <c r="X2036" s="3" t="s">
        <v>446</v>
      </c>
      <c r="Y2036" s="3" t="s">
        <v>146</v>
      </c>
      <c r="Z2036" s="3" t="s">
        <v>448</v>
      </c>
      <c r="AA2036" s="3">
        <v>0</v>
      </c>
      <c r="AB2036" s="3">
        <v>54.730000000000004</v>
      </c>
      <c r="AC2036" s="3">
        <v>0</v>
      </c>
      <c r="AD2036" s="3">
        <v>70.75</v>
      </c>
      <c r="AE2036" s="3">
        <v>0</v>
      </c>
      <c r="AF2036" s="3">
        <v>-16.02</v>
      </c>
      <c r="AG2036" s="3">
        <v>128560.5</v>
      </c>
      <c r="AH2036" s="3">
        <v>0</v>
      </c>
      <c r="AI2036" s="3">
        <v>128560.5</v>
      </c>
      <c r="AJ2036" s="3">
        <v>8</v>
      </c>
      <c r="AL2036" s="3" t="s">
        <v>468</v>
      </c>
      <c r="AM2036" s="3" t="s">
        <v>457</v>
      </c>
      <c r="AN2036" s="3" t="s">
        <v>501</v>
      </c>
      <c r="AO2036" s="3">
        <v>126349.7</v>
      </c>
      <c r="AP2036" s="3" t="s">
        <v>497</v>
      </c>
      <c r="AQ2036" s="3" t="s">
        <v>454</v>
      </c>
      <c r="AR2036" s="722">
        <v>45504.632662037038</v>
      </c>
    </row>
    <row r="2037" spans="6:44" x14ac:dyDescent="0.55000000000000004">
      <c r="F2037" s="88">
        <v>45504</v>
      </c>
      <c r="G2037" s="3" t="s">
        <v>438</v>
      </c>
      <c r="H2037" s="3" t="s">
        <v>222</v>
      </c>
      <c r="I2037" s="3">
        <v>13982</v>
      </c>
      <c r="J2037" s="3">
        <v>2530518</v>
      </c>
      <c r="K2037" s="3" t="s">
        <v>282</v>
      </c>
      <c r="L2037" s="88">
        <v>45625</v>
      </c>
      <c r="M2037" s="722"/>
      <c r="N2037" s="88">
        <v>45091</v>
      </c>
      <c r="O2037" s="3">
        <v>13668</v>
      </c>
      <c r="P2037" s="3" t="s">
        <v>473</v>
      </c>
      <c r="Q2037" s="3" t="s">
        <v>234</v>
      </c>
      <c r="R2037" s="3">
        <v>-25</v>
      </c>
      <c r="S2037" s="3">
        <v>-10000</v>
      </c>
      <c r="T2037" s="3">
        <v>0</v>
      </c>
      <c r="U2037" s="3">
        <v>-10000</v>
      </c>
      <c r="V2037" s="3" t="s">
        <v>15</v>
      </c>
      <c r="W2037" s="3">
        <v>-10</v>
      </c>
      <c r="X2037" s="3" t="s">
        <v>446</v>
      </c>
      <c r="Y2037" s="3" t="s">
        <v>123</v>
      </c>
      <c r="Z2037" s="3" t="s">
        <v>448</v>
      </c>
      <c r="AA2037" s="3">
        <v>0</v>
      </c>
      <c r="AB2037" s="3">
        <v>67.75</v>
      </c>
      <c r="AC2037" s="3">
        <v>0</v>
      </c>
      <c r="AD2037" s="3">
        <v>103.25</v>
      </c>
      <c r="AE2037" s="3">
        <v>0</v>
      </c>
      <c r="AF2037" s="3">
        <v>-35.5</v>
      </c>
      <c r="AG2037" s="3">
        <v>355000</v>
      </c>
      <c r="AH2037" s="3">
        <v>0</v>
      </c>
      <c r="AI2037" s="3">
        <v>355000</v>
      </c>
      <c r="AJ2037" s="3">
        <v>8</v>
      </c>
      <c r="AL2037" s="3" t="s">
        <v>468</v>
      </c>
      <c r="AM2037" s="3" t="s">
        <v>457</v>
      </c>
      <c r="AN2037" s="3" t="s">
        <v>501</v>
      </c>
      <c r="AO2037" s="3">
        <v>348895.21</v>
      </c>
      <c r="AP2037" s="3" t="s">
        <v>497</v>
      </c>
      <c r="AQ2037" s="3" t="s">
        <v>454</v>
      </c>
      <c r="AR2037" s="722">
        <v>45504.632662037038</v>
      </c>
    </row>
    <row r="2038" spans="6:44" x14ac:dyDescent="0.55000000000000004">
      <c r="F2038" s="88">
        <v>45504</v>
      </c>
      <c r="G2038" s="3" t="s">
        <v>438</v>
      </c>
      <c r="H2038" s="3" t="s">
        <v>222</v>
      </c>
      <c r="I2038" s="3">
        <v>14020</v>
      </c>
      <c r="J2038" s="3">
        <v>2373817</v>
      </c>
      <c r="K2038" s="3" t="s">
        <v>282</v>
      </c>
      <c r="L2038" s="88">
        <v>45625</v>
      </c>
      <c r="M2038" s="722"/>
      <c r="N2038" s="88">
        <v>45418</v>
      </c>
      <c r="O2038" s="3">
        <v>16104</v>
      </c>
      <c r="P2038" s="3" t="s">
        <v>444</v>
      </c>
      <c r="Q2038" s="3" t="s">
        <v>234</v>
      </c>
      <c r="R2038" s="3">
        <v>-25</v>
      </c>
      <c r="S2038" s="3">
        <v>-10000</v>
      </c>
      <c r="T2038" s="3">
        <v>0</v>
      </c>
      <c r="U2038" s="3">
        <v>-10000</v>
      </c>
      <c r="V2038" s="3" t="s">
        <v>15</v>
      </c>
      <c r="W2038" s="3">
        <v>-10</v>
      </c>
      <c r="X2038" s="3" t="s">
        <v>446</v>
      </c>
      <c r="Y2038" s="3" t="s">
        <v>123</v>
      </c>
      <c r="Z2038" s="3" t="s">
        <v>448</v>
      </c>
      <c r="AA2038" s="3">
        <v>0</v>
      </c>
      <c r="AB2038" s="3">
        <v>67.75</v>
      </c>
      <c r="AC2038" s="3">
        <v>0</v>
      </c>
      <c r="AD2038" s="3">
        <v>86.25</v>
      </c>
      <c r="AE2038" s="3">
        <v>0</v>
      </c>
      <c r="AF2038" s="3">
        <v>-18.5</v>
      </c>
      <c r="AG2038" s="3">
        <v>185000</v>
      </c>
      <c r="AH2038" s="3">
        <v>0</v>
      </c>
      <c r="AI2038" s="3">
        <v>185000</v>
      </c>
      <c r="AJ2038" s="3">
        <v>8</v>
      </c>
      <c r="AL2038" s="3" t="s">
        <v>468</v>
      </c>
      <c r="AM2038" s="3" t="s">
        <v>460</v>
      </c>
      <c r="AN2038" s="3" t="s">
        <v>501</v>
      </c>
      <c r="AO2038" s="3">
        <v>181818.63</v>
      </c>
      <c r="AP2038" s="3" t="s">
        <v>497</v>
      </c>
      <c r="AQ2038" s="3" t="s">
        <v>454</v>
      </c>
      <c r="AR2038" s="722">
        <v>45504.633229166669</v>
      </c>
    </row>
    <row r="2039" spans="6:44" x14ac:dyDescent="0.55000000000000004">
      <c r="F2039" s="88">
        <v>45504</v>
      </c>
      <c r="G2039" s="3" t="s">
        <v>438</v>
      </c>
      <c r="H2039" s="3" t="s">
        <v>222</v>
      </c>
      <c r="I2039" s="3">
        <v>13979</v>
      </c>
      <c r="J2039" s="3">
        <v>2588929</v>
      </c>
      <c r="K2039" s="3" t="s">
        <v>282</v>
      </c>
      <c r="L2039" s="88">
        <v>45625</v>
      </c>
      <c r="M2039" s="722"/>
      <c r="N2039" s="88">
        <v>45084</v>
      </c>
      <c r="O2039" s="3">
        <v>16104</v>
      </c>
      <c r="P2039" s="3" t="s">
        <v>444</v>
      </c>
      <c r="Q2039" s="3" t="s">
        <v>234</v>
      </c>
      <c r="R2039" s="3">
        <v>-25</v>
      </c>
      <c r="S2039" s="3">
        <v>-10000</v>
      </c>
      <c r="T2039" s="3">
        <v>0</v>
      </c>
      <c r="U2039" s="3">
        <v>-10000</v>
      </c>
      <c r="V2039" s="3" t="s">
        <v>15</v>
      </c>
      <c r="W2039" s="3">
        <v>-10</v>
      </c>
      <c r="X2039" s="3" t="s">
        <v>446</v>
      </c>
      <c r="Y2039" s="3" t="s">
        <v>123</v>
      </c>
      <c r="Z2039" s="3" t="s">
        <v>448</v>
      </c>
      <c r="AA2039" s="3">
        <v>0</v>
      </c>
      <c r="AB2039" s="3">
        <v>67.75</v>
      </c>
      <c r="AC2039" s="3">
        <v>0</v>
      </c>
      <c r="AD2039" s="3">
        <v>101.75</v>
      </c>
      <c r="AE2039" s="3">
        <v>0</v>
      </c>
      <c r="AF2039" s="3">
        <v>-34</v>
      </c>
      <c r="AG2039" s="3">
        <v>340000</v>
      </c>
      <c r="AH2039" s="3">
        <v>0</v>
      </c>
      <c r="AI2039" s="3">
        <v>340000</v>
      </c>
      <c r="AJ2039" s="3">
        <v>8</v>
      </c>
      <c r="AL2039" s="3" t="s">
        <v>468</v>
      </c>
      <c r="AM2039" s="3" t="s">
        <v>460</v>
      </c>
      <c r="AN2039" s="3" t="s">
        <v>501</v>
      </c>
      <c r="AO2039" s="3">
        <v>334153.16000000003</v>
      </c>
      <c r="AP2039" s="3" t="s">
        <v>497</v>
      </c>
      <c r="AQ2039" s="3" t="s">
        <v>454</v>
      </c>
      <c r="AR2039" s="722">
        <v>45504.633229166669</v>
      </c>
    </row>
    <row r="2040" spans="6:44" x14ac:dyDescent="0.55000000000000004">
      <c r="F2040" s="88">
        <v>45504</v>
      </c>
      <c r="G2040" s="3" t="s">
        <v>438</v>
      </c>
      <c r="H2040" s="3" t="s">
        <v>222</v>
      </c>
      <c r="I2040" s="3">
        <v>14028</v>
      </c>
      <c r="J2040" s="3">
        <v>2323843</v>
      </c>
      <c r="K2040" s="3" t="s">
        <v>282</v>
      </c>
      <c r="L2040" s="88">
        <v>45625</v>
      </c>
      <c r="M2040" s="722"/>
      <c r="N2040" s="88">
        <v>45426</v>
      </c>
      <c r="O2040" s="3">
        <v>16104</v>
      </c>
      <c r="P2040" s="3" t="s">
        <v>444</v>
      </c>
      <c r="Q2040" s="3" t="s">
        <v>234</v>
      </c>
      <c r="R2040" s="3">
        <v>-25</v>
      </c>
      <c r="S2040" s="3">
        <v>-8025</v>
      </c>
      <c r="T2040" s="3">
        <v>0</v>
      </c>
      <c r="U2040" s="3">
        <v>-8025</v>
      </c>
      <c r="V2040" s="3" t="s">
        <v>15</v>
      </c>
      <c r="W2040" s="3">
        <v>-8.0250000000000004</v>
      </c>
      <c r="X2040" s="3" t="s">
        <v>446</v>
      </c>
      <c r="Y2040" s="3" t="s">
        <v>146</v>
      </c>
      <c r="Z2040" s="3" t="s">
        <v>448</v>
      </c>
      <c r="AA2040" s="3">
        <v>0</v>
      </c>
      <c r="AB2040" s="3">
        <v>54.730000000000004</v>
      </c>
      <c r="AC2040" s="3">
        <v>0</v>
      </c>
      <c r="AD2040" s="3">
        <v>70.75</v>
      </c>
      <c r="AE2040" s="3">
        <v>0</v>
      </c>
      <c r="AF2040" s="3">
        <v>-16.02</v>
      </c>
      <c r="AG2040" s="3">
        <v>128560.5</v>
      </c>
      <c r="AH2040" s="3">
        <v>0</v>
      </c>
      <c r="AI2040" s="3">
        <v>128560.5</v>
      </c>
      <c r="AJ2040" s="3">
        <v>8</v>
      </c>
      <c r="AL2040" s="3" t="s">
        <v>468</v>
      </c>
      <c r="AM2040" s="3" t="s">
        <v>457</v>
      </c>
      <c r="AN2040" s="3" t="s">
        <v>501</v>
      </c>
      <c r="AO2040" s="3">
        <v>126349.7</v>
      </c>
      <c r="AP2040" s="3" t="s">
        <v>497</v>
      </c>
      <c r="AQ2040" s="3" t="s">
        <v>454</v>
      </c>
      <c r="AR2040" s="722">
        <v>45504.633229166669</v>
      </c>
    </row>
    <row r="2041" spans="6:44" x14ac:dyDescent="0.55000000000000004">
      <c r="F2041" s="88">
        <v>45504</v>
      </c>
      <c r="G2041" s="3" t="s">
        <v>438</v>
      </c>
      <c r="H2041" s="3" t="s">
        <v>222</v>
      </c>
      <c r="I2041" s="3">
        <v>13982</v>
      </c>
      <c r="J2041" s="3">
        <v>2530518</v>
      </c>
      <c r="K2041" s="3" t="s">
        <v>283</v>
      </c>
      <c r="L2041" s="88">
        <v>45657</v>
      </c>
      <c r="M2041" s="722"/>
      <c r="N2041" s="88">
        <v>45091</v>
      </c>
      <c r="O2041" s="3">
        <v>13668</v>
      </c>
      <c r="P2041" s="3" t="s">
        <v>473</v>
      </c>
      <c r="Q2041" s="3" t="s">
        <v>234</v>
      </c>
      <c r="R2041" s="3">
        <v>-25</v>
      </c>
      <c r="S2041" s="3">
        <v>-10000</v>
      </c>
      <c r="T2041" s="3">
        <v>0</v>
      </c>
      <c r="U2041" s="3">
        <v>-10000</v>
      </c>
      <c r="V2041" s="3" t="s">
        <v>15</v>
      </c>
      <c r="W2041" s="3">
        <v>-10</v>
      </c>
      <c r="X2041" s="3" t="s">
        <v>446</v>
      </c>
      <c r="Y2041" s="3" t="s">
        <v>123</v>
      </c>
      <c r="Z2041" s="3" t="s">
        <v>448</v>
      </c>
      <c r="AA2041" s="3">
        <v>0</v>
      </c>
      <c r="AB2041" s="3">
        <v>111.9</v>
      </c>
      <c r="AC2041" s="3">
        <v>0</v>
      </c>
      <c r="AD2041" s="3">
        <v>103.25</v>
      </c>
      <c r="AE2041" s="3">
        <v>0</v>
      </c>
      <c r="AF2041" s="3">
        <v>8.65</v>
      </c>
      <c r="AG2041" s="3">
        <v>-86500</v>
      </c>
      <c r="AH2041" s="3">
        <v>0</v>
      </c>
      <c r="AI2041" s="3">
        <v>-86500</v>
      </c>
      <c r="AJ2041" s="3">
        <v>8</v>
      </c>
      <c r="AL2041" s="3" t="s">
        <v>468</v>
      </c>
      <c r="AM2041" s="3" t="s">
        <v>457</v>
      </c>
      <c r="AN2041" s="3" t="s">
        <v>502</v>
      </c>
      <c r="AO2041" s="3">
        <v>-84659.900000000009</v>
      </c>
      <c r="AP2041" s="3" t="s">
        <v>497</v>
      </c>
      <c r="AQ2041" s="3" t="s">
        <v>454</v>
      </c>
      <c r="AR2041" s="722">
        <v>45504.632662037038</v>
      </c>
    </row>
    <row r="2042" spans="6:44" x14ac:dyDescent="0.55000000000000004">
      <c r="F2042" s="88">
        <v>45504</v>
      </c>
      <c r="G2042" s="3" t="s">
        <v>438</v>
      </c>
      <c r="H2042" s="3" t="s">
        <v>222</v>
      </c>
      <c r="I2042" s="3">
        <v>13979</v>
      </c>
      <c r="J2042" s="3">
        <v>2588929</v>
      </c>
      <c r="K2042" s="3" t="s">
        <v>283</v>
      </c>
      <c r="L2042" s="88">
        <v>45657</v>
      </c>
      <c r="M2042" s="722"/>
      <c r="N2042" s="88">
        <v>45084</v>
      </c>
      <c r="O2042" s="3">
        <v>16104</v>
      </c>
      <c r="P2042" s="3" t="s">
        <v>444</v>
      </c>
      <c r="Q2042" s="3" t="s">
        <v>234</v>
      </c>
      <c r="R2042" s="3">
        <v>-25</v>
      </c>
      <c r="S2042" s="3">
        <v>-10000</v>
      </c>
      <c r="T2042" s="3">
        <v>0</v>
      </c>
      <c r="U2042" s="3">
        <v>-10000</v>
      </c>
      <c r="V2042" s="3" t="s">
        <v>15</v>
      </c>
      <c r="W2042" s="3">
        <v>-10</v>
      </c>
      <c r="X2042" s="3" t="s">
        <v>446</v>
      </c>
      <c r="Y2042" s="3" t="s">
        <v>123</v>
      </c>
      <c r="Z2042" s="3" t="s">
        <v>448</v>
      </c>
      <c r="AA2042" s="3">
        <v>0</v>
      </c>
      <c r="AB2042" s="3">
        <v>111.9</v>
      </c>
      <c r="AC2042" s="3">
        <v>0</v>
      </c>
      <c r="AD2042" s="3">
        <v>101.75</v>
      </c>
      <c r="AE2042" s="3">
        <v>0</v>
      </c>
      <c r="AF2042" s="3">
        <v>10.15</v>
      </c>
      <c r="AG2042" s="3">
        <v>-101500</v>
      </c>
      <c r="AH2042" s="3">
        <v>0</v>
      </c>
      <c r="AI2042" s="3">
        <v>-101500</v>
      </c>
      <c r="AJ2042" s="3">
        <v>8</v>
      </c>
      <c r="AL2042" s="3" t="s">
        <v>468</v>
      </c>
      <c r="AM2042" s="3" t="s">
        <v>460</v>
      </c>
      <c r="AN2042" s="3" t="s">
        <v>502</v>
      </c>
      <c r="AO2042" s="3">
        <v>-99340.81</v>
      </c>
      <c r="AP2042" s="3" t="s">
        <v>497</v>
      </c>
      <c r="AQ2042" s="3" t="s">
        <v>454</v>
      </c>
      <c r="AR2042" s="722">
        <v>45504.633229166669</v>
      </c>
    </row>
    <row r="2043" spans="6:44" x14ac:dyDescent="0.55000000000000004">
      <c r="F2043" s="88">
        <v>45504</v>
      </c>
      <c r="G2043" s="3" t="s">
        <v>438</v>
      </c>
      <c r="H2043" s="3" t="s">
        <v>222</v>
      </c>
      <c r="I2043" s="3">
        <v>14020</v>
      </c>
      <c r="J2043" s="3">
        <v>2373817</v>
      </c>
      <c r="K2043" s="3" t="s">
        <v>283</v>
      </c>
      <c r="L2043" s="88">
        <v>45657</v>
      </c>
      <c r="M2043" s="722"/>
      <c r="N2043" s="88">
        <v>45418</v>
      </c>
      <c r="O2043" s="3">
        <v>16104</v>
      </c>
      <c r="P2043" s="3" t="s">
        <v>444</v>
      </c>
      <c r="Q2043" s="3" t="s">
        <v>234</v>
      </c>
      <c r="R2043" s="3">
        <v>-25</v>
      </c>
      <c r="S2043" s="3">
        <v>-10000</v>
      </c>
      <c r="T2043" s="3">
        <v>0</v>
      </c>
      <c r="U2043" s="3">
        <v>-10000</v>
      </c>
      <c r="V2043" s="3" t="s">
        <v>15</v>
      </c>
      <c r="W2043" s="3">
        <v>-10</v>
      </c>
      <c r="X2043" s="3" t="s">
        <v>446</v>
      </c>
      <c r="Y2043" s="3" t="s">
        <v>123</v>
      </c>
      <c r="Z2043" s="3" t="s">
        <v>448</v>
      </c>
      <c r="AA2043" s="3">
        <v>0</v>
      </c>
      <c r="AB2043" s="3">
        <v>111.9</v>
      </c>
      <c r="AC2043" s="3">
        <v>0</v>
      </c>
      <c r="AD2043" s="3">
        <v>86.25</v>
      </c>
      <c r="AE2043" s="3">
        <v>0</v>
      </c>
      <c r="AF2043" s="3">
        <v>25.650000000000002</v>
      </c>
      <c r="AG2043" s="3">
        <v>-256500</v>
      </c>
      <c r="AH2043" s="3">
        <v>0</v>
      </c>
      <c r="AI2043" s="3">
        <v>-256500</v>
      </c>
      <c r="AJ2043" s="3">
        <v>8</v>
      </c>
      <c r="AL2043" s="3" t="s">
        <v>468</v>
      </c>
      <c r="AM2043" s="3" t="s">
        <v>460</v>
      </c>
      <c r="AN2043" s="3" t="s">
        <v>502</v>
      </c>
      <c r="AO2043" s="3">
        <v>-251043.53</v>
      </c>
      <c r="AP2043" s="3" t="s">
        <v>497</v>
      </c>
      <c r="AQ2043" s="3" t="s">
        <v>454</v>
      </c>
      <c r="AR2043" s="722">
        <v>45504.633229166669</v>
      </c>
    </row>
    <row r="2044" spans="6:44" x14ac:dyDescent="0.55000000000000004">
      <c r="F2044" s="88">
        <v>45504</v>
      </c>
      <c r="G2044" s="3" t="s">
        <v>438</v>
      </c>
      <c r="H2044" s="3" t="s">
        <v>222</v>
      </c>
      <c r="I2044" s="3">
        <v>14028</v>
      </c>
      <c r="J2044" s="3">
        <v>2323843</v>
      </c>
      <c r="K2044" s="3" t="s">
        <v>283</v>
      </c>
      <c r="L2044" s="88">
        <v>45657</v>
      </c>
      <c r="M2044" s="722"/>
      <c r="N2044" s="88">
        <v>45426</v>
      </c>
      <c r="O2044" s="3">
        <v>16104</v>
      </c>
      <c r="P2044" s="3" t="s">
        <v>444</v>
      </c>
      <c r="Q2044" s="3" t="s">
        <v>234</v>
      </c>
      <c r="R2044" s="3">
        <v>-25</v>
      </c>
      <c r="S2044" s="3">
        <v>-8600</v>
      </c>
      <c r="T2044" s="3">
        <v>0</v>
      </c>
      <c r="U2044" s="3">
        <v>-8600</v>
      </c>
      <c r="V2044" s="3" t="s">
        <v>15</v>
      </c>
      <c r="W2044" s="3">
        <v>-8.6</v>
      </c>
      <c r="X2044" s="3" t="s">
        <v>446</v>
      </c>
      <c r="Y2044" s="3" t="s">
        <v>146</v>
      </c>
      <c r="Z2044" s="3" t="s">
        <v>448</v>
      </c>
      <c r="AA2044" s="3">
        <v>0</v>
      </c>
      <c r="AB2044" s="3">
        <v>82.67</v>
      </c>
      <c r="AC2044" s="3">
        <v>0</v>
      </c>
      <c r="AD2044" s="3">
        <v>70.75</v>
      </c>
      <c r="AE2044" s="3">
        <v>0</v>
      </c>
      <c r="AF2044" s="3">
        <v>11.92</v>
      </c>
      <c r="AG2044" s="3">
        <v>-102512</v>
      </c>
      <c r="AH2044" s="3">
        <v>0</v>
      </c>
      <c r="AI2044" s="3">
        <v>-102512</v>
      </c>
      <c r="AJ2044" s="3">
        <v>8</v>
      </c>
      <c r="AL2044" s="3" t="s">
        <v>468</v>
      </c>
      <c r="AM2044" s="3" t="s">
        <v>457</v>
      </c>
      <c r="AN2044" s="3" t="s">
        <v>502</v>
      </c>
      <c r="AO2044" s="3">
        <v>-100331.28</v>
      </c>
      <c r="AP2044" s="3" t="s">
        <v>497</v>
      </c>
      <c r="AQ2044" s="3" t="s">
        <v>454</v>
      </c>
      <c r="AR2044" s="722">
        <v>45504.633229166669</v>
      </c>
    </row>
    <row r="2045" spans="6:44" x14ac:dyDescent="0.55000000000000004">
      <c r="F2045" s="88">
        <v>45504</v>
      </c>
      <c r="G2045" s="3" t="s">
        <v>438</v>
      </c>
      <c r="H2045" s="3" t="s">
        <v>222</v>
      </c>
      <c r="I2045" s="3">
        <v>14026</v>
      </c>
      <c r="J2045" s="3">
        <v>2547898</v>
      </c>
      <c r="K2045" s="3" t="s">
        <v>283</v>
      </c>
      <c r="L2045" s="88">
        <v>45657</v>
      </c>
      <c r="M2045" s="722"/>
      <c r="N2045" s="88">
        <v>45420</v>
      </c>
      <c r="O2045" s="3">
        <v>13668</v>
      </c>
      <c r="P2045" s="3" t="s">
        <v>473</v>
      </c>
      <c r="Q2045" s="3" t="s">
        <v>234</v>
      </c>
      <c r="R2045" s="3">
        <v>-50</v>
      </c>
      <c r="S2045" s="3">
        <v>-20000</v>
      </c>
      <c r="T2045" s="3">
        <v>0</v>
      </c>
      <c r="U2045" s="3">
        <v>-20000</v>
      </c>
      <c r="V2045" s="3" t="s">
        <v>15</v>
      </c>
      <c r="W2045" s="3">
        <v>-20</v>
      </c>
      <c r="X2045" s="3" t="s">
        <v>446</v>
      </c>
      <c r="Y2045" s="3" t="s">
        <v>123</v>
      </c>
      <c r="Z2045" s="3" t="s">
        <v>448</v>
      </c>
      <c r="AA2045" s="3">
        <v>0</v>
      </c>
      <c r="AB2045" s="3">
        <v>111.9</v>
      </c>
      <c r="AC2045" s="3">
        <v>0</v>
      </c>
      <c r="AD2045" s="3">
        <v>87.5</v>
      </c>
      <c r="AE2045" s="3">
        <v>0</v>
      </c>
      <c r="AF2045" s="3">
        <v>24.400000000000002</v>
      </c>
      <c r="AG2045" s="3">
        <v>-488000</v>
      </c>
      <c r="AH2045" s="3">
        <v>0</v>
      </c>
      <c r="AI2045" s="3">
        <v>-488000</v>
      </c>
      <c r="AJ2045" s="3">
        <v>8</v>
      </c>
      <c r="AL2045" s="3" t="s">
        <v>468</v>
      </c>
      <c r="AM2045" s="3" t="s">
        <v>457</v>
      </c>
      <c r="AN2045" s="3" t="s">
        <v>502</v>
      </c>
      <c r="AO2045" s="3">
        <v>-477618.87</v>
      </c>
      <c r="AP2045" s="3" t="s">
        <v>497</v>
      </c>
      <c r="AQ2045" s="3" t="s">
        <v>454</v>
      </c>
      <c r="AR2045" s="722">
        <v>45504.632662037038</v>
      </c>
    </row>
    <row r="2046" spans="6:44" x14ac:dyDescent="0.55000000000000004">
      <c r="F2046" s="88">
        <v>45504</v>
      </c>
      <c r="G2046" s="3" t="s">
        <v>438</v>
      </c>
      <c r="H2046" s="3" t="s">
        <v>222</v>
      </c>
      <c r="I2046" s="3">
        <v>14027</v>
      </c>
      <c r="J2046" s="3">
        <v>2324051</v>
      </c>
      <c r="K2046" s="3" t="s">
        <v>283</v>
      </c>
      <c r="L2046" s="88">
        <v>45657</v>
      </c>
      <c r="M2046" s="722"/>
      <c r="N2046" s="88">
        <v>45426</v>
      </c>
      <c r="O2046" s="3">
        <v>13668</v>
      </c>
      <c r="P2046" s="3" t="s">
        <v>473</v>
      </c>
      <c r="Q2046" s="3" t="s">
        <v>234</v>
      </c>
      <c r="R2046" s="3">
        <v>-25</v>
      </c>
      <c r="S2046" s="3">
        <v>-8600</v>
      </c>
      <c r="T2046" s="3">
        <v>0</v>
      </c>
      <c r="U2046" s="3">
        <v>-8600</v>
      </c>
      <c r="V2046" s="3" t="s">
        <v>15</v>
      </c>
      <c r="W2046" s="3">
        <v>-8.6</v>
      </c>
      <c r="X2046" s="3" t="s">
        <v>446</v>
      </c>
      <c r="Y2046" s="3" t="s">
        <v>146</v>
      </c>
      <c r="Z2046" s="3" t="s">
        <v>448</v>
      </c>
      <c r="AA2046" s="3">
        <v>0</v>
      </c>
      <c r="AB2046" s="3">
        <v>82.67</v>
      </c>
      <c r="AC2046" s="3">
        <v>0</v>
      </c>
      <c r="AD2046" s="3">
        <v>70.75</v>
      </c>
      <c r="AE2046" s="3">
        <v>0</v>
      </c>
      <c r="AF2046" s="3">
        <v>11.92</v>
      </c>
      <c r="AG2046" s="3">
        <v>-102512</v>
      </c>
      <c r="AH2046" s="3">
        <v>0</v>
      </c>
      <c r="AI2046" s="3">
        <v>-102512</v>
      </c>
      <c r="AJ2046" s="3">
        <v>8</v>
      </c>
      <c r="AL2046" s="3" t="s">
        <v>468</v>
      </c>
      <c r="AM2046" s="3" t="s">
        <v>457</v>
      </c>
      <c r="AN2046" s="3" t="s">
        <v>502</v>
      </c>
      <c r="AO2046" s="3">
        <v>-100331.28</v>
      </c>
      <c r="AP2046" s="3" t="s">
        <v>497</v>
      </c>
      <c r="AQ2046" s="3" t="s">
        <v>454</v>
      </c>
      <c r="AR2046" s="722">
        <v>45504.632662037038</v>
      </c>
    </row>
    <row r="2047" spans="6:44" x14ac:dyDescent="0.55000000000000004">
      <c r="F2047" s="88">
        <v>45504</v>
      </c>
      <c r="G2047" s="3" t="s">
        <v>438</v>
      </c>
      <c r="H2047" s="3" t="s">
        <v>222</v>
      </c>
      <c r="I2047" s="3">
        <v>13978</v>
      </c>
      <c r="J2047" s="3">
        <v>2582779</v>
      </c>
      <c r="K2047" s="3" t="s">
        <v>283</v>
      </c>
      <c r="L2047" s="88">
        <v>45657</v>
      </c>
      <c r="M2047" s="722"/>
      <c r="N2047" s="88">
        <v>45084</v>
      </c>
      <c r="O2047" s="3">
        <v>13668</v>
      </c>
      <c r="P2047" s="3" t="s">
        <v>473</v>
      </c>
      <c r="Q2047" s="3" t="s">
        <v>234</v>
      </c>
      <c r="R2047" s="3">
        <v>-25</v>
      </c>
      <c r="S2047" s="3">
        <v>-10000</v>
      </c>
      <c r="T2047" s="3">
        <v>0</v>
      </c>
      <c r="U2047" s="3">
        <v>-10000</v>
      </c>
      <c r="V2047" s="3" t="s">
        <v>15</v>
      </c>
      <c r="W2047" s="3">
        <v>-10</v>
      </c>
      <c r="X2047" s="3" t="s">
        <v>446</v>
      </c>
      <c r="Y2047" s="3" t="s">
        <v>123</v>
      </c>
      <c r="Z2047" s="3" t="s">
        <v>448</v>
      </c>
      <c r="AA2047" s="3">
        <v>0</v>
      </c>
      <c r="AB2047" s="3">
        <v>111.9</v>
      </c>
      <c r="AC2047" s="3">
        <v>0</v>
      </c>
      <c r="AD2047" s="3">
        <v>101.75</v>
      </c>
      <c r="AE2047" s="3">
        <v>0</v>
      </c>
      <c r="AF2047" s="3">
        <v>10.15</v>
      </c>
      <c r="AG2047" s="3">
        <v>-101500</v>
      </c>
      <c r="AH2047" s="3">
        <v>0</v>
      </c>
      <c r="AI2047" s="3">
        <v>-101500</v>
      </c>
      <c r="AJ2047" s="3">
        <v>8</v>
      </c>
      <c r="AL2047" s="3" t="s">
        <v>468</v>
      </c>
      <c r="AM2047" s="3" t="s">
        <v>460</v>
      </c>
      <c r="AN2047" s="3" t="s">
        <v>502</v>
      </c>
      <c r="AO2047" s="3">
        <v>-99340.81</v>
      </c>
      <c r="AP2047" s="3" t="s">
        <v>497</v>
      </c>
      <c r="AQ2047" s="3" t="s">
        <v>454</v>
      </c>
      <c r="AR2047" s="722">
        <v>45504.632662037038</v>
      </c>
    </row>
    <row r="2048" spans="6:44" x14ac:dyDescent="0.55000000000000004">
      <c r="F2048" s="88">
        <v>45504</v>
      </c>
      <c r="G2048" s="3" t="s">
        <v>438</v>
      </c>
      <c r="H2048" s="3" t="s">
        <v>222</v>
      </c>
      <c r="I2048" s="3">
        <v>13968</v>
      </c>
      <c r="J2048" s="3">
        <v>2794971</v>
      </c>
      <c r="K2048" s="3" t="s">
        <v>284</v>
      </c>
      <c r="L2048" s="88">
        <v>45688</v>
      </c>
      <c r="M2048" s="722"/>
      <c r="N2048" s="88">
        <v>45056</v>
      </c>
      <c r="O2048" s="3">
        <v>13668</v>
      </c>
      <c r="P2048" s="3" t="s">
        <v>473</v>
      </c>
      <c r="Q2048" s="3" t="s">
        <v>234</v>
      </c>
      <c r="R2048" s="3">
        <v>-25</v>
      </c>
      <c r="S2048" s="3">
        <v>-8200</v>
      </c>
      <c r="T2048" s="3">
        <v>0</v>
      </c>
      <c r="U2048" s="3">
        <v>-8200</v>
      </c>
      <c r="V2048" s="3" t="s">
        <v>15</v>
      </c>
      <c r="W2048" s="3">
        <v>-8.1999999999999993</v>
      </c>
      <c r="X2048" s="3" t="s">
        <v>446</v>
      </c>
      <c r="Y2048" s="3" t="s">
        <v>146</v>
      </c>
      <c r="Z2048" s="3" t="s">
        <v>448</v>
      </c>
      <c r="AA2048" s="3">
        <v>0</v>
      </c>
      <c r="AB2048" s="3">
        <v>87.91</v>
      </c>
      <c r="AC2048" s="3">
        <v>0</v>
      </c>
      <c r="AD2048" s="3">
        <v>72.25</v>
      </c>
      <c r="AE2048" s="3">
        <v>0</v>
      </c>
      <c r="AF2048" s="3">
        <v>15.66</v>
      </c>
      <c r="AG2048" s="3">
        <v>-128412</v>
      </c>
      <c r="AH2048" s="3">
        <v>0</v>
      </c>
      <c r="AI2048" s="3">
        <v>-128412</v>
      </c>
      <c r="AJ2048" s="3">
        <v>8</v>
      </c>
      <c r="AL2048" s="3" t="s">
        <v>468</v>
      </c>
      <c r="AM2048" s="3" t="s">
        <v>460</v>
      </c>
      <c r="AN2048" s="3" t="s">
        <v>488</v>
      </c>
      <c r="AO2048" s="3">
        <v>-125171.81</v>
      </c>
      <c r="AP2048" s="3" t="s">
        <v>497</v>
      </c>
      <c r="AQ2048" s="3" t="s">
        <v>454</v>
      </c>
      <c r="AR2048" s="722">
        <v>45504.632662037038</v>
      </c>
    </row>
    <row r="2049" spans="6:44" x14ac:dyDescent="0.55000000000000004">
      <c r="F2049" s="88">
        <v>45504</v>
      </c>
      <c r="G2049" s="3" t="s">
        <v>438</v>
      </c>
      <c r="H2049" s="3" t="s">
        <v>222</v>
      </c>
      <c r="I2049" s="3">
        <v>14030</v>
      </c>
      <c r="J2049" s="3">
        <v>2389383</v>
      </c>
      <c r="K2049" s="3" t="s">
        <v>284</v>
      </c>
      <c r="L2049" s="88">
        <v>45688</v>
      </c>
      <c r="M2049" s="722"/>
      <c r="N2049" s="88">
        <v>45448</v>
      </c>
      <c r="O2049" s="3">
        <v>16104</v>
      </c>
      <c r="P2049" s="3" t="s">
        <v>444</v>
      </c>
      <c r="Q2049" s="3" t="s">
        <v>234</v>
      </c>
      <c r="R2049" s="3">
        <v>-25</v>
      </c>
      <c r="S2049" s="3">
        <v>-8200</v>
      </c>
      <c r="T2049" s="3">
        <v>0</v>
      </c>
      <c r="U2049" s="3">
        <v>-8200</v>
      </c>
      <c r="V2049" s="3" t="s">
        <v>15</v>
      </c>
      <c r="W2049" s="3">
        <v>-8.1999999999999993</v>
      </c>
      <c r="X2049" s="3" t="s">
        <v>446</v>
      </c>
      <c r="Y2049" s="3" t="s">
        <v>146</v>
      </c>
      <c r="Z2049" s="3" t="s">
        <v>448</v>
      </c>
      <c r="AA2049" s="3">
        <v>0</v>
      </c>
      <c r="AB2049" s="3">
        <v>87.91</v>
      </c>
      <c r="AC2049" s="3">
        <v>0</v>
      </c>
      <c r="AD2049" s="3">
        <v>76.5</v>
      </c>
      <c r="AE2049" s="3">
        <v>0</v>
      </c>
      <c r="AF2049" s="3">
        <v>11.41</v>
      </c>
      <c r="AG2049" s="3">
        <v>-93562</v>
      </c>
      <c r="AH2049" s="3">
        <v>0</v>
      </c>
      <c r="AI2049" s="3">
        <v>-93562</v>
      </c>
      <c r="AJ2049" s="3">
        <v>8</v>
      </c>
      <c r="AL2049" s="3" t="s">
        <v>468</v>
      </c>
      <c r="AM2049" s="3" t="s">
        <v>457</v>
      </c>
      <c r="AN2049" s="3" t="s">
        <v>488</v>
      </c>
      <c r="AO2049" s="3">
        <v>-91201.17</v>
      </c>
      <c r="AP2049" s="3" t="s">
        <v>497</v>
      </c>
      <c r="AQ2049" s="3" t="s">
        <v>454</v>
      </c>
      <c r="AR2049" s="722">
        <v>45504.633229166669</v>
      </c>
    </row>
    <row r="2050" spans="6:44" x14ac:dyDescent="0.55000000000000004">
      <c r="F2050" s="88">
        <v>45504</v>
      </c>
      <c r="G2050" s="3" t="s">
        <v>438</v>
      </c>
      <c r="H2050" s="3" t="s">
        <v>222</v>
      </c>
      <c r="I2050" s="3">
        <v>14030</v>
      </c>
      <c r="J2050" s="3">
        <v>2389383</v>
      </c>
      <c r="K2050" s="3" t="s">
        <v>285</v>
      </c>
      <c r="L2050" s="88">
        <v>45716</v>
      </c>
      <c r="M2050" s="722"/>
      <c r="N2050" s="88">
        <v>45448</v>
      </c>
      <c r="O2050" s="3">
        <v>16104</v>
      </c>
      <c r="P2050" s="3" t="s">
        <v>444</v>
      </c>
      <c r="Q2050" s="3" t="s">
        <v>234</v>
      </c>
      <c r="R2050" s="3">
        <v>-25</v>
      </c>
      <c r="S2050" s="3">
        <v>-7200</v>
      </c>
      <c r="T2050" s="3">
        <v>0</v>
      </c>
      <c r="U2050" s="3">
        <v>-7200</v>
      </c>
      <c r="V2050" s="3" t="s">
        <v>15</v>
      </c>
      <c r="W2050" s="3">
        <v>-7.2</v>
      </c>
      <c r="X2050" s="3" t="s">
        <v>446</v>
      </c>
      <c r="Y2050" s="3" t="s">
        <v>146</v>
      </c>
      <c r="Z2050" s="3" t="s">
        <v>448</v>
      </c>
      <c r="AA2050" s="3">
        <v>0</v>
      </c>
      <c r="AB2050" s="3">
        <v>79.710000000000008</v>
      </c>
      <c r="AC2050" s="3">
        <v>0</v>
      </c>
      <c r="AD2050" s="3">
        <v>76.5</v>
      </c>
      <c r="AE2050" s="3">
        <v>0</v>
      </c>
      <c r="AF2050" s="3">
        <v>3.21</v>
      </c>
      <c r="AG2050" s="3">
        <v>-23112</v>
      </c>
      <c r="AH2050" s="3">
        <v>0</v>
      </c>
      <c r="AI2050" s="3">
        <v>-23112</v>
      </c>
      <c r="AJ2050" s="3">
        <v>8</v>
      </c>
      <c r="AL2050" s="3" t="s">
        <v>468</v>
      </c>
      <c r="AM2050" s="3" t="s">
        <v>457</v>
      </c>
      <c r="AN2050" s="3" t="s">
        <v>503</v>
      </c>
      <c r="AO2050" s="3">
        <v>-22449.200000000001</v>
      </c>
      <c r="AP2050" s="3" t="s">
        <v>497</v>
      </c>
      <c r="AQ2050" s="3" t="s">
        <v>454</v>
      </c>
      <c r="AR2050" s="722">
        <v>45504.633229166669</v>
      </c>
    </row>
    <row r="2051" spans="6:44" x14ac:dyDescent="0.55000000000000004">
      <c r="F2051" s="88">
        <v>45504</v>
      </c>
      <c r="G2051" s="3" t="s">
        <v>438</v>
      </c>
      <c r="H2051" s="3" t="s">
        <v>222</v>
      </c>
      <c r="I2051" s="3">
        <v>13968</v>
      </c>
      <c r="J2051" s="3">
        <v>2794971</v>
      </c>
      <c r="K2051" s="3" t="s">
        <v>285</v>
      </c>
      <c r="L2051" s="88">
        <v>45716</v>
      </c>
      <c r="M2051" s="722"/>
      <c r="N2051" s="88">
        <v>45056</v>
      </c>
      <c r="O2051" s="3">
        <v>13668</v>
      </c>
      <c r="P2051" s="3" t="s">
        <v>473</v>
      </c>
      <c r="Q2051" s="3" t="s">
        <v>234</v>
      </c>
      <c r="R2051" s="3">
        <v>-25</v>
      </c>
      <c r="S2051" s="3">
        <v>-7200</v>
      </c>
      <c r="T2051" s="3">
        <v>0</v>
      </c>
      <c r="U2051" s="3">
        <v>-7200</v>
      </c>
      <c r="V2051" s="3" t="s">
        <v>15</v>
      </c>
      <c r="W2051" s="3">
        <v>-7.2</v>
      </c>
      <c r="X2051" s="3" t="s">
        <v>446</v>
      </c>
      <c r="Y2051" s="3" t="s">
        <v>146</v>
      </c>
      <c r="Z2051" s="3" t="s">
        <v>448</v>
      </c>
      <c r="AA2051" s="3">
        <v>0</v>
      </c>
      <c r="AB2051" s="3">
        <v>79.710000000000008</v>
      </c>
      <c r="AC2051" s="3">
        <v>0</v>
      </c>
      <c r="AD2051" s="3">
        <v>72.25</v>
      </c>
      <c r="AE2051" s="3">
        <v>0</v>
      </c>
      <c r="AF2051" s="3">
        <v>7.46</v>
      </c>
      <c r="AG2051" s="3">
        <v>-53712</v>
      </c>
      <c r="AH2051" s="3">
        <v>0</v>
      </c>
      <c r="AI2051" s="3">
        <v>-53712</v>
      </c>
      <c r="AJ2051" s="3">
        <v>8</v>
      </c>
      <c r="AL2051" s="3" t="s">
        <v>468</v>
      </c>
      <c r="AM2051" s="3" t="s">
        <v>460</v>
      </c>
      <c r="AN2051" s="3" t="s">
        <v>503</v>
      </c>
      <c r="AO2051" s="3">
        <v>-52171.65</v>
      </c>
      <c r="AP2051" s="3" t="s">
        <v>497</v>
      </c>
      <c r="AQ2051" s="3" t="s">
        <v>454</v>
      </c>
      <c r="AR2051" s="722">
        <v>45504.632662037038</v>
      </c>
    </row>
    <row r="2052" spans="6:44" x14ac:dyDescent="0.55000000000000004">
      <c r="F2052" s="88">
        <v>45504</v>
      </c>
      <c r="G2052" s="3" t="s">
        <v>438</v>
      </c>
      <c r="H2052" s="3" t="s">
        <v>222</v>
      </c>
      <c r="I2052" s="3">
        <v>13968</v>
      </c>
      <c r="J2052" s="3">
        <v>2794971</v>
      </c>
      <c r="K2052" s="3" t="s">
        <v>286</v>
      </c>
      <c r="L2052" s="88">
        <v>45747</v>
      </c>
      <c r="M2052" s="722"/>
      <c r="N2052" s="88">
        <v>45056</v>
      </c>
      <c r="O2052" s="3">
        <v>13668</v>
      </c>
      <c r="P2052" s="3" t="s">
        <v>473</v>
      </c>
      <c r="Q2052" s="3" t="s">
        <v>234</v>
      </c>
      <c r="R2052" s="3">
        <v>-25</v>
      </c>
      <c r="S2052" s="3">
        <v>-8175</v>
      </c>
      <c r="T2052" s="3">
        <v>0</v>
      </c>
      <c r="U2052" s="3">
        <v>-8175</v>
      </c>
      <c r="V2052" s="3" t="s">
        <v>15</v>
      </c>
      <c r="W2052" s="3">
        <v>-8.1750000000000007</v>
      </c>
      <c r="X2052" s="3" t="s">
        <v>446</v>
      </c>
      <c r="Y2052" s="3" t="s">
        <v>146</v>
      </c>
      <c r="Z2052" s="3" t="s">
        <v>448</v>
      </c>
      <c r="AA2052" s="3">
        <v>0</v>
      </c>
      <c r="AB2052" s="3">
        <v>47.12</v>
      </c>
      <c r="AC2052" s="3">
        <v>0</v>
      </c>
      <c r="AD2052" s="3">
        <v>72.25</v>
      </c>
      <c r="AE2052" s="3">
        <v>0</v>
      </c>
      <c r="AF2052" s="3">
        <v>-25.13</v>
      </c>
      <c r="AG2052" s="3">
        <v>205437.75</v>
      </c>
      <c r="AH2052" s="3">
        <v>0</v>
      </c>
      <c r="AI2052" s="3">
        <v>205437.75</v>
      </c>
      <c r="AJ2052" s="3">
        <v>8</v>
      </c>
      <c r="AL2052" s="3" t="s">
        <v>468</v>
      </c>
      <c r="AM2052" s="3" t="s">
        <v>460</v>
      </c>
      <c r="AN2052" s="3" t="s">
        <v>504</v>
      </c>
      <c r="AO2052" s="3">
        <v>198765.14</v>
      </c>
      <c r="AP2052" s="3" t="s">
        <v>497</v>
      </c>
      <c r="AQ2052" s="3" t="s">
        <v>454</v>
      </c>
      <c r="AR2052" s="722">
        <v>45504.632662037038</v>
      </c>
    </row>
    <row r="2053" spans="6:44" x14ac:dyDescent="0.55000000000000004">
      <c r="F2053" s="88">
        <v>45504</v>
      </c>
      <c r="G2053" s="3" t="s">
        <v>438</v>
      </c>
      <c r="H2053" s="3" t="s">
        <v>222</v>
      </c>
      <c r="I2053" s="3">
        <v>14030</v>
      </c>
      <c r="J2053" s="3">
        <v>2389383</v>
      </c>
      <c r="K2053" s="3" t="s">
        <v>286</v>
      </c>
      <c r="L2053" s="88">
        <v>45747</v>
      </c>
      <c r="M2053" s="722"/>
      <c r="N2053" s="88">
        <v>45448</v>
      </c>
      <c r="O2053" s="3">
        <v>16104</v>
      </c>
      <c r="P2053" s="3" t="s">
        <v>444</v>
      </c>
      <c r="Q2053" s="3" t="s">
        <v>234</v>
      </c>
      <c r="R2053" s="3">
        <v>-25</v>
      </c>
      <c r="S2053" s="3">
        <v>-8175</v>
      </c>
      <c r="T2053" s="3">
        <v>0</v>
      </c>
      <c r="U2053" s="3">
        <v>-8175</v>
      </c>
      <c r="V2053" s="3" t="s">
        <v>15</v>
      </c>
      <c r="W2053" s="3">
        <v>-8.1750000000000007</v>
      </c>
      <c r="X2053" s="3" t="s">
        <v>446</v>
      </c>
      <c r="Y2053" s="3" t="s">
        <v>146</v>
      </c>
      <c r="Z2053" s="3" t="s">
        <v>448</v>
      </c>
      <c r="AA2053" s="3">
        <v>0</v>
      </c>
      <c r="AB2053" s="3">
        <v>47.12</v>
      </c>
      <c r="AC2053" s="3">
        <v>0</v>
      </c>
      <c r="AD2053" s="3">
        <v>76.5</v>
      </c>
      <c r="AE2053" s="3">
        <v>0</v>
      </c>
      <c r="AF2053" s="3">
        <v>-29.38</v>
      </c>
      <c r="AG2053" s="3">
        <v>240181.5</v>
      </c>
      <c r="AH2053" s="3">
        <v>0</v>
      </c>
      <c r="AI2053" s="3">
        <v>240181.5</v>
      </c>
      <c r="AJ2053" s="3">
        <v>8</v>
      </c>
      <c r="AL2053" s="3" t="s">
        <v>468</v>
      </c>
      <c r="AM2053" s="3" t="s">
        <v>457</v>
      </c>
      <c r="AN2053" s="3" t="s">
        <v>504</v>
      </c>
      <c r="AO2053" s="3">
        <v>232380.42</v>
      </c>
      <c r="AP2053" s="3" t="s">
        <v>497</v>
      </c>
      <c r="AQ2053" s="3" t="s">
        <v>454</v>
      </c>
      <c r="AR2053" s="722">
        <v>45504.633229166669</v>
      </c>
    </row>
    <row r="2054" spans="6:44" x14ac:dyDescent="0.55000000000000004">
      <c r="F2054" s="88">
        <v>45504</v>
      </c>
      <c r="G2054" s="3" t="s">
        <v>438</v>
      </c>
      <c r="H2054" s="3" t="s">
        <v>222</v>
      </c>
      <c r="I2054" s="3">
        <v>13968</v>
      </c>
      <c r="J2054" s="3">
        <v>2794971</v>
      </c>
      <c r="K2054" s="3" t="s">
        <v>287</v>
      </c>
      <c r="L2054" s="88">
        <v>45777</v>
      </c>
      <c r="M2054" s="722"/>
      <c r="N2054" s="88">
        <v>45056</v>
      </c>
      <c r="O2054" s="3">
        <v>13668</v>
      </c>
      <c r="P2054" s="3" t="s">
        <v>473</v>
      </c>
      <c r="Q2054" s="3" t="s">
        <v>234</v>
      </c>
      <c r="R2054" s="3">
        <v>-25</v>
      </c>
      <c r="S2054" s="3">
        <v>-7600</v>
      </c>
      <c r="T2054" s="3">
        <v>0</v>
      </c>
      <c r="U2054" s="3">
        <v>-7600</v>
      </c>
      <c r="V2054" s="3" t="s">
        <v>15</v>
      </c>
      <c r="W2054" s="3">
        <v>-7.6000000000000005</v>
      </c>
      <c r="X2054" s="3" t="s">
        <v>446</v>
      </c>
      <c r="Y2054" s="3" t="s">
        <v>146</v>
      </c>
      <c r="Z2054" s="3" t="s">
        <v>448</v>
      </c>
      <c r="AA2054" s="3">
        <v>0</v>
      </c>
      <c r="AB2054" s="3">
        <v>41.67</v>
      </c>
      <c r="AC2054" s="3">
        <v>0</v>
      </c>
      <c r="AD2054" s="3">
        <v>72.25</v>
      </c>
      <c r="AE2054" s="3">
        <v>0</v>
      </c>
      <c r="AF2054" s="3">
        <v>-30.580000000000002</v>
      </c>
      <c r="AG2054" s="3">
        <v>232408</v>
      </c>
      <c r="AH2054" s="3">
        <v>0</v>
      </c>
      <c r="AI2054" s="3">
        <v>232408</v>
      </c>
      <c r="AJ2054" s="3">
        <v>8</v>
      </c>
      <c r="AL2054" s="3" t="s">
        <v>468</v>
      </c>
      <c r="AM2054" s="3" t="s">
        <v>460</v>
      </c>
      <c r="AN2054" s="3" t="s">
        <v>505</v>
      </c>
      <c r="AO2054" s="3">
        <v>224045.15</v>
      </c>
      <c r="AP2054" s="3" t="s">
        <v>497</v>
      </c>
      <c r="AQ2054" s="3" t="s">
        <v>454</v>
      </c>
      <c r="AR2054" s="722">
        <v>45504.632662037038</v>
      </c>
    </row>
    <row r="2055" spans="6:44" x14ac:dyDescent="0.55000000000000004">
      <c r="F2055" s="88">
        <v>45504</v>
      </c>
      <c r="G2055" s="3" t="s">
        <v>438</v>
      </c>
      <c r="H2055" s="3" t="s">
        <v>222</v>
      </c>
      <c r="I2055" s="3">
        <v>13968</v>
      </c>
      <c r="J2055" s="3">
        <v>2794971</v>
      </c>
      <c r="K2055" s="3" t="s">
        <v>288</v>
      </c>
      <c r="L2055" s="88">
        <v>45807</v>
      </c>
      <c r="M2055" s="722"/>
      <c r="N2055" s="88">
        <v>45056</v>
      </c>
      <c r="O2055" s="3">
        <v>13668</v>
      </c>
      <c r="P2055" s="3" t="s">
        <v>473</v>
      </c>
      <c r="Q2055" s="3" t="s">
        <v>234</v>
      </c>
      <c r="R2055" s="3">
        <v>-25</v>
      </c>
      <c r="S2055" s="3">
        <v>-8200</v>
      </c>
      <c r="T2055" s="3">
        <v>0</v>
      </c>
      <c r="U2055" s="3">
        <v>-8200</v>
      </c>
      <c r="V2055" s="3" t="s">
        <v>15</v>
      </c>
      <c r="W2055" s="3">
        <v>-8.1999999999999993</v>
      </c>
      <c r="X2055" s="3" t="s">
        <v>446</v>
      </c>
      <c r="Y2055" s="3" t="s">
        <v>146</v>
      </c>
      <c r="Z2055" s="3" t="s">
        <v>448</v>
      </c>
      <c r="AA2055" s="3">
        <v>0</v>
      </c>
      <c r="AB2055" s="3">
        <v>22.06</v>
      </c>
      <c r="AC2055" s="3">
        <v>0</v>
      </c>
      <c r="AD2055" s="3">
        <v>72.25</v>
      </c>
      <c r="AE2055" s="3">
        <v>0</v>
      </c>
      <c r="AF2055" s="3">
        <v>-50.19</v>
      </c>
      <c r="AG2055" s="3">
        <v>411558</v>
      </c>
      <c r="AH2055" s="3">
        <v>0</v>
      </c>
      <c r="AI2055" s="3">
        <v>411558</v>
      </c>
      <c r="AJ2055" s="3">
        <v>8</v>
      </c>
      <c r="AL2055" s="3" t="s">
        <v>468</v>
      </c>
      <c r="AM2055" s="3" t="s">
        <v>460</v>
      </c>
      <c r="AN2055" s="3" t="s">
        <v>506</v>
      </c>
      <c r="AO2055" s="3">
        <v>395298.59</v>
      </c>
      <c r="AP2055" s="3" t="s">
        <v>497</v>
      </c>
      <c r="AQ2055" s="3" t="s">
        <v>454</v>
      </c>
      <c r="AR2055" s="722">
        <v>45504.632662037038</v>
      </c>
    </row>
    <row r="2056" spans="6:44" x14ac:dyDescent="0.55000000000000004">
      <c r="F2056" s="88">
        <v>45504</v>
      </c>
      <c r="G2056" s="3" t="s">
        <v>438</v>
      </c>
      <c r="H2056" s="3" t="s">
        <v>222</v>
      </c>
      <c r="I2056" s="3">
        <v>13968</v>
      </c>
      <c r="J2056" s="3">
        <v>2794971</v>
      </c>
      <c r="K2056" s="3" t="s">
        <v>289</v>
      </c>
      <c r="L2056" s="88">
        <v>45838</v>
      </c>
      <c r="M2056" s="722"/>
      <c r="N2056" s="88">
        <v>45056</v>
      </c>
      <c r="O2056" s="3">
        <v>13668</v>
      </c>
      <c r="P2056" s="3" t="s">
        <v>473</v>
      </c>
      <c r="Q2056" s="3" t="s">
        <v>234</v>
      </c>
      <c r="R2056" s="3">
        <v>-25</v>
      </c>
      <c r="S2056" s="3">
        <v>-8000</v>
      </c>
      <c r="T2056" s="3">
        <v>0</v>
      </c>
      <c r="U2056" s="3">
        <v>-8000</v>
      </c>
      <c r="V2056" s="3" t="s">
        <v>15</v>
      </c>
      <c r="W2056" s="3">
        <v>-8</v>
      </c>
      <c r="X2056" s="3" t="s">
        <v>446</v>
      </c>
      <c r="Y2056" s="3" t="s">
        <v>146</v>
      </c>
      <c r="Z2056" s="3" t="s">
        <v>448</v>
      </c>
      <c r="AA2056" s="3">
        <v>0</v>
      </c>
      <c r="AB2056" s="3">
        <v>24.82</v>
      </c>
      <c r="AC2056" s="3">
        <v>0</v>
      </c>
      <c r="AD2056" s="3">
        <v>72.25</v>
      </c>
      <c r="AE2056" s="3">
        <v>0</v>
      </c>
      <c r="AF2056" s="3">
        <v>-47.43</v>
      </c>
      <c r="AG2056" s="3">
        <v>379440</v>
      </c>
      <c r="AH2056" s="3">
        <v>0</v>
      </c>
      <c r="AI2056" s="3">
        <v>379440</v>
      </c>
      <c r="AJ2056" s="3">
        <v>8</v>
      </c>
      <c r="AL2056" s="3" t="s">
        <v>468</v>
      </c>
      <c r="AM2056" s="3" t="s">
        <v>460</v>
      </c>
      <c r="AN2056" s="3" t="s">
        <v>507</v>
      </c>
      <c r="AO2056" s="3">
        <v>363201.97000000003</v>
      </c>
      <c r="AP2056" s="3" t="s">
        <v>497</v>
      </c>
      <c r="AQ2056" s="3" t="s">
        <v>454</v>
      </c>
      <c r="AR2056" s="722">
        <v>45504.632662037038</v>
      </c>
    </row>
    <row r="2057" spans="6:44" x14ac:dyDescent="0.55000000000000004">
      <c r="F2057" s="88">
        <v>45504</v>
      </c>
      <c r="G2057" s="3" t="s">
        <v>438</v>
      </c>
      <c r="H2057" s="3" t="s">
        <v>222</v>
      </c>
      <c r="I2057" s="3">
        <v>13968</v>
      </c>
      <c r="J2057" s="3">
        <v>2794971</v>
      </c>
      <c r="K2057" s="3" t="s">
        <v>290</v>
      </c>
      <c r="L2057" s="88">
        <v>45869</v>
      </c>
      <c r="M2057" s="722"/>
      <c r="N2057" s="88">
        <v>45056</v>
      </c>
      <c r="O2057" s="3">
        <v>13668</v>
      </c>
      <c r="P2057" s="3" t="s">
        <v>473</v>
      </c>
      <c r="Q2057" s="3" t="s">
        <v>234</v>
      </c>
      <c r="R2057" s="3">
        <v>-25</v>
      </c>
      <c r="S2057" s="3">
        <v>-8200</v>
      </c>
      <c r="T2057" s="3">
        <v>0</v>
      </c>
      <c r="U2057" s="3">
        <v>-8200</v>
      </c>
      <c r="V2057" s="3" t="s">
        <v>15</v>
      </c>
      <c r="W2057" s="3">
        <v>-8.1999999999999993</v>
      </c>
      <c r="X2057" s="3" t="s">
        <v>446</v>
      </c>
      <c r="Y2057" s="3" t="s">
        <v>146</v>
      </c>
      <c r="Z2057" s="3" t="s">
        <v>448</v>
      </c>
      <c r="AA2057" s="3">
        <v>0</v>
      </c>
      <c r="AB2057" s="3">
        <v>40.06</v>
      </c>
      <c r="AC2057" s="3">
        <v>0</v>
      </c>
      <c r="AD2057" s="3">
        <v>72.25</v>
      </c>
      <c r="AE2057" s="3">
        <v>0</v>
      </c>
      <c r="AF2057" s="3">
        <v>-32.19</v>
      </c>
      <c r="AG2057" s="3">
        <v>263958</v>
      </c>
      <c r="AH2057" s="3">
        <v>0</v>
      </c>
      <c r="AI2057" s="3">
        <v>263958</v>
      </c>
      <c r="AJ2057" s="3">
        <v>8</v>
      </c>
      <c r="AL2057" s="3" t="s">
        <v>468</v>
      </c>
      <c r="AM2057" s="3" t="s">
        <v>460</v>
      </c>
      <c r="AN2057" s="3" t="s">
        <v>508</v>
      </c>
      <c r="AO2057" s="3">
        <v>251764.23</v>
      </c>
      <c r="AP2057" s="3" t="s">
        <v>497</v>
      </c>
      <c r="AQ2057" s="3" t="s">
        <v>454</v>
      </c>
      <c r="AR2057" s="722">
        <v>45504.632662037038</v>
      </c>
    </row>
    <row r="2058" spans="6:44" x14ac:dyDescent="0.55000000000000004">
      <c r="F2058" s="88">
        <v>45504</v>
      </c>
      <c r="G2058" s="3" t="s">
        <v>438</v>
      </c>
      <c r="H2058" s="3" t="s">
        <v>222</v>
      </c>
      <c r="I2058" s="3">
        <v>13968</v>
      </c>
      <c r="J2058" s="3">
        <v>2794971</v>
      </c>
      <c r="K2058" s="3" t="s">
        <v>291</v>
      </c>
      <c r="L2058" s="88">
        <v>45898</v>
      </c>
      <c r="M2058" s="722"/>
      <c r="N2058" s="88">
        <v>45056</v>
      </c>
      <c r="O2058" s="3">
        <v>13668</v>
      </c>
      <c r="P2058" s="3" t="s">
        <v>473</v>
      </c>
      <c r="Q2058" s="3" t="s">
        <v>234</v>
      </c>
      <c r="R2058" s="3">
        <v>-25</v>
      </c>
      <c r="S2058" s="3">
        <v>-8200</v>
      </c>
      <c r="T2058" s="3">
        <v>0</v>
      </c>
      <c r="U2058" s="3">
        <v>-8200</v>
      </c>
      <c r="V2058" s="3" t="s">
        <v>15</v>
      </c>
      <c r="W2058" s="3">
        <v>-8.1999999999999993</v>
      </c>
      <c r="X2058" s="3" t="s">
        <v>446</v>
      </c>
      <c r="Y2058" s="3" t="s">
        <v>146</v>
      </c>
      <c r="Z2058" s="3" t="s">
        <v>448</v>
      </c>
      <c r="AA2058" s="3">
        <v>0</v>
      </c>
      <c r="AB2058" s="3">
        <v>67.489999999999995</v>
      </c>
      <c r="AC2058" s="3">
        <v>0</v>
      </c>
      <c r="AD2058" s="3">
        <v>72.25</v>
      </c>
      <c r="AE2058" s="3">
        <v>0</v>
      </c>
      <c r="AF2058" s="3">
        <v>-4.76</v>
      </c>
      <c r="AG2058" s="3">
        <v>39032</v>
      </c>
      <c r="AH2058" s="3">
        <v>0</v>
      </c>
      <c r="AI2058" s="3">
        <v>39032</v>
      </c>
      <c r="AJ2058" s="3">
        <v>8</v>
      </c>
      <c r="AL2058" s="3" t="s">
        <v>468</v>
      </c>
      <c r="AM2058" s="3" t="s">
        <v>460</v>
      </c>
      <c r="AN2058" s="3" t="s">
        <v>509</v>
      </c>
      <c r="AO2058" s="3">
        <v>37293.440000000002</v>
      </c>
      <c r="AP2058" s="3" t="s">
        <v>497</v>
      </c>
      <c r="AQ2058" s="3" t="s">
        <v>454</v>
      </c>
      <c r="AR2058" s="722">
        <v>45504.632662037038</v>
      </c>
    </row>
    <row r="2059" spans="6:44" x14ac:dyDescent="0.55000000000000004">
      <c r="F2059" s="88">
        <v>45504</v>
      </c>
      <c r="G2059" s="3" t="s">
        <v>438</v>
      </c>
      <c r="H2059" s="3" t="s">
        <v>222</v>
      </c>
      <c r="I2059" s="3">
        <v>13968</v>
      </c>
      <c r="J2059" s="3">
        <v>2794971</v>
      </c>
      <c r="K2059" s="3" t="s">
        <v>292</v>
      </c>
      <c r="L2059" s="88">
        <v>45930</v>
      </c>
      <c r="M2059" s="722"/>
      <c r="N2059" s="88">
        <v>45056</v>
      </c>
      <c r="O2059" s="3">
        <v>13668</v>
      </c>
      <c r="P2059" s="3" t="s">
        <v>473</v>
      </c>
      <c r="Q2059" s="3" t="s">
        <v>234</v>
      </c>
      <c r="R2059" s="3">
        <v>-25</v>
      </c>
      <c r="S2059" s="3">
        <v>-8000</v>
      </c>
      <c r="T2059" s="3">
        <v>0</v>
      </c>
      <c r="U2059" s="3">
        <v>-8000</v>
      </c>
      <c r="V2059" s="3" t="s">
        <v>15</v>
      </c>
      <c r="W2059" s="3">
        <v>-8</v>
      </c>
      <c r="X2059" s="3" t="s">
        <v>446</v>
      </c>
      <c r="Y2059" s="3" t="s">
        <v>146</v>
      </c>
      <c r="Z2059" s="3" t="s">
        <v>448</v>
      </c>
      <c r="AA2059" s="3">
        <v>0</v>
      </c>
      <c r="AB2059" s="3">
        <v>55.07</v>
      </c>
      <c r="AC2059" s="3">
        <v>0</v>
      </c>
      <c r="AD2059" s="3">
        <v>72.25</v>
      </c>
      <c r="AE2059" s="3">
        <v>0</v>
      </c>
      <c r="AF2059" s="3">
        <v>-17.18</v>
      </c>
      <c r="AG2059" s="3">
        <v>137440</v>
      </c>
      <c r="AH2059" s="3">
        <v>0</v>
      </c>
      <c r="AI2059" s="3">
        <v>137440</v>
      </c>
      <c r="AJ2059" s="3">
        <v>8</v>
      </c>
      <c r="AL2059" s="3" t="s">
        <v>468</v>
      </c>
      <c r="AM2059" s="3" t="s">
        <v>460</v>
      </c>
      <c r="AN2059" s="3" t="s">
        <v>509</v>
      </c>
      <c r="AO2059" s="3">
        <v>130865.63</v>
      </c>
      <c r="AP2059" s="3" t="s">
        <v>497</v>
      </c>
      <c r="AQ2059" s="3" t="s">
        <v>454</v>
      </c>
      <c r="AR2059" s="722">
        <v>45504.632662037038</v>
      </c>
    </row>
    <row r="2060" spans="6:44" x14ac:dyDescent="0.55000000000000004">
      <c r="F2060" s="88">
        <v>45504</v>
      </c>
      <c r="G2060" s="3" t="s">
        <v>438</v>
      </c>
      <c r="H2060" s="3" t="s">
        <v>222</v>
      </c>
      <c r="I2060" s="3">
        <v>14031</v>
      </c>
      <c r="J2060" s="3">
        <v>2512641</v>
      </c>
      <c r="K2060" s="3" t="s">
        <v>293</v>
      </c>
      <c r="L2060" s="88">
        <v>45961</v>
      </c>
      <c r="M2060" s="722"/>
      <c r="N2060" s="88">
        <v>45448</v>
      </c>
      <c r="O2060" s="3">
        <v>16104</v>
      </c>
      <c r="P2060" s="3" t="s">
        <v>444</v>
      </c>
      <c r="Q2060" s="3" t="s">
        <v>234</v>
      </c>
      <c r="R2060" s="3">
        <v>-25</v>
      </c>
      <c r="S2060" s="3">
        <v>-7800</v>
      </c>
      <c r="T2060" s="3">
        <v>0</v>
      </c>
      <c r="U2060" s="3">
        <v>-7800</v>
      </c>
      <c r="V2060" s="3" t="s">
        <v>15</v>
      </c>
      <c r="W2060" s="3">
        <v>-7.8</v>
      </c>
      <c r="X2060" s="3" t="s">
        <v>446</v>
      </c>
      <c r="Y2060" s="3" t="s">
        <v>146</v>
      </c>
      <c r="Z2060" s="3" t="s">
        <v>448</v>
      </c>
      <c r="AA2060" s="3">
        <v>0</v>
      </c>
      <c r="AB2060" s="3">
        <v>61.15</v>
      </c>
      <c r="AC2060" s="3">
        <v>0</v>
      </c>
      <c r="AD2060" s="3">
        <v>81</v>
      </c>
      <c r="AE2060" s="3">
        <v>0</v>
      </c>
      <c r="AF2060" s="3">
        <v>-19.850000000000001</v>
      </c>
      <c r="AG2060" s="3">
        <v>154830</v>
      </c>
      <c r="AH2060" s="3">
        <v>0</v>
      </c>
      <c r="AI2060" s="3">
        <v>154830</v>
      </c>
      <c r="AJ2060" s="3">
        <v>8</v>
      </c>
      <c r="AL2060" s="3" t="s">
        <v>468</v>
      </c>
      <c r="AM2060" s="3" t="s">
        <v>457</v>
      </c>
      <c r="AN2060" s="3" t="s">
        <v>509</v>
      </c>
      <c r="AO2060" s="3">
        <v>146898.88</v>
      </c>
      <c r="AP2060" s="3" t="s">
        <v>497</v>
      </c>
      <c r="AQ2060" s="3" t="s">
        <v>454</v>
      </c>
      <c r="AR2060" s="722">
        <v>45504.633229166669</v>
      </c>
    </row>
    <row r="2061" spans="6:44" x14ac:dyDescent="0.55000000000000004">
      <c r="F2061" s="88">
        <v>45504</v>
      </c>
      <c r="G2061" s="3" t="s">
        <v>438</v>
      </c>
      <c r="H2061" s="3" t="s">
        <v>222</v>
      </c>
      <c r="I2061" s="3">
        <v>14029</v>
      </c>
      <c r="J2061" s="3">
        <v>2510127</v>
      </c>
      <c r="K2061" s="3" t="s">
        <v>293</v>
      </c>
      <c r="L2061" s="88">
        <v>45961</v>
      </c>
      <c r="M2061" s="722"/>
      <c r="N2061" s="88">
        <v>45448</v>
      </c>
      <c r="O2061" s="3">
        <v>13668</v>
      </c>
      <c r="P2061" s="3" t="s">
        <v>473</v>
      </c>
      <c r="Q2061" s="3" t="s">
        <v>234</v>
      </c>
      <c r="R2061" s="3">
        <v>-25</v>
      </c>
      <c r="S2061" s="3">
        <v>-10800</v>
      </c>
      <c r="T2061" s="3">
        <v>0</v>
      </c>
      <c r="U2061" s="3">
        <v>-10800</v>
      </c>
      <c r="V2061" s="3" t="s">
        <v>15</v>
      </c>
      <c r="W2061" s="3">
        <v>-10.8</v>
      </c>
      <c r="X2061" s="3" t="s">
        <v>446</v>
      </c>
      <c r="Y2061" s="3" t="s">
        <v>123</v>
      </c>
      <c r="Z2061" s="3" t="s">
        <v>448</v>
      </c>
      <c r="AA2061" s="3">
        <v>0</v>
      </c>
      <c r="AB2061" s="3">
        <v>76.03</v>
      </c>
      <c r="AC2061" s="3">
        <v>0</v>
      </c>
      <c r="AD2061" s="3">
        <v>96</v>
      </c>
      <c r="AE2061" s="3">
        <v>0</v>
      </c>
      <c r="AF2061" s="3">
        <v>-19.97</v>
      </c>
      <c r="AG2061" s="3">
        <v>215676</v>
      </c>
      <c r="AH2061" s="3">
        <v>0</v>
      </c>
      <c r="AI2061" s="3">
        <v>215676</v>
      </c>
      <c r="AJ2061" s="3">
        <v>8</v>
      </c>
      <c r="AL2061" s="3" t="s">
        <v>468</v>
      </c>
      <c r="AM2061" s="3" t="s">
        <v>457</v>
      </c>
      <c r="AN2061" s="3" t="s">
        <v>509</v>
      </c>
      <c r="AO2061" s="3">
        <v>204628.06</v>
      </c>
      <c r="AP2061" s="3" t="s">
        <v>497</v>
      </c>
      <c r="AQ2061" s="3" t="s">
        <v>454</v>
      </c>
      <c r="AR2061" s="722">
        <v>45504.632662037038</v>
      </c>
    </row>
    <row r="2062" spans="6:44" x14ac:dyDescent="0.55000000000000004">
      <c r="F2062" s="88">
        <v>45504</v>
      </c>
      <c r="G2062" s="3" t="s">
        <v>438</v>
      </c>
      <c r="H2062" s="3" t="s">
        <v>222</v>
      </c>
      <c r="I2062" s="3">
        <v>13968</v>
      </c>
      <c r="J2062" s="3">
        <v>2794971</v>
      </c>
      <c r="K2062" s="3" t="s">
        <v>293</v>
      </c>
      <c r="L2062" s="88">
        <v>45961</v>
      </c>
      <c r="M2062" s="722"/>
      <c r="N2062" s="88">
        <v>45056</v>
      </c>
      <c r="O2062" s="3">
        <v>13668</v>
      </c>
      <c r="P2062" s="3" t="s">
        <v>473</v>
      </c>
      <c r="Q2062" s="3" t="s">
        <v>234</v>
      </c>
      <c r="R2062" s="3">
        <v>-25</v>
      </c>
      <c r="S2062" s="3">
        <v>-7800</v>
      </c>
      <c r="T2062" s="3">
        <v>0</v>
      </c>
      <c r="U2062" s="3">
        <v>-7800</v>
      </c>
      <c r="V2062" s="3" t="s">
        <v>15</v>
      </c>
      <c r="W2062" s="3">
        <v>-7.8</v>
      </c>
      <c r="X2062" s="3" t="s">
        <v>446</v>
      </c>
      <c r="Y2062" s="3" t="s">
        <v>146</v>
      </c>
      <c r="Z2062" s="3" t="s">
        <v>448</v>
      </c>
      <c r="AA2062" s="3">
        <v>0</v>
      </c>
      <c r="AB2062" s="3">
        <v>61.15</v>
      </c>
      <c r="AC2062" s="3">
        <v>0</v>
      </c>
      <c r="AD2062" s="3">
        <v>72.25</v>
      </c>
      <c r="AE2062" s="3">
        <v>0</v>
      </c>
      <c r="AF2062" s="3">
        <v>-11.1</v>
      </c>
      <c r="AG2062" s="3">
        <v>86580</v>
      </c>
      <c r="AH2062" s="3">
        <v>0</v>
      </c>
      <c r="AI2062" s="3">
        <v>86580</v>
      </c>
      <c r="AJ2062" s="3">
        <v>8</v>
      </c>
      <c r="AL2062" s="3" t="s">
        <v>468</v>
      </c>
      <c r="AM2062" s="3" t="s">
        <v>460</v>
      </c>
      <c r="AN2062" s="3" t="s">
        <v>509</v>
      </c>
      <c r="AO2062" s="3">
        <v>82144.97</v>
      </c>
      <c r="AP2062" s="3" t="s">
        <v>497</v>
      </c>
      <c r="AQ2062" s="3" t="s">
        <v>454</v>
      </c>
      <c r="AR2062" s="722">
        <v>45504.632662037038</v>
      </c>
    </row>
    <row r="2063" spans="6:44" x14ac:dyDescent="0.55000000000000004">
      <c r="F2063" s="88">
        <v>45504</v>
      </c>
      <c r="G2063" s="3" t="s">
        <v>438</v>
      </c>
      <c r="H2063" s="3" t="s">
        <v>222</v>
      </c>
      <c r="I2063" s="3">
        <v>14029</v>
      </c>
      <c r="J2063" s="3">
        <v>2510127</v>
      </c>
      <c r="K2063" s="3" t="s">
        <v>294</v>
      </c>
      <c r="L2063" s="88">
        <v>45989</v>
      </c>
      <c r="M2063" s="722"/>
      <c r="N2063" s="88">
        <v>45448</v>
      </c>
      <c r="O2063" s="3">
        <v>13668</v>
      </c>
      <c r="P2063" s="3" t="s">
        <v>473</v>
      </c>
      <c r="Q2063" s="3" t="s">
        <v>234</v>
      </c>
      <c r="R2063" s="3">
        <v>-25</v>
      </c>
      <c r="S2063" s="3">
        <v>-9600</v>
      </c>
      <c r="T2063" s="3">
        <v>0</v>
      </c>
      <c r="U2063" s="3">
        <v>-9600</v>
      </c>
      <c r="V2063" s="3" t="s">
        <v>15</v>
      </c>
      <c r="W2063" s="3">
        <v>-9.6</v>
      </c>
      <c r="X2063" s="3" t="s">
        <v>446</v>
      </c>
      <c r="Y2063" s="3" t="s">
        <v>123</v>
      </c>
      <c r="Z2063" s="3" t="s">
        <v>448</v>
      </c>
      <c r="AA2063" s="3">
        <v>0</v>
      </c>
      <c r="AB2063" s="3">
        <v>85.91</v>
      </c>
      <c r="AC2063" s="3">
        <v>0</v>
      </c>
      <c r="AD2063" s="3">
        <v>96</v>
      </c>
      <c r="AE2063" s="3">
        <v>0</v>
      </c>
      <c r="AF2063" s="3">
        <v>-10.09</v>
      </c>
      <c r="AG2063" s="3">
        <v>96864</v>
      </c>
      <c r="AH2063" s="3">
        <v>0</v>
      </c>
      <c r="AI2063" s="3">
        <v>96864</v>
      </c>
      <c r="AJ2063" s="3">
        <v>8</v>
      </c>
      <c r="AL2063" s="3" t="s">
        <v>468</v>
      </c>
      <c r="AM2063" s="3" t="s">
        <v>457</v>
      </c>
      <c r="AN2063" s="3" t="s">
        <v>509</v>
      </c>
      <c r="AO2063" s="3">
        <v>91585.49</v>
      </c>
      <c r="AP2063" s="3" t="s">
        <v>497</v>
      </c>
      <c r="AQ2063" s="3" t="s">
        <v>454</v>
      </c>
      <c r="AR2063" s="722">
        <v>45504.632662037038</v>
      </c>
    </row>
    <row r="2064" spans="6:44" x14ac:dyDescent="0.55000000000000004">
      <c r="F2064" s="88">
        <v>45504</v>
      </c>
      <c r="G2064" s="3" t="s">
        <v>438</v>
      </c>
      <c r="H2064" s="3" t="s">
        <v>222</v>
      </c>
      <c r="I2064" s="3">
        <v>14031</v>
      </c>
      <c r="J2064" s="3">
        <v>2512641</v>
      </c>
      <c r="K2064" s="3" t="s">
        <v>294</v>
      </c>
      <c r="L2064" s="88">
        <v>45989</v>
      </c>
      <c r="M2064" s="722"/>
      <c r="N2064" s="88">
        <v>45448</v>
      </c>
      <c r="O2064" s="3">
        <v>16104</v>
      </c>
      <c r="P2064" s="3" t="s">
        <v>444</v>
      </c>
      <c r="Q2064" s="3" t="s">
        <v>234</v>
      </c>
      <c r="R2064" s="3">
        <v>-25</v>
      </c>
      <c r="S2064" s="3">
        <v>-8425</v>
      </c>
      <c r="T2064" s="3">
        <v>0</v>
      </c>
      <c r="U2064" s="3">
        <v>-8425</v>
      </c>
      <c r="V2064" s="3" t="s">
        <v>15</v>
      </c>
      <c r="W2064" s="3">
        <v>-8.4250000000000007</v>
      </c>
      <c r="X2064" s="3" t="s">
        <v>446</v>
      </c>
      <c r="Y2064" s="3" t="s">
        <v>146</v>
      </c>
      <c r="Z2064" s="3" t="s">
        <v>448</v>
      </c>
      <c r="AA2064" s="3">
        <v>0</v>
      </c>
      <c r="AB2064" s="3">
        <v>73.23</v>
      </c>
      <c r="AC2064" s="3">
        <v>0</v>
      </c>
      <c r="AD2064" s="3">
        <v>81</v>
      </c>
      <c r="AE2064" s="3">
        <v>0</v>
      </c>
      <c r="AF2064" s="3">
        <v>-7.7700000000000005</v>
      </c>
      <c r="AG2064" s="3">
        <v>65462.25</v>
      </c>
      <c r="AH2064" s="3">
        <v>0</v>
      </c>
      <c r="AI2064" s="3">
        <v>65462.25</v>
      </c>
      <c r="AJ2064" s="3">
        <v>8</v>
      </c>
      <c r="AL2064" s="3" t="s">
        <v>468</v>
      </c>
      <c r="AM2064" s="3" t="s">
        <v>457</v>
      </c>
      <c r="AN2064" s="3" t="s">
        <v>509</v>
      </c>
      <c r="AO2064" s="3">
        <v>61894.94</v>
      </c>
      <c r="AP2064" s="3" t="s">
        <v>497</v>
      </c>
      <c r="AQ2064" s="3" t="s">
        <v>454</v>
      </c>
      <c r="AR2064" s="722">
        <v>45504.633229166669</v>
      </c>
    </row>
    <row r="2065" spans="6:44" x14ac:dyDescent="0.55000000000000004">
      <c r="F2065" s="88">
        <v>45504</v>
      </c>
      <c r="G2065" s="3" t="s">
        <v>438</v>
      </c>
      <c r="H2065" s="3" t="s">
        <v>222</v>
      </c>
      <c r="I2065" s="3">
        <v>13968</v>
      </c>
      <c r="J2065" s="3">
        <v>2794971</v>
      </c>
      <c r="K2065" s="3" t="s">
        <v>294</v>
      </c>
      <c r="L2065" s="88">
        <v>45989</v>
      </c>
      <c r="M2065" s="722"/>
      <c r="N2065" s="88">
        <v>45056</v>
      </c>
      <c r="O2065" s="3">
        <v>13668</v>
      </c>
      <c r="P2065" s="3" t="s">
        <v>473</v>
      </c>
      <c r="Q2065" s="3" t="s">
        <v>234</v>
      </c>
      <c r="R2065" s="3">
        <v>-25</v>
      </c>
      <c r="S2065" s="3">
        <v>-8425</v>
      </c>
      <c r="T2065" s="3">
        <v>0</v>
      </c>
      <c r="U2065" s="3">
        <v>-8425</v>
      </c>
      <c r="V2065" s="3" t="s">
        <v>15</v>
      </c>
      <c r="W2065" s="3">
        <v>-8.4250000000000007</v>
      </c>
      <c r="X2065" s="3" t="s">
        <v>446</v>
      </c>
      <c r="Y2065" s="3" t="s">
        <v>146</v>
      </c>
      <c r="Z2065" s="3" t="s">
        <v>448</v>
      </c>
      <c r="AA2065" s="3">
        <v>0</v>
      </c>
      <c r="AB2065" s="3">
        <v>73.23</v>
      </c>
      <c r="AC2065" s="3">
        <v>0</v>
      </c>
      <c r="AD2065" s="3">
        <v>72.25</v>
      </c>
      <c r="AE2065" s="3">
        <v>0</v>
      </c>
      <c r="AF2065" s="3">
        <v>0.98</v>
      </c>
      <c r="AG2065" s="3">
        <v>-8256.5</v>
      </c>
      <c r="AH2065" s="3">
        <v>0</v>
      </c>
      <c r="AI2065" s="3">
        <v>-8256.5</v>
      </c>
      <c r="AJ2065" s="3">
        <v>8</v>
      </c>
      <c r="AL2065" s="3" t="s">
        <v>468</v>
      </c>
      <c r="AM2065" s="3" t="s">
        <v>460</v>
      </c>
      <c r="AN2065" s="3" t="s">
        <v>509</v>
      </c>
      <c r="AO2065" s="3">
        <v>-7806.57</v>
      </c>
      <c r="AP2065" s="3" t="s">
        <v>497</v>
      </c>
      <c r="AQ2065" s="3" t="s">
        <v>454</v>
      </c>
      <c r="AR2065" s="722">
        <v>45504.632662037038</v>
      </c>
    </row>
    <row r="2066" spans="6:44" x14ac:dyDescent="0.55000000000000004">
      <c r="F2066" s="88">
        <v>45504</v>
      </c>
      <c r="G2066" s="3" t="s">
        <v>438</v>
      </c>
      <c r="H2066" s="3" t="s">
        <v>222</v>
      </c>
      <c r="I2066" s="3">
        <v>13968</v>
      </c>
      <c r="J2066" s="3">
        <v>2794971</v>
      </c>
      <c r="K2066" s="3" t="s">
        <v>295</v>
      </c>
      <c r="L2066" s="88">
        <v>46022</v>
      </c>
      <c r="M2066" s="722"/>
      <c r="N2066" s="88">
        <v>45056</v>
      </c>
      <c r="O2066" s="3">
        <v>13668</v>
      </c>
      <c r="P2066" s="3" t="s">
        <v>473</v>
      </c>
      <c r="Q2066" s="3" t="s">
        <v>234</v>
      </c>
      <c r="R2066" s="3">
        <v>-25</v>
      </c>
      <c r="S2066" s="3">
        <v>-8200</v>
      </c>
      <c r="T2066" s="3">
        <v>0</v>
      </c>
      <c r="U2066" s="3">
        <v>-8200</v>
      </c>
      <c r="V2066" s="3" t="s">
        <v>15</v>
      </c>
      <c r="W2066" s="3">
        <v>-8.1999999999999993</v>
      </c>
      <c r="X2066" s="3" t="s">
        <v>446</v>
      </c>
      <c r="Y2066" s="3" t="s">
        <v>146</v>
      </c>
      <c r="Z2066" s="3" t="s">
        <v>448</v>
      </c>
      <c r="AA2066" s="3">
        <v>0</v>
      </c>
      <c r="AB2066" s="3">
        <v>94.3</v>
      </c>
      <c r="AC2066" s="3">
        <v>0</v>
      </c>
      <c r="AD2066" s="3">
        <v>72.25</v>
      </c>
      <c r="AE2066" s="3">
        <v>0</v>
      </c>
      <c r="AF2066" s="3">
        <v>22.05</v>
      </c>
      <c r="AG2066" s="3">
        <v>-180810</v>
      </c>
      <c r="AH2066" s="3">
        <v>0</v>
      </c>
      <c r="AI2066" s="3">
        <v>-180810</v>
      </c>
      <c r="AJ2066" s="3">
        <v>8</v>
      </c>
      <c r="AL2066" s="3" t="s">
        <v>468</v>
      </c>
      <c r="AM2066" s="3" t="s">
        <v>460</v>
      </c>
      <c r="AN2066" s="3" t="s">
        <v>509</v>
      </c>
      <c r="AO2066" s="3">
        <v>-170348.22</v>
      </c>
      <c r="AP2066" s="3" t="s">
        <v>497</v>
      </c>
      <c r="AQ2066" s="3" t="s">
        <v>454</v>
      </c>
      <c r="AR2066" s="722">
        <v>45504.632662037038</v>
      </c>
    </row>
    <row r="2067" spans="6:44" x14ac:dyDescent="0.55000000000000004">
      <c r="F2067" s="88">
        <v>45504</v>
      </c>
      <c r="G2067" s="3" t="s">
        <v>438</v>
      </c>
      <c r="H2067" s="3" t="s">
        <v>222</v>
      </c>
      <c r="I2067" s="3">
        <v>14031</v>
      </c>
      <c r="J2067" s="3">
        <v>2512641</v>
      </c>
      <c r="K2067" s="3" t="s">
        <v>295</v>
      </c>
      <c r="L2067" s="88">
        <v>46022</v>
      </c>
      <c r="M2067" s="722"/>
      <c r="N2067" s="88">
        <v>45448</v>
      </c>
      <c r="O2067" s="3">
        <v>16104</v>
      </c>
      <c r="P2067" s="3" t="s">
        <v>444</v>
      </c>
      <c r="Q2067" s="3" t="s">
        <v>234</v>
      </c>
      <c r="R2067" s="3">
        <v>-25</v>
      </c>
      <c r="S2067" s="3">
        <v>-8200</v>
      </c>
      <c r="T2067" s="3">
        <v>0</v>
      </c>
      <c r="U2067" s="3">
        <v>-8200</v>
      </c>
      <c r="V2067" s="3" t="s">
        <v>15</v>
      </c>
      <c r="W2067" s="3">
        <v>-8.1999999999999993</v>
      </c>
      <c r="X2067" s="3" t="s">
        <v>446</v>
      </c>
      <c r="Y2067" s="3" t="s">
        <v>146</v>
      </c>
      <c r="Z2067" s="3" t="s">
        <v>448</v>
      </c>
      <c r="AA2067" s="3">
        <v>0</v>
      </c>
      <c r="AB2067" s="3">
        <v>94.3</v>
      </c>
      <c r="AC2067" s="3">
        <v>0</v>
      </c>
      <c r="AD2067" s="3">
        <v>81</v>
      </c>
      <c r="AE2067" s="3">
        <v>0</v>
      </c>
      <c r="AF2067" s="3">
        <v>13.3</v>
      </c>
      <c r="AG2067" s="3">
        <v>-109060</v>
      </c>
      <c r="AH2067" s="3">
        <v>0</v>
      </c>
      <c r="AI2067" s="3">
        <v>-109060</v>
      </c>
      <c r="AJ2067" s="3">
        <v>8</v>
      </c>
      <c r="AL2067" s="3" t="s">
        <v>468</v>
      </c>
      <c r="AM2067" s="3" t="s">
        <v>457</v>
      </c>
      <c r="AN2067" s="3" t="s">
        <v>509</v>
      </c>
      <c r="AO2067" s="3">
        <v>-102749.72</v>
      </c>
      <c r="AP2067" s="3" t="s">
        <v>497</v>
      </c>
      <c r="AQ2067" s="3" t="s">
        <v>454</v>
      </c>
      <c r="AR2067" s="722">
        <v>45504.633229166669</v>
      </c>
    </row>
    <row r="2068" spans="6:44" x14ac:dyDescent="0.55000000000000004">
      <c r="F2068" s="88">
        <v>45504</v>
      </c>
      <c r="G2068" s="3" t="s">
        <v>438</v>
      </c>
      <c r="H2068" s="3" t="s">
        <v>222</v>
      </c>
      <c r="I2068" s="3">
        <v>14029</v>
      </c>
      <c r="J2068" s="3">
        <v>2510127</v>
      </c>
      <c r="K2068" s="3" t="s">
        <v>295</v>
      </c>
      <c r="L2068" s="88">
        <v>46022</v>
      </c>
      <c r="M2068" s="722"/>
      <c r="N2068" s="88">
        <v>45448</v>
      </c>
      <c r="O2068" s="3">
        <v>13668</v>
      </c>
      <c r="P2068" s="3" t="s">
        <v>473</v>
      </c>
      <c r="Q2068" s="3" t="s">
        <v>234</v>
      </c>
      <c r="R2068" s="3">
        <v>-25</v>
      </c>
      <c r="S2068" s="3">
        <v>-10400</v>
      </c>
      <c r="T2068" s="3">
        <v>0</v>
      </c>
      <c r="U2068" s="3">
        <v>-10400</v>
      </c>
      <c r="V2068" s="3" t="s">
        <v>15</v>
      </c>
      <c r="W2068" s="3">
        <v>-10.4</v>
      </c>
      <c r="X2068" s="3" t="s">
        <v>446</v>
      </c>
      <c r="Y2068" s="3" t="s">
        <v>123</v>
      </c>
      <c r="Z2068" s="3" t="s">
        <v>448</v>
      </c>
      <c r="AA2068" s="3">
        <v>0</v>
      </c>
      <c r="AB2068" s="3">
        <v>116.99000000000001</v>
      </c>
      <c r="AC2068" s="3">
        <v>0</v>
      </c>
      <c r="AD2068" s="3">
        <v>96</v>
      </c>
      <c r="AE2068" s="3">
        <v>0</v>
      </c>
      <c r="AF2068" s="3">
        <v>20.990000000000002</v>
      </c>
      <c r="AG2068" s="3">
        <v>-218296</v>
      </c>
      <c r="AH2068" s="3">
        <v>0</v>
      </c>
      <c r="AI2068" s="3">
        <v>-218296</v>
      </c>
      <c r="AJ2068" s="3">
        <v>8</v>
      </c>
      <c r="AL2068" s="3" t="s">
        <v>468</v>
      </c>
      <c r="AM2068" s="3" t="s">
        <v>457</v>
      </c>
      <c r="AN2068" s="3" t="s">
        <v>509</v>
      </c>
      <c r="AO2068" s="3">
        <v>-205665.26</v>
      </c>
      <c r="AP2068" s="3" t="s">
        <v>497</v>
      </c>
      <c r="AQ2068" s="3" t="s">
        <v>454</v>
      </c>
      <c r="AR2068" s="722">
        <v>45504.632662037038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g X v / 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g X 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7 / 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B e / 9 Y y D N Q N K Q A A A D 3 A A A A E g A A A A A A A A A A A A A A A A A A A A A A Q 2 9 u Z m l n L 1 B h Y 2 t h Z 2 U u e G 1 s U E s B A i 0 A F A A C A A g A g X v / W A / K 6 a u k A A A A 6 Q A A A B M A A A A A A A A A A A A A A A A A 8 A A A A F t D b 2 5 0 Z W 5 0 X 1 R 5 c G V z X S 5 4 b W x Q S w E C L Q A U A A I A C A C B e / 9 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z F U M j I 6 M j c 6 M z I u N D M 0 O T E 4 M 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N j E 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A u m g 6 Y n L l X V o d X y v I e h R 5 N A A A A A A S A A A C g A A A A E A A A A I 5 A g H V 9 1 + 5 h G W 4 c J v V d X W 1 Q A A A A W T i c i m T z n J e v E o g t y N l q x w 5 g a F P 4 c o H g p E X C J E D P 5 P x j Q S p g u b o w V 1 / / 9 l l H k T c r u 2 z D U M Z + o l P l 7 S J A p I o g S N G Z z q N g G q g G + W I N q 5 + C K j I U A A A A 9 1 K P p d 3 T h X 0 W 1 G U J f w u g R d i + C C 4 = < / 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D81F580-7D05-4EBA-8775-3AF41C94E7AD}">
  <ds:schemaRefs>
    <ds:schemaRef ds:uri="http://schemas.microsoft.com/DataMashup"/>
  </ds:schemaRefs>
</ds:datastoreItem>
</file>

<file path=customXml/itemProps2.xml><?xml version="1.0" encoding="utf-8"?>
<ds:datastoreItem xmlns:ds="http://schemas.openxmlformats.org/officeDocument/2006/customXml" ds:itemID="{9FB30524-AEBD-40F0-AEAB-AC67674AA9E1}"/>
</file>

<file path=customXml/itemProps3.xml><?xml version="1.0" encoding="utf-8"?>
<ds:datastoreItem xmlns:ds="http://schemas.openxmlformats.org/officeDocument/2006/customXml" ds:itemID="{7BD93487-C06E-4631-9B48-5E1A98EED9C1}"/>
</file>

<file path=customXml/itemProps4.xml><?xml version="1.0" encoding="utf-8"?>
<ds:datastoreItem xmlns:ds="http://schemas.openxmlformats.org/officeDocument/2006/customXml" ds:itemID="{D216B01B-B493-40C9-B86E-1F07537D3DB3}"/>
</file>

<file path=customXml/itemProps5.xml><?xml version="1.0" encoding="utf-8"?>
<ds:datastoreItem xmlns:ds="http://schemas.openxmlformats.org/officeDocument/2006/customXml" ds:itemID="{1DD74E9C-7625-4AD9-A238-0B3CCE8DB4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2024-07-31T22:27:32Z</dcterms:created>
  <dcterms:modified xsi:type="dcterms:W3CDTF">2024-07-31T22:28:10Z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{A7795AAA-6356-45DB-8724-D6FC33D51910}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